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drawings/drawing11.xml" ContentType="application/vnd.openxmlformats-officedocument.drawingml.chartshapes+xml"/>
  <Override PartName="/xl/charts/chart2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3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drawings/drawing20.xml" ContentType="application/vnd.openxmlformats-officedocument.drawingml.chartshapes+xml"/>
  <Override PartName="/xl/charts/chart3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theme/themeOverride9.xml" ContentType="application/vnd.openxmlformats-officedocument.themeOverride+xml"/>
  <Override PartName="/xl/charts/chart38.xml" ContentType="application/vnd.openxmlformats-officedocument.drawingml.chart+xml"/>
  <Override PartName="/xl/theme/themeOverride10.xml" ContentType="application/vnd.openxmlformats-officedocument.themeOverride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theme/themeOverride11.xml" ContentType="application/vnd.openxmlformats-officedocument.themeOverride+xml"/>
  <Override PartName="/xl/charts/chart40.xml" ContentType="application/vnd.openxmlformats-officedocument.drawingml.chart+xml"/>
  <Override PartName="/xl/theme/themeOverride12.xml" ContentType="application/vnd.openxmlformats-officedocument.themeOverride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6.xml" ContentType="application/vnd.openxmlformats-officedocument.drawing+xml"/>
  <Override PartName="/xl/charts/chart4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4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harts/chart4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4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47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48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4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3.xml" ContentType="application/vnd.openxmlformats-officedocument.drawing+xml"/>
  <Override PartName="/xl/charts/chart5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4.xml" ContentType="application/vnd.openxmlformats-officedocument.drawingml.chartshapes+xml"/>
  <Override PartName="/xl/charts/chart5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5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5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8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0.xml" ContentType="application/vnd.openxmlformats-officedocument.drawing+xml"/>
  <Override PartName="/xl/charts/chart6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1.xml" ContentType="application/vnd.openxmlformats-officedocument.drawing+xml"/>
  <Override PartName="/xl/charts/chart65.xml" ContentType="application/vnd.openxmlformats-officedocument.drawingml.chart+xml"/>
  <Override PartName="/xl/theme/themeOverride15.xml" ContentType="application/vnd.openxmlformats-officedocument.themeOverride+xml"/>
  <Override PartName="/xl/charts/chart66.xml" ContentType="application/vnd.openxmlformats-officedocument.drawingml.chart+xml"/>
  <Override PartName="/xl/theme/themeOverride16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Y:\_workflow\MPP\makrofin\Jelentés a fizetési mérlegről\2021_Q3\"/>
    </mc:Choice>
  </mc:AlternateContent>
  <xr:revisionPtr revIDLastSave="0" documentId="13_ncr:1_{B8B3C6EF-CC77-4861-ADC3-94F2EEA08F6B}" xr6:coauthVersionLast="47" xr6:coauthVersionMax="47" xr10:uidLastSave="{00000000-0000-0000-0000-000000000000}"/>
  <bookViews>
    <workbookView xWindow="-120" yWindow="-120" windowWidth="20730" windowHeight="11160" tabRatio="871" activeTab="32" xr2:uid="{00000000-000D-0000-FFFF-FFFF00000000}"/>
  </bookViews>
  <sheets>
    <sheet name="1. ábra" sheetId="1" r:id="rId1"/>
    <sheet name="2. ábra" sheetId="99" r:id="rId2"/>
    <sheet name="3. ábra" sheetId="3" r:id="rId3"/>
    <sheet name="4. ábra" sheetId="80" r:id="rId4"/>
    <sheet name="5. ábra" sheetId="76" r:id="rId5"/>
    <sheet name="6. ábra" sheetId="8" r:id="rId6"/>
    <sheet name="7. ábra" sheetId="159" r:id="rId7"/>
    <sheet name="8. ábra" sheetId="157" r:id="rId8"/>
    <sheet name="9. ábra" sheetId="44" r:id="rId9"/>
    <sheet name="10. ábra" sheetId="46" r:id="rId10"/>
    <sheet name="11. ábra" sheetId="65" r:id="rId11"/>
    <sheet name="12. ábra" sheetId="204" r:id="rId12"/>
    <sheet name="13. ábra" sheetId="50" r:id="rId13"/>
    <sheet name="14. ábra" sheetId="52" r:id="rId14"/>
    <sheet name="15. ábra" sheetId="54" r:id="rId15"/>
    <sheet name="16. ábra" sheetId="72" r:id="rId16"/>
    <sheet name="17. ábra" sheetId="57" r:id="rId17"/>
    <sheet name="18. ábra" sheetId="139" r:id="rId18"/>
    <sheet name="19. ábra" sheetId="60" r:id="rId19"/>
    <sheet name="20. ábra" sheetId="83" r:id="rId20"/>
    <sheet name="21. ábra" sheetId="88" r:id="rId21"/>
    <sheet name="22. ábra" sheetId="205" r:id="rId22"/>
    <sheet name="23. ábra" sheetId="217" r:id="rId23"/>
    <sheet name="24. ábra" sheetId="207" r:id="rId24"/>
    <sheet name="25. ábra" sheetId="208" r:id="rId25"/>
    <sheet name="26. ábra" sheetId="209" r:id="rId26"/>
    <sheet name="27. ábra" sheetId="210" r:id="rId27"/>
    <sheet name="28. ábra" sheetId="211" r:id="rId28"/>
    <sheet name="29. ábra" sheetId="212" r:id="rId29"/>
    <sheet name="30. ábra" sheetId="213" r:id="rId30"/>
    <sheet name="31. ábra" sheetId="214" r:id="rId31"/>
    <sheet name="32. ábra" sheetId="215" r:id="rId32"/>
    <sheet name="33. ábra" sheetId="21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_" localSheetId="21" hidden="1">[1]Market!#REF!</definedName>
    <definedName name="_" localSheetId="22" hidden="1">[1]Market!#REF!</definedName>
    <definedName name="_" localSheetId="23" hidden="1">[1]Market!#REF!</definedName>
    <definedName name="_" hidden="1">[2]Market!#REF!</definedName>
    <definedName name="__" localSheetId="22">#REF!</definedName>
    <definedName name="__" localSheetId="23">#REF!</definedName>
    <definedName name="__">#REF!</definedName>
    <definedName name="___" localSheetId="22">#REF!</definedName>
    <definedName name="___" localSheetId="23">#REF!</definedName>
    <definedName name="___">#REF!</definedName>
    <definedName name="____" localSheetId="22">#REF!</definedName>
    <definedName name="____" localSheetId="23">#REF!</definedName>
    <definedName name="____">#REF!</definedName>
    <definedName name="_____" localSheetId="23">#REF!</definedName>
    <definedName name="_____">#REF!</definedName>
    <definedName name="______" localSheetId="23">#REF!</definedName>
    <definedName name="______">#REF!</definedName>
    <definedName name="_______" localSheetId="23">#REF!</definedName>
    <definedName name="_______">#REF!</definedName>
    <definedName name="________" localSheetId="23">#REF!</definedName>
    <definedName name="________">#REF!</definedName>
    <definedName name="_________" localSheetId="23">#REF!</definedName>
    <definedName name="_________">#REF!</definedName>
    <definedName name="__________" localSheetId="23">#REF!</definedName>
    <definedName name="__________">#REF!</definedName>
    <definedName name="___________" localSheetId="23">#REF!</definedName>
    <definedName name="___________">#REF!</definedName>
    <definedName name="____________" localSheetId="23">#REF!</definedName>
    <definedName name="____________">#REF!</definedName>
    <definedName name="_____________" localSheetId="23">#REF!</definedName>
    <definedName name="_____________">#REF!</definedName>
    <definedName name="______________" localSheetId="23">#REF!</definedName>
    <definedName name="______________">#REF!</definedName>
    <definedName name="_______________" localSheetId="23">#REF!</definedName>
    <definedName name="_______________">#REF!</definedName>
    <definedName name="____________________________cp1" localSheetId="21" hidden="1">{"'előző év december'!$A$2:$CP$214"}</definedName>
    <definedName name="____________________________cp1" localSheetId="22" hidden="1">{"'előző év december'!$A$2:$CP$214"}</definedName>
    <definedName name="____________________________cp1" localSheetId="23" hidden="1">{"'előző év december'!$A$2:$CP$214"}</definedName>
    <definedName name="____________________________cp1" hidden="1">{"'előző év december'!$A$2:$CP$214"}</definedName>
    <definedName name="____________________________cp10" localSheetId="21" hidden="1">{"'előző év december'!$A$2:$CP$214"}</definedName>
    <definedName name="____________________________cp10" localSheetId="22" hidden="1">{"'előző év december'!$A$2:$CP$214"}</definedName>
    <definedName name="____________________________cp10" localSheetId="23" hidden="1">{"'előző év december'!$A$2:$CP$214"}</definedName>
    <definedName name="____________________________cp10" hidden="1">{"'előző év december'!$A$2:$CP$214"}</definedName>
    <definedName name="____________________________cp11" localSheetId="21" hidden="1">{"'előző év december'!$A$2:$CP$214"}</definedName>
    <definedName name="____________________________cp11" localSheetId="22" hidden="1">{"'előző év december'!$A$2:$CP$214"}</definedName>
    <definedName name="____________________________cp11" localSheetId="23" hidden="1">{"'előző év december'!$A$2:$CP$214"}</definedName>
    <definedName name="____________________________cp11" hidden="1">{"'előző év december'!$A$2:$CP$214"}</definedName>
    <definedName name="____________________________cp2" localSheetId="21" hidden="1">{"'előző év december'!$A$2:$CP$214"}</definedName>
    <definedName name="____________________________cp2" localSheetId="22" hidden="1">{"'előző év december'!$A$2:$CP$214"}</definedName>
    <definedName name="____________________________cp2" localSheetId="23" hidden="1">{"'előző év december'!$A$2:$CP$214"}</definedName>
    <definedName name="____________________________cp2" hidden="1">{"'előző év december'!$A$2:$CP$214"}</definedName>
    <definedName name="____________________________cp3" localSheetId="21" hidden="1">{"'előző év december'!$A$2:$CP$214"}</definedName>
    <definedName name="____________________________cp3" localSheetId="22" hidden="1">{"'előző év december'!$A$2:$CP$214"}</definedName>
    <definedName name="____________________________cp3" localSheetId="23" hidden="1">{"'előző év december'!$A$2:$CP$214"}</definedName>
    <definedName name="____________________________cp3" hidden="1">{"'előző év december'!$A$2:$CP$214"}</definedName>
    <definedName name="____________________________cp4" localSheetId="21" hidden="1">{"'előző év december'!$A$2:$CP$214"}</definedName>
    <definedName name="____________________________cp4" localSheetId="22" hidden="1">{"'előző év december'!$A$2:$CP$214"}</definedName>
    <definedName name="____________________________cp4" localSheetId="23" hidden="1">{"'előző év december'!$A$2:$CP$214"}</definedName>
    <definedName name="____________________________cp4" hidden="1">{"'előző év december'!$A$2:$CP$214"}</definedName>
    <definedName name="____________________________cp5" localSheetId="21" hidden="1">{"'előző év december'!$A$2:$CP$214"}</definedName>
    <definedName name="____________________________cp5" localSheetId="22" hidden="1">{"'előző év december'!$A$2:$CP$214"}</definedName>
    <definedName name="____________________________cp5" localSheetId="23" hidden="1">{"'előző év december'!$A$2:$CP$214"}</definedName>
    <definedName name="____________________________cp5" hidden="1">{"'előző év december'!$A$2:$CP$214"}</definedName>
    <definedName name="____________________________cp6" localSheetId="21" hidden="1">{"'előző év december'!$A$2:$CP$214"}</definedName>
    <definedName name="____________________________cp6" localSheetId="22" hidden="1">{"'előző év december'!$A$2:$CP$214"}</definedName>
    <definedName name="____________________________cp6" localSheetId="23" hidden="1">{"'előző év december'!$A$2:$CP$214"}</definedName>
    <definedName name="____________________________cp6" hidden="1">{"'előző év december'!$A$2:$CP$214"}</definedName>
    <definedName name="____________________________cp7" localSheetId="21" hidden="1">{"'előző év december'!$A$2:$CP$214"}</definedName>
    <definedName name="____________________________cp7" localSheetId="22" hidden="1">{"'előző év december'!$A$2:$CP$214"}</definedName>
    <definedName name="____________________________cp7" localSheetId="23" hidden="1">{"'előző év december'!$A$2:$CP$214"}</definedName>
    <definedName name="____________________________cp7" hidden="1">{"'előző év december'!$A$2:$CP$214"}</definedName>
    <definedName name="____________________________cp8" localSheetId="21" hidden="1">{"'előző év december'!$A$2:$CP$214"}</definedName>
    <definedName name="____________________________cp8" localSheetId="22" hidden="1">{"'előző év december'!$A$2:$CP$214"}</definedName>
    <definedName name="____________________________cp8" localSheetId="23" hidden="1">{"'előző év december'!$A$2:$CP$214"}</definedName>
    <definedName name="____________________________cp8" hidden="1">{"'előző év december'!$A$2:$CP$214"}</definedName>
    <definedName name="____________________________cp9" localSheetId="21" hidden="1">{"'előző év december'!$A$2:$CP$214"}</definedName>
    <definedName name="____________________________cp9" localSheetId="22" hidden="1">{"'előző év december'!$A$2:$CP$214"}</definedName>
    <definedName name="____________________________cp9" localSheetId="23" hidden="1">{"'előző év december'!$A$2:$CP$214"}</definedName>
    <definedName name="____________________________cp9" hidden="1">{"'előző év december'!$A$2:$CP$214"}</definedName>
    <definedName name="____________________________cpr2" localSheetId="21" hidden="1">{"'előző év december'!$A$2:$CP$214"}</definedName>
    <definedName name="____________________________cpr2" localSheetId="22" hidden="1">{"'előző év december'!$A$2:$CP$214"}</definedName>
    <definedName name="____________________________cpr2" localSheetId="23" hidden="1">{"'előző év december'!$A$2:$CP$214"}</definedName>
    <definedName name="____________________________cpr2" hidden="1">{"'előző év december'!$A$2:$CP$214"}</definedName>
    <definedName name="____________________________cpr3" localSheetId="21" hidden="1">{"'előző év december'!$A$2:$CP$214"}</definedName>
    <definedName name="____________________________cpr3" localSheetId="22" hidden="1">{"'előző év december'!$A$2:$CP$214"}</definedName>
    <definedName name="____________________________cpr3" localSheetId="23" hidden="1">{"'előző év december'!$A$2:$CP$214"}</definedName>
    <definedName name="____________________________cpr3" hidden="1">{"'előző év december'!$A$2:$CP$214"}</definedName>
    <definedName name="____________________________cpr4" localSheetId="21" hidden="1">{"'előző év december'!$A$2:$CP$214"}</definedName>
    <definedName name="____________________________cpr4" localSheetId="22" hidden="1">{"'előző év december'!$A$2:$CP$214"}</definedName>
    <definedName name="____________________________cpr4" localSheetId="23" hidden="1">{"'előző év december'!$A$2:$CP$214"}</definedName>
    <definedName name="____________________________cpr4" hidden="1">{"'előző év december'!$A$2:$CP$214"}</definedName>
    <definedName name="____________________________IFR2">[3]!___________________________IFR2</definedName>
    <definedName name="____________________________IFR22">[3]!___________________________IFR22</definedName>
    <definedName name="____________________________IFR23">[3]!___________________________IFR23</definedName>
    <definedName name="___________________________cp1" localSheetId="21" hidden="1">{"'előző év december'!$A$2:$CP$214"}</definedName>
    <definedName name="___________________________cp1" localSheetId="22" hidden="1">{"'előző év december'!$A$2:$CP$214"}</definedName>
    <definedName name="___________________________cp1" localSheetId="23" hidden="1">{"'előző év december'!$A$2:$CP$214"}</definedName>
    <definedName name="___________________________cp1" hidden="1">{"'előző év december'!$A$2:$CP$214"}</definedName>
    <definedName name="___________________________cp10" localSheetId="21" hidden="1">{"'előző év december'!$A$2:$CP$214"}</definedName>
    <definedName name="___________________________cp10" localSheetId="22" hidden="1">{"'előző év december'!$A$2:$CP$214"}</definedName>
    <definedName name="___________________________cp10" localSheetId="23" hidden="1">{"'előző év december'!$A$2:$CP$214"}</definedName>
    <definedName name="___________________________cp10" hidden="1">{"'előző év december'!$A$2:$CP$214"}</definedName>
    <definedName name="___________________________cp11" localSheetId="21" hidden="1">{"'előző év december'!$A$2:$CP$214"}</definedName>
    <definedName name="___________________________cp11" localSheetId="22" hidden="1">{"'előző év december'!$A$2:$CP$214"}</definedName>
    <definedName name="___________________________cp11" localSheetId="23" hidden="1">{"'előző év december'!$A$2:$CP$214"}</definedName>
    <definedName name="___________________________cp11" hidden="1">{"'előző év december'!$A$2:$CP$214"}</definedName>
    <definedName name="___________________________cp2" localSheetId="21" hidden="1">{"'előző év december'!$A$2:$CP$214"}</definedName>
    <definedName name="___________________________cp2" localSheetId="22" hidden="1">{"'előző év december'!$A$2:$CP$214"}</definedName>
    <definedName name="___________________________cp2" localSheetId="23" hidden="1">{"'előző év december'!$A$2:$CP$214"}</definedName>
    <definedName name="___________________________cp2" hidden="1">{"'előző év december'!$A$2:$CP$214"}</definedName>
    <definedName name="___________________________cp3" localSheetId="21" hidden="1">{"'előző év december'!$A$2:$CP$214"}</definedName>
    <definedName name="___________________________cp3" localSheetId="22" hidden="1">{"'előző év december'!$A$2:$CP$214"}</definedName>
    <definedName name="___________________________cp3" localSheetId="23" hidden="1">{"'előző év december'!$A$2:$CP$214"}</definedName>
    <definedName name="___________________________cp3" hidden="1">{"'előző év december'!$A$2:$CP$214"}</definedName>
    <definedName name="___________________________cp4" localSheetId="21" hidden="1">{"'előző év december'!$A$2:$CP$214"}</definedName>
    <definedName name="___________________________cp4" localSheetId="22" hidden="1">{"'előző év december'!$A$2:$CP$214"}</definedName>
    <definedName name="___________________________cp4" localSheetId="23" hidden="1">{"'előző év december'!$A$2:$CP$214"}</definedName>
    <definedName name="___________________________cp4" hidden="1">{"'előző év december'!$A$2:$CP$214"}</definedName>
    <definedName name="___________________________cp5" localSheetId="21" hidden="1">{"'előző év december'!$A$2:$CP$214"}</definedName>
    <definedName name="___________________________cp5" localSheetId="22" hidden="1">{"'előző év december'!$A$2:$CP$214"}</definedName>
    <definedName name="___________________________cp5" localSheetId="23" hidden="1">{"'előző év december'!$A$2:$CP$214"}</definedName>
    <definedName name="___________________________cp5" hidden="1">{"'előző év december'!$A$2:$CP$214"}</definedName>
    <definedName name="___________________________cp6" localSheetId="21" hidden="1">{"'előző év december'!$A$2:$CP$214"}</definedName>
    <definedName name="___________________________cp6" localSheetId="22" hidden="1">{"'előző év december'!$A$2:$CP$214"}</definedName>
    <definedName name="___________________________cp6" localSheetId="23" hidden="1">{"'előző év december'!$A$2:$CP$214"}</definedName>
    <definedName name="___________________________cp6" hidden="1">{"'előző év december'!$A$2:$CP$214"}</definedName>
    <definedName name="___________________________cp7" localSheetId="21" hidden="1">{"'előző év december'!$A$2:$CP$214"}</definedName>
    <definedName name="___________________________cp7" localSheetId="22" hidden="1">{"'előző év december'!$A$2:$CP$214"}</definedName>
    <definedName name="___________________________cp7" localSheetId="23" hidden="1">{"'előző év december'!$A$2:$CP$214"}</definedName>
    <definedName name="___________________________cp7" hidden="1">{"'előző év december'!$A$2:$CP$214"}</definedName>
    <definedName name="___________________________cp8" localSheetId="21" hidden="1">{"'előző év december'!$A$2:$CP$214"}</definedName>
    <definedName name="___________________________cp8" localSheetId="22" hidden="1">{"'előző év december'!$A$2:$CP$214"}</definedName>
    <definedName name="___________________________cp8" localSheetId="23" hidden="1">{"'előző év december'!$A$2:$CP$214"}</definedName>
    <definedName name="___________________________cp8" hidden="1">{"'előző év december'!$A$2:$CP$214"}</definedName>
    <definedName name="___________________________cp9" localSheetId="21" hidden="1">{"'előző év december'!$A$2:$CP$214"}</definedName>
    <definedName name="___________________________cp9" localSheetId="22" hidden="1">{"'előző év december'!$A$2:$CP$214"}</definedName>
    <definedName name="___________________________cp9" localSheetId="23" hidden="1">{"'előző év december'!$A$2:$CP$214"}</definedName>
    <definedName name="___________________________cp9" hidden="1">{"'előző év december'!$A$2:$CP$214"}</definedName>
    <definedName name="___________________________cpr2" localSheetId="21" hidden="1">{"'előző év december'!$A$2:$CP$214"}</definedName>
    <definedName name="___________________________cpr2" localSheetId="22" hidden="1">{"'előző év december'!$A$2:$CP$214"}</definedName>
    <definedName name="___________________________cpr2" localSheetId="23" hidden="1">{"'előző év december'!$A$2:$CP$214"}</definedName>
    <definedName name="___________________________cpr2" hidden="1">{"'előző év december'!$A$2:$CP$214"}</definedName>
    <definedName name="___________________________cpr3" localSheetId="21" hidden="1">{"'előző év december'!$A$2:$CP$214"}</definedName>
    <definedName name="___________________________cpr3" localSheetId="22" hidden="1">{"'előző év december'!$A$2:$CP$214"}</definedName>
    <definedName name="___________________________cpr3" localSheetId="23" hidden="1">{"'előző év december'!$A$2:$CP$214"}</definedName>
    <definedName name="___________________________cpr3" hidden="1">{"'előző év december'!$A$2:$CP$214"}</definedName>
    <definedName name="___________________________cpr4" localSheetId="21" hidden="1">{"'előző év december'!$A$2:$CP$214"}</definedName>
    <definedName name="___________________________cpr4" localSheetId="22" hidden="1">{"'előző év december'!$A$2:$CP$214"}</definedName>
    <definedName name="___________________________cpr4" localSheetId="23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21" hidden="1">{"'előző év december'!$A$2:$CP$214"}</definedName>
    <definedName name="__________________________cp1" localSheetId="22" hidden="1">{"'előző év december'!$A$2:$CP$214"}</definedName>
    <definedName name="__________________________cp1" localSheetId="23" hidden="1">{"'előző év december'!$A$2:$CP$214"}</definedName>
    <definedName name="__________________________cp1" hidden="1">{"'előző év december'!$A$2:$CP$214"}</definedName>
    <definedName name="__________________________cp10" localSheetId="21" hidden="1">{"'előző év december'!$A$2:$CP$214"}</definedName>
    <definedName name="__________________________cp10" localSheetId="22" hidden="1">{"'előző év december'!$A$2:$CP$214"}</definedName>
    <definedName name="__________________________cp10" localSheetId="23" hidden="1">{"'előző év december'!$A$2:$CP$214"}</definedName>
    <definedName name="__________________________cp10" hidden="1">{"'előző év december'!$A$2:$CP$214"}</definedName>
    <definedName name="__________________________cp11" localSheetId="21" hidden="1">{"'előző év december'!$A$2:$CP$214"}</definedName>
    <definedName name="__________________________cp11" localSheetId="22" hidden="1">{"'előző év december'!$A$2:$CP$214"}</definedName>
    <definedName name="__________________________cp11" localSheetId="23" hidden="1">{"'előző év december'!$A$2:$CP$214"}</definedName>
    <definedName name="__________________________cp11" hidden="1">{"'előző év december'!$A$2:$CP$214"}</definedName>
    <definedName name="__________________________cp2" localSheetId="21" hidden="1">{"'előző év december'!$A$2:$CP$214"}</definedName>
    <definedName name="__________________________cp2" localSheetId="22" hidden="1">{"'előző év december'!$A$2:$CP$214"}</definedName>
    <definedName name="__________________________cp2" localSheetId="23" hidden="1">{"'előző év december'!$A$2:$CP$214"}</definedName>
    <definedName name="__________________________cp2" hidden="1">{"'előző év december'!$A$2:$CP$214"}</definedName>
    <definedName name="__________________________cp3" localSheetId="21" hidden="1">{"'előző év december'!$A$2:$CP$214"}</definedName>
    <definedName name="__________________________cp3" localSheetId="22" hidden="1">{"'előző év december'!$A$2:$CP$214"}</definedName>
    <definedName name="__________________________cp3" localSheetId="23" hidden="1">{"'előző év december'!$A$2:$CP$214"}</definedName>
    <definedName name="__________________________cp3" hidden="1">{"'előző év december'!$A$2:$CP$214"}</definedName>
    <definedName name="__________________________cp4" localSheetId="21" hidden="1">{"'előző év december'!$A$2:$CP$214"}</definedName>
    <definedName name="__________________________cp4" localSheetId="22" hidden="1">{"'előző év december'!$A$2:$CP$214"}</definedName>
    <definedName name="__________________________cp4" localSheetId="23" hidden="1">{"'előző év december'!$A$2:$CP$214"}</definedName>
    <definedName name="__________________________cp4" hidden="1">{"'előző év december'!$A$2:$CP$214"}</definedName>
    <definedName name="__________________________cp5" localSheetId="21" hidden="1">{"'előző év december'!$A$2:$CP$214"}</definedName>
    <definedName name="__________________________cp5" localSheetId="22" hidden="1">{"'előző év december'!$A$2:$CP$214"}</definedName>
    <definedName name="__________________________cp5" localSheetId="23" hidden="1">{"'előző év december'!$A$2:$CP$214"}</definedName>
    <definedName name="__________________________cp5" hidden="1">{"'előző év december'!$A$2:$CP$214"}</definedName>
    <definedName name="__________________________cp6" localSheetId="21" hidden="1">{"'előző év december'!$A$2:$CP$214"}</definedName>
    <definedName name="__________________________cp6" localSheetId="22" hidden="1">{"'előző év december'!$A$2:$CP$214"}</definedName>
    <definedName name="__________________________cp6" localSheetId="23" hidden="1">{"'előző év december'!$A$2:$CP$214"}</definedName>
    <definedName name="__________________________cp6" hidden="1">{"'előző év december'!$A$2:$CP$214"}</definedName>
    <definedName name="__________________________cp7" localSheetId="21" hidden="1">{"'előző év december'!$A$2:$CP$214"}</definedName>
    <definedName name="__________________________cp7" localSheetId="22" hidden="1">{"'előző év december'!$A$2:$CP$214"}</definedName>
    <definedName name="__________________________cp7" localSheetId="23" hidden="1">{"'előző év december'!$A$2:$CP$214"}</definedName>
    <definedName name="__________________________cp7" hidden="1">{"'előző év december'!$A$2:$CP$214"}</definedName>
    <definedName name="__________________________cp8" localSheetId="21" hidden="1">{"'előző év december'!$A$2:$CP$214"}</definedName>
    <definedName name="__________________________cp8" localSheetId="22" hidden="1">{"'előző év december'!$A$2:$CP$214"}</definedName>
    <definedName name="__________________________cp8" localSheetId="23" hidden="1">{"'előző év december'!$A$2:$CP$214"}</definedName>
    <definedName name="__________________________cp8" hidden="1">{"'előző év december'!$A$2:$CP$214"}</definedName>
    <definedName name="__________________________cp9" localSheetId="21" hidden="1">{"'előző év december'!$A$2:$CP$214"}</definedName>
    <definedName name="__________________________cp9" localSheetId="22" hidden="1">{"'előző év december'!$A$2:$CP$214"}</definedName>
    <definedName name="__________________________cp9" localSheetId="23" hidden="1">{"'előző év december'!$A$2:$CP$214"}</definedName>
    <definedName name="__________________________cp9" hidden="1">{"'előző év december'!$A$2:$CP$214"}</definedName>
    <definedName name="__________________________cpr2" localSheetId="21" hidden="1">{"'előző év december'!$A$2:$CP$214"}</definedName>
    <definedName name="__________________________cpr2" localSheetId="22" hidden="1">{"'előző év december'!$A$2:$CP$214"}</definedName>
    <definedName name="__________________________cpr2" localSheetId="23" hidden="1">{"'előző év december'!$A$2:$CP$214"}</definedName>
    <definedName name="__________________________cpr2" hidden="1">{"'előző év december'!$A$2:$CP$214"}</definedName>
    <definedName name="__________________________cpr3" localSheetId="21" hidden="1">{"'előző év december'!$A$2:$CP$214"}</definedName>
    <definedName name="__________________________cpr3" localSheetId="22" hidden="1">{"'előző év december'!$A$2:$CP$214"}</definedName>
    <definedName name="__________________________cpr3" localSheetId="23" hidden="1">{"'előző év december'!$A$2:$CP$214"}</definedName>
    <definedName name="__________________________cpr3" hidden="1">{"'előző év december'!$A$2:$CP$214"}</definedName>
    <definedName name="__________________________cpr4" localSheetId="21" hidden="1">{"'előző év december'!$A$2:$CP$214"}</definedName>
    <definedName name="__________________________cpr4" localSheetId="22" hidden="1">{"'előző év december'!$A$2:$CP$214"}</definedName>
    <definedName name="__________________________cpr4" localSheetId="23" hidden="1">{"'előző év december'!$A$2:$CP$214"}</definedName>
    <definedName name="__________________________cpr4" hidden="1">{"'előző év december'!$A$2:$CP$214"}</definedName>
    <definedName name="__________________________IFR2">[3]!_______________________IFR2</definedName>
    <definedName name="__________________________IFR22">[3]!_______________________IFR22</definedName>
    <definedName name="__________________________IFR23">[3]!_______________________IFR23</definedName>
    <definedName name="_________________________cp1" localSheetId="21" hidden="1">{"'előző év december'!$A$2:$CP$214"}</definedName>
    <definedName name="_________________________cp1" localSheetId="22" hidden="1">{"'előző év december'!$A$2:$CP$214"}</definedName>
    <definedName name="_________________________cp1" localSheetId="23" hidden="1">{"'előző év december'!$A$2:$CP$214"}</definedName>
    <definedName name="_________________________cp1" hidden="1">{"'előző év december'!$A$2:$CP$214"}</definedName>
    <definedName name="_________________________cp10" localSheetId="21" hidden="1">{"'előző év december'!$A$2:$CP$214"}</definedName>
    <definedName name="_________________________cp10" localSheetId="22" hidden="1">{"'előző év december'!$A$2:$CP$214"}</definedName>
    <definedName name="_________________________cp10" localSheetId="23" hidden="1">{"'előző év december'!$A$2:$CP$214"}</definedName>
    <definedName name="_________________________cp10" hidden="1">{"'előző év december'!$A$2:$CP$214"}</definedName>
    <definedName name="_________________________cp11" localSheetId="21" hidden="1">{"'előző év december'!$A$2:$CP$214"}</definedName>
    <definedName name="_________________________cp11" localSheetId="22" hidden="1">{"'előző év december'!$A$2:$CP$214"}</definedName>
    <definedName name="_________________________cp11" localSheetId="23" hidden="1">{"'előző év december'!$A$2:$CP$214"}</definedName>
    <definedName name="_________________________cp11" hidden="1">{"'előző év december'!$A$2:$CP$214"}</definedName>
    <definedName name="_________________________cp2" localSheetId="21" hidden="1">{"'előző év december'!$A$2:$CP$214"}</definedName>
    <definedName name="_________________________cp2" localSheetId="22" hidden="1">{"'előző év december'!$A$2:$CP$214"}</definedName>
    <definedName name="_________________________cp2" localSheetId="23" hidden="1">{"'előző év december'!$A$2:$CP$214"}</definedName>
    <definedName name="_________________________cp2" hidden="1">{"'előző év december'!$A$2:$CP$214"}</definedName>
    <definedName name="_________________________cp3" localSheetId="21" hidden="1">{"'előző év december'!$A$2:$CP$214"}</definedName>
    <definedName name="_________________________cp3" localSheetId="22" hidden="1">{"'előző év december'!$A$2:$CP$214"}</definedName>
    <definedName name="_________________________cp3" localSheetId="23" hidden="1">{"'előző év december'!$A$2:$CP$214"}</definedName>
    <definedName name="_________________________cp3" hidden="1">{"'előző év december'!$A$2:$CP$214"}</definedName>
    <definedName name="_________________________cp4" localSheetId="21" hidden="1">{"'előző év december'!$A$2:$CP$214"}</definedName>
    <definedName name="_________________________cp4" localSheetId="22" hidden="1">{"'előző év december'!$A$2:$CP$214"}</definedName>
    <definedName name="_________________________cp4" localSheetId="23" hidden="1">{"'előző év december'!$A$2:$CP$214"}</definedName>
    <definedName name="_________________________cp4" hidden="1">{"'előző év december'!$A$2:$CP$214"}</definedName>
    <definedName name="_________________________cp5" localSheetId="21" hidden="1">{"'előző év december'!$A$2:$CP$214"}</definedName>
    <definedName name="_________________________cp5" localSheetId="22" hidden="1">{"'előző év december'!$A$2:$CP$214"}</definedName>
    <definedName name="_________________________cp5" localSheetId="23" hidden="1">{"'előző év december'!$A$2:$CP$214"}</definedName>
    <definedName name="_________________________cp5" hidden="1">{"'előző év december'!$A$2:$CP$214"}</definedName>
    <definedName name="_________________________cp6" localSheetId="21" hidden="1">{"'előző év december'!$A$2:$CP$214"}</definedName>
    <definedName name="_________________________cp6" localSheetId="22" hidden="1">{"'előző év december'!$A$2:$CP$214"}</definedName>
    <definedName name="_________________________cp6" localSheetId="23" hidden="1">{"'előző év december'!$A$2:$CP$214"}</definedName>
    <definedName name="_________________________cp6" hidden="1">{"'előző év december'!$A$2:$CP$214"}</definedName>
    <definedName name="_________________________cp7" localSheetId="21" hidden="1">{"'előző év december'!$A$2:$CP$214"}</definedName>
    <definedName name="_________________________cp7" localSheetId="22" hidden="1">{"'előző év december'!$A$2:$CP$214"}</definedName>
    <definedName name="_________________________cp7" localSheetId="23" hidden="1">{"'előző év december'!$A$2:$CP$214"}</definedName>
    <definedName name="_________________________cp7" hidden="1">{"'előző év december'!$A$2:$CP$214"}</definedName>
    <definedName name="_________________________cp8" localSheetId="21" hidden="1">{"'előző év december'!$A$2:$CP$214"}</definedName>
    <definedName name="_________________________cp8" localSheetId="22" hidden="1">{"'előző év december'!$A$2:$CP$214"}</definedName>
    <definedName name="_________________________cp8" localSheetId="23" hidden="1">{"'előző év december'!$A$2:$CP$214"}</definedName>
    <definedName name="_________________________cp8" hidden="1">{"'előző év december'!$A$2:$CP$214"}</definedName>
    <definedName name="_________________________cp9" localSheetId="21" hidden="1">{"'előző év december'!$A$2:$CP$214"}</definedName>
    <definedName name="_________________________cp9" localSheetId="22" hidden="1">{"'előző év december'!$A$2:$CP$214"}</definedName>
    <definedName name="_________________________cp9" localSheetId="23" hidden="1">{"'előző év december'!$A$2:$CP$214"}</definedName>
    <definedName name="_________________________cp9" hidden="1">{"'előző év december'!$A$2:$CP$214"}</definedName>
    <definedName name="_________________________cpr2" localSheetId="21" hidden="1">{"'előző év december'!$A$2:$CP$214"}</definedName>
    <definedName name="_________________________cpr2" localSheetId="22" hidden="1">{"'előző év december'!$A$2:$CP$214"}</definedName>
    <definedName name="_________________________cpr2" localSheetId="23" hidden="1">{"'előző év december'!$A$2:$CP$214"}</definedName>
    <definedName name="_________________________cpr2" hidden="1">{"'előző év december'!$A$2:$CP$214"}</definedName>
    <definedName name="_________________________cpr3" localSheetId="21" hidden="1">{"'előző év december'!$A$2:$CP$214"}</definedName>
    <definedName name="_________________________cpr3" localSheetId="22" hidden="1">{"'előző év december'!$A$2:$CP$214"}</definedName>
    <definedName name="_________________________cpr3" localSheetId="23" hidden="1">{"'előző év december'!$A$2:$CP$214"}</definedName>
    <definedName name="_________________________cpr3" hidden="1">{"'előző év december'!$A$2:$CP$214"}</definedName>
    <definedName name="_________________________cpr4" localSheetId="21" hidden="1">{"'előző év december'!$A$2:$CP$214"}</definedName>
    <definedName name="_________________________cpr4" localSheetId="22" hidden="1">{"'előző év december'!$A$2:$CP$214"}</definedName>
    <definedName name="_________________________cpr4" localSheetId="23" hidden="1">{"'előző év december'!$A$2:$CP$214"}</definedName>
    <definedName name="_________________________cpr4" hidden="1">{"'előző év december'!$A$2:$CP$214"}</definedName>
    <definedName name="_________________________IFR2">[3]!_______________________IFR2</definedName>
    <definedName name="_________________________IFR22">[3]!_______________________IFR22</definedName>
    <definedName name="_________________________IFR23">[3]!_______________________IFR23</definedName>
    <definedName name="_________________________M21">[3]!________________________M21</definedName>
    <definedName name="________________________cp1" localSheetId="21" hidden="1">{"'előző év december'!$A$2:$CP$214"}</definedName>
    <definedName name="________________________cp1" localSheetId="22" hidden="1">{"'előző év december'!$A$2:$CP$214"}</definedName>
    <definedName name="________________________cp1" localSheetId="23" hidden="1">{"'előző év december'!$A$2:$CP$214"}</definedName>
    <definedName name="________________________cp1" hidden="1">{"'előző év december'!$A$2:$CP$214"}</definedName>
    <definedName name="________________________cp10" localSheetId="21" hidden="1">{"'előző év december'!$A$2:$CP$214"}</definedName>
    <definedName name="________________________cp10" localSheetId="22" hidden="1">{"'előző év december'!$A$2:$CP$214"}</definedName>
    <definedName name="________________________cp10" localSheetId="23" hidden="1">{"'előző év december'!$A$2:$CP$214"}</definedName>
    <definedName name="________________________cp10" hidden="1">{"'előző év december'!$A$2:$CP$214"}</definedName>
    <definedName name="________________________cp11" localSheetId="21" hidden="1">{"'előző év december'!$A$2:$CP$214"}</definedName>
    <definedName name="________________________cp11" localSheetId="22" hidden="1">{"'előző év december'!$A$2:$CP$214"}</definedName>
    <definedName name="________________________cp11" localSheetId="23" hidden="1">{"'előző év december'!$A$2:$CP$214"}</definedName>
    <definedName name="________________________cp11" hidden="1">{"'előző év december'!$A$2:$CP$214"}</definedName>
    <definedName name="________________________cp2" localSheetId="21" hidden="1">{"'előző év december'!$A$2:$CP$214"}</definedName>
    <definedName name="________________________cp2" localSheetId="22" hidden="1">{"'előző év december'!$A$2:$CP$214"}</definedName>
    <definedName name="________________________cp2" localSheetId="23" hidden="1">{"'előző év december'!$A$2:$CP$214"}</definedName>
    <definedName name="________________________cp2" hidden="1">{"'előző év december'!$A$2:$CP$214"}</definedName>
    <definedName name="________________________cp3" localSheetId="21" hidden="1">{"'előző év december'!$A$2:$CP$214"}</definedName>
    <definedName name="________________________cp3" localSheetId="22" hidden="1">{"'előző év december'!$A$2:$CP$214"}</definedName>
    <definedName name="________________________cp3" localSheetId="23" hidden="1">{"'előző év december'!$A$2:$CP$214"}</definedName>
    <definedName name="________________________cp3" hidden="1">{"'előző év december'!$A$2:$CP$214"}</definedName>
    <definedName name="________________________cp4" localSheetId="21" hidden="1">{"'előző év december'!$A$2:$CP$214"}</definedName>
    <definedName name="________________________cp4" localSheetId="22" hidden="1">{"'előző év december'!$A$2:$CP$214"}</definedName>
    <definedName name="________________________cp4" localSheetId="23" hidden="1">{"'előző év december'!$A$2:$CP$214"}</definedName>
    <definedName name="________________________cp4" hidden="1">{"'előző év december'!$A$2:$CP$214"}</definedName>
    <definedName name="________________________cp5" localSheetId="21" hidden="1">{"'előző év december'!$A$2:$CP$214"}</definedName>
    <definedName name="________________________cp5" localSheetId="22" hidden="1">{"'előző év december'!$A$2:$CP$214"}</definedName>
    <definedName name="________________________cp5" localSheetId="23" hidden="1">{"'előző év december'!$A$2:$CP$214"}</definedName>
    <definedName name="________________________cp5" hidden="1">{"'előző év december'!$A$2:$CP$214"}</definedName>
    <definedName name="________________________cp6" localSheetId="21" hidden="1">{"'előző év december'!$A$2:$CP$214"}</definedName>
    <definedName name="________________________cp6" localSheetId="22" hidden="1">{"'előző év december'!$A$2:$CP$214"}</definedName>
    <definedName name="________________________cp6" localSheetId="23" hidden="1">{"'előző év december'!$A$2:$CP$214"}</definedName>
    <definedName name="________________________cp6" hidden="1">{"'előző év december'!$A$2:$CP$214"}</definedName>
    <definedName name="________________________cp7" localSheetId="21" hidden="1">{"'előző év december'!$A$2:$CP$214"}</definedName>
    <definedName name="________________________cp7" localSheetId="22" hidden="1">{"'előző év december'!$A$2:$CP$214"}</definedName>
    <definedName name="________________________cp7" localSheetId="23" hidden="1">{"'előző év december'!$A$2:$CP$214"}</definedName>
    <definedName name="________________________cp7" hidden="1">{"'előző év december'!$A$2:$CP$214"}</definedName>
    <definedName name="________________________cp8" localSheetId="21" hidden="1">{"'előző év december'!$A$2:$CP$214"}</definedName>
    <definedName name="________________________cp8" localSheetId="22" hidden="1">{"'előző év december'!$A$2:$CP$214"}</definedName>
    <definedName name="________________________cp8" localSheetId="23" hidden="1">{"'előző év december'!$A$2:$CP$214"}</definedName>
    <definedName name="________________________cp8" hidden="1">{"'előző év december'!$A$2:$CP$214"}</definedName>
    <definedName name="________________________cp9" localSheetId="21" hidden="1">{"'előző év december'!$A$2:$CP$214"}</definedName>
    <definedName name="________________________cp9" localSheetId="22" hidden="1">{"'előző év december'!$A$2:$CP$214"}</definedName>
    <definedName name="________________________cp9" localSheetId="23" hidden="1">{"'előző év december'!$A$2:$CP$214"}</definedName>
    <definedName name="________________________cp9" hidden="1">{"'előző év december'!$A$2:$CP$214"}</definedName>
    <definedName name="________________________cpr2" localSheetId="21" hidden="1">{"'előző év december'!$A$2:$CP$214"}</definedName>
    <definedName name="________________________cpr2" localSheetId="22" hidden="1">{"'előző év december'!$A$2:$CP$214"}</definedName>
    <definedName name="________________________cpr2" localSheetId="23" hidden="1">{"'előző év december'!$A$2:$CP$214"}</definedName>
    <definedName name="________________________cpr2" hidden="1">{"'előző év december'!$A$2:$CP$214"}</definedName>
    <definedName name="________________________cpr3" localSheetId="21" hidden="1">{"'előző év december'!$A$2:$CP$214"}</definedName>
    <definedName name="________________________cpr3" localSheetId="22" hidden="1">{"'előző év december'!$A$2:$CP$214"}</definedName>
    <definedName name="________________________cpr3" localSheetId="23" hidden="1">{"'előző év december'!$A$2:$CP$214"}</definedName>
    <definedName name="________________________cpr3" hidden="1">{"'előző év december'!$A$2:$CP$214"}</definedName>
    <definedName name="________________________cpr4" localSheetId="21" hidden="1">{"'előző év december'!$A$2:$CP$214"}</definedName>
    <definedName name="________________________cpr4" localSheetId="22" hidden="1">{"'előző év december'!$A$2:$CP$214"}</definedName>
    <definedName name="________________________cpr4" localSheetId="23" hidden="1">{"'előző év december'!$A$2:$CP$214"}</definedName>
    <definedName name="________________________cpr4" hidden="1">{"'előző év december'!$A$2:$CP$214"}</definedName>
    <definedName name="________________________IFR2">[3]!_______________________IFR2</definedName>
    <definedName name="________________________IFR22">[3]!_______________________IFR22</definedName>
    <definedName name="________________________IFR23">[3]!_______________________IFR23</definedName>
    <definedName name="________________________M21">#N/A</definedName>
    <definedName name="_______________________cp1" localSheetId="21" hidden="1">{"'előző év december'!$A$2:$CP$214"}</definedName>
    <definedName name="_______________________cp1" localSheetId="22" hidden="1">{"'előző év december'!$A$2:$CP$214"}</definedName>
    <definedName name="_______________________cp1" localSheetId="23" hidden="1">{"'előző év december'!$A$2:$CP$214"}</definedName>
    <definedName name="_______________________cp1" hidden="1">{"'előző év december'!$A$2:$CP$214"}</definedName>
    <definedName name="_______________________cp10" localSheetId="21" hidden="1">{"'előző év december'!$A$2:$CP$214"}</definedName>
    <definedName name="_______________________cp10" localSheetId="22" hidden="1">{"'előző év december'!$A$2:$CP$214"}</definedName>
    <definedName name="_______________________cp10" localSheetId="23" hidden="1">{"'előző év december'!$A$2:$CP$214"}</definedName>
    <definedName name="_______________________cp10" hidden="1">{"'előző év december'!$A$2:$CP$214"}</definedName>
    <definedName name="_______________________cp11" localSheetId="21" hidden="1">{"'előző év december'!$A$2:$CP$214"}</definedName>
    <definedName name="_______________________cp11" localSheetId="22" hidden="1">{"'előző év december'!$A$2:$CP$214"}</definedName>
    <definedName name="_______________________cp11" localSheetId="23" hidden="1">{"'előző év december'!$A$2:$CP$214"}</definedName>
    <definedName name="_______________________cp11" hidden="1">{"'előző év december'!$A$2:$CP$214"}</definedName>
    <definedName name="_______________________cp2" localSheetId="21" hidden="1">{"'előző év december'!$A$2:$CP$214"}</definedName>
    <definedName name="_______________________cp2" localSheetId="22" hidden="1">{"'előző év december'!$A$2:$CP$214"}</definedName>
    <definedName name="_______________________cp2" localSheetId="23" hidden="1">{"'előző év december'!$A$2:$CP$214"}</definedName>
    <definedName name="_______________________cp2" hidden="1">{"'előző év december'!$A$2:$CP$214"}</definedName>
    <definedName name="_______________________cp3" localSheetId="21" hidden="1">{"'előző év december'!$A$2:$CP$214"}</definedName>
    <definedName name="_______________________cp3" localSheetId="22" hidden="1">{"'előző év december'!$A$2:$CP$214"}</definedName>
    <definedName name="_______________________cp3" localSheetId="23" hidden="1">{"'előző év december'!$A$2:$CP$214"}</definedName>
    <definedName name="_______________________cp3" hidden="1">{"'előző év december'!$A$2:$CP$214"}</definedName>
    <definedName name="_______________________cp4" localSheetId="21" hidden="1">{"'előző év december'!$A$2:$CP$214"}</definedName>
    <definedName name="_______________________cp4" localSheetId="22" hidden="1">{"'előző év december'!$A$2:$CP$214"}</definedName>
    <definedName name="_______________________cp4" localSheetId="23" hidden="1">{"'előző év december'!$A$2:$CP$214"}</definedName>
    <definedName name="_______________________cp4" hidden="1">{"'előző év december'!$A$2:$CP$214"}</definedName>
    <definedName name="_______________________cp5" localSheetId="21" hidden="1">{"'előző év december'!$A$2:$CP$214"}</definedName>
    <definedName name="_______________________cp5" localSheetId="22" hidden="1">{"'előző év december'!$A$2:$CP$214"}</definedName>
    <definedName name="_______________________cp5" localSheetId="23" hidden="1">{"'előző év december'!$A$2:$CP$214"}</definedName>
    <definedName name="_______________________cp5" hidden="1">{"'előző év december'!$A$2:$CP$214"}</definedName>
    <definedName name="_______________________cp6" localSheetId="21" hidden="1">{"'előző év december'!$A$2:$CP$214"}</definedName>
    <definedName name="_______________________cp6" localSheetId="22" hidden="1">{"'előző év december'!$A$2:$CP$214"}</definedName>
    <definedName name="_______________________cp6" localSheetId="23" hidden="1">{"'előző év december'!$A$2:$CP$214"}</definedName>
    <definedName name="_______________________cp6" hidden="1">{"'előző év december'!$A$2:$CP$214"}</definedName>
    <definedName name="_______________________cp7" localSheetId="21" hidden="1">{"'előző év december'!$A$2:$CP$214"}</definedName>
    <definedName name="_______________________cp7" localSheetId="22" hidden="1">{"'előző év december'!$A$2:$CP$214"}</definedName>
    <definedName name="_______________________cp7" localSheetId="23" hidden="1">{"'előző év december'!$A$2:$CP$214"}</definedName>
    <definedName name="_______________________cp7" hidden="1">{"'előző év december'!$A$2:$CP$214"}</definedName>
    <definedName name="_______________________cp8" localSheetId="21" hidden="1">{"'előző év december'!$A$2:$CP$214"}</definedName>
    <definedName name="_______________________cp8" localSheetId="22" hidden="1">{"'előző év december'!$A$2:$CP$214"}</definedName>
    <definedName name="_______________________cp8" localSheetId="23" hidden="1">{"'előző év december'!$A$2:$CP$214"}</definedName>
    <definedName name="_______________________cp8" hidden="1">{"'előző év december'!$A$2:$CP$214"}</definedName>
    <definedName name="_______________________cp9" localSheetId="21" hidden="1">{"'előző év december'!$A$2:$CP$214"}</definedName>
    <definedName name="_______________________cp9" localSheetId="22" hidden="1">{"'előző év december'!$A$2:$CP$214"}</definedName>
    <definedName name="_______________________cp9" localSheetId="23" hidden="1">{"'előző év december'!$A$2:$CP$214"}</definedName>
    <definedName name="_______________________cp9" hidden="1">{"'előző év december'!$A$2:$CP$214"}</definedName>
    <definedName name="_______________________cpr2" localSheetId="21" hidden="1">{"'előző év december'!$A$2:$CP$214"}</definedName>
    <definedName name="_______________________cpr2" localSheetId="22" hidden="1">{"'előző év december'!$A$2:$CP$214"}</definedName>
    <definedName name="_______________________cpr2" localSheetId="23" hidden="1">{"'előző év december'!$A$2:$CP$214"}</definedName>
    <definedName name="_______________________cpr2" hidden="1">{"'előző év december'!$A$2:$CP$214"}</definedName>
    <definedName name="_______________________cpr3" localSheetId="21" hidden="1">{"'előző év december'!$A$2:$CP$214"}</definedName>
    <definedName name="_______________________cpr3" localSheetId="22" hidden="1">{"'előző év december'!$A$2:$CP$214"}</definedName>
    <definedName name="_______________________cpr3" localSheetId="23" hidden="1">{"'előző év december'!$A$2:$CP$214"}</definedName>
    <definedName name="_______________________cpr3" hidden="1">{"'előző év december'!$A$2:$CP$214"}</definedName>
    <definedName name="_______________________cpr4" localSheetId="21" hidden="1">{"'előző év december'!$A$2:$CP$214"}</definedName>
    <definedName name="_______________________cpr4" localSheetId="22" hidden="1">{"'előző év december'!$A$2:$CP$214"}</definedName>
    <definedName name="_______________________cpr4" localSheetId="23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[3]!____________________M21</definedName>
    <definedName name="______________________cp1" localSheetId="21" hidden="1">{"'előző év december'!$A$2:$CP$214"}</definedName>
    <definedName name="______________________cp1" localSheetId="22" hidden="1">{"'előző év december'!$A$2:$CP$214"}</definedName>
    <definedName name="______________________cp1" localSheetId="23" hidden="1">{"'előző év december'!$A$2:$CP$214"}</definedName>
    <definedName name="______________________cp1" hidden="1">{"'előző év december'!$A$2:$CP$214"}</definedName>
    <definedName name="______________________cp10" localSheetId="21" hidden="1">{"'előző év december'!$A$2:$CP$214"}</definedName>
    <definedName name="______________________cp10" localSheetId="22" hidden="1">{"'előző év december'!$A$2:$CP$214"}</definedName>
    <definedName name="______________________cp10" localSheetId="23" hidden="1">{"'előző év december'!$A$2:$CP$214"}</definedName>
    <definedName name="______________________cp10" hidden="1">{"'előző év december'!$A$2:$CP$214"}</definedName>
    <definedName name="______________________cp11" localSheetId="21" hidden="1">{"'előző év december'!$A$2:$CP$214"}</definedName>
    <definedName name="______________________cp11" localSheetId="22" hidden="1">{"'előző év december'!$A$2:$CP$214"}</definedName>
    <definedName name="______________________cp11" localSheetId="23" hidden="1">{"'előző év december'!$A$2:$CP$214"}</definedName>
    <definedName name="______________________cp11" hidden="1">{"'előző év december'!$A$2:$CP$214"}</definedName>
    <definedName name="______________________cp2" localSheetId="21" hidden="1">{"'előző év december'!$A$2:$CP$214"}</definedName>
    <definedName name="______________________cp2" localSheetId="22" hidden="1">{"'előző év december'!$A$2:$CP$214"}</definedName>
    <definedName name="______________________cp2" localSheetId="23" hidden="1">{"'előző év december'!$A$2:$CP$214"}</definedName>
    <definedName name="______________________cp2" hidden="1">{"'előző év december'!$A$2:$CP$214"}</definedName>
    <definedName name="______________________cp3" localSheetId="21" hidden="1">{"'előző év december'!$A$2:$CP$214"}</definedName>
    <definedName name="______________________cp3" localSheetId="22" hidden="1">{"'előző év december'!$A$2:$CP$214"}</definedName>
    <definedName name="______________________cp3" localSheetId="23" hidden="1">{"'előző év december'!$A$2:$CP$214"}</definedName>
    <definedName name="______________________cp3" hidden="1">{"'előző év december'!$A$2:$CP$214"}</definedName>
    <definedName name="______________________cp4" localSheetId="21" hidden="1">{"'előző év december'!$A$2:$CP$214"}</definedName>
    <definedName name="______________________cp4" localSheetId="22" hidden="1">{"'előző év december'!$A$2:$CP$214"}</definedName>
    <definedName name="______________________cp4" localSheetId="23" hidden="1">{"'előző év december'!$A$2:$CP$214"}</definedName>
    <definedName name="______________________cp4" hidden="1">{"'előző év december'!$A$2:$CP$214"}</definedName>
    <definedName name="______________________cp5" localSheetId="21" hidden="1">{"'előző év december'!$A$2:$CP$214"}</definedName>
    <definedName name="______________________cp5" localSheetId="22" hidden="1">{"'előző év december'!$A$2:$CP$214"}</definedName>
    <definedName name="______________________cp5" localSheetId="23" hidden="1">{"'előző év december'!$A$2:$CP$214"}</definedName>
    <definedName name="______________________cp5" hidden="1">{"'előző év december'!$A$2:$CP$214"}</definedName>
    <definedName name="______________________cp6" localSheetId="21" hidden="1">{"'előző év december'!$A$2:$CP$214"}</definedName>
    <definedName name="______________________cp6" localSheetId="22" hidden="1">{"'előző év december'!$A$2:$CP$214"}</definedName>
    <definedName name="______________________cp6" localSheetId="23" hidden="1">{"'előző év december'!$A$2:$CP$214"}</definedName>
    <definedName name="______________________cp6" hidden="1">{"'előző év december'!$A$2:$CP$214"}</definedName>
    <definedName name="______________________cp7" localSheetId="21" hidden="1">{"'előző év december'!$A$2:$CP$214"}</definedName>
    <definedName name="______________________cp7" localSheetId="22" hidden="1">{"'előző év december'!$A$2:$CP$214"}</definedName>
    <definedName name="______________________cp7" localSheetId="23" hidden="1">{"'előző év december'!$A$2:$CP$214"}</definedName>
    <definedName name="______________________cp7" hidden="1">{"'előző év december'!$A$2:$CP$214"}</definedName>
    <definedName name="______________________cp8" localSheetId="21" hidden="1">{"'előző év december'!$A$2:$CP$214"}</definedName>
    <definedName name="______________________cp8" localSheetId="22" hidden="1">{"'előző év december'!$A$2:$CP$214"}</definedName>
    <definedName name="______________________cp8" localSheetId="23" hidden="1">{"'előző év december'!$A$2:$CP$214"}</definedName>
    <definedName name="______________________cp8" hidden="1">{"'előző év december'!$A$2:$CP$214"}</definedName>
    <definedName name="______________________cp9" localSheetId="21" hidden="1">{"'előző év december'!$A$2:$CP$214"}</definedName>
    <definedName name="______________________cp9" localSheetId="22" hidden="1">{"'előző év december'!$A$2:$CP$214"}</definedName>
    <definedName name="______________________cp9" localSheetId="23" hidden="1">{"'előző év december'!$A$2:$CP$214"}</definedName>
    <definedName name="______________________cp9" hidden="1">{"'előző év december'!$A$2:$CP$214"}</definedName>
    <definedName name="______________________cpr2" localSheetId="21" hidden="1">{"'előző év december'!$A$2:$CP$214"}</definedName>
    <definedName name="______________________cpr2" localSheetId="22" hidden="1">{"'előző év december'!$A$2:$CP$214"}</definedName>
    <definedName name="______________________cpr2" localSheetId="23" hidden="1">{"'előző év december'!$A$2:$CP$214"}</definedName>
    <definedName name="______________________cpr2" hidden="1">{"'előző év december'!$A$2:$CP$214"}</definedName>
    <definedName name="______________________cpr3" localSheetId="21" hidden="1">{"'előző év december'!$A$2:$CP$214"}</definedName>
    <definedName name="______________________cpr3" localSheetId="22" hidden="1">{"'előző év december'!$A$2:$CP$214"}</definedName>
    <definedName name="______________________cpr3" localSheetId="23" hidden="1">{"'előző év december'!$A$2:$CP$214"}</definedName>
    <definedName name="______________________cpr3" hidden="1">{"'előző év december'!$A$2:$CP$214"}</definedName>
    <definedName name="______________________cpr4" localSheetId="21" hidden="1">{"'előző év december'!$A$2:$CP$214"}</definedName>
    <definedName name="______________________cpr4" localSheetId="22" hidden="1">{"'előző év december'!$A$2:$CP$214"}</definedName>
    <definedName name="______________________cpr4" localSheetId="23" hidden="1">{"'előző év december'!$A$2:$CP$214"}</definedName>
    <definedName name="______________________cpr4" hidden="1">{"'előző év december'!$A$2:$CP$214"}</definedName>
    <definedName name="______________________IFR2">[3]!_______________IFR2</definedName>
    <definedName name="______________________IFR22">[3]!_______________IFR22</definedName>
    <definedName name="______________________IFR23">[3]!_______________IFR23</definedName>
    <definedName name="______________________M21">[3]!____________________M21</definedName>
    <definedName name="_____________________cp1" localSheetId="21" hidden="1">{"'előző év december'!$A$2:$CP$214"}</definedName>
    <definedName name="_____________________cp1" localSheetId="22" hidden="1">{"'előző év december'!$A$2:$CP$214"}</definedName>
    <definedName name="_____________________cp1" localSheetId="23" hidden="1">{"'előző év december'!$A$2:$CP$214"}</definedName>
    <definedName name="_____________________cp1" hidden="1">{"'előző év december'!$A$2:$CP$214"}</definedName>
    <definedName name="_____________________cp10" localSheetId="21" hidden="1">{"'előző év december'!$A$2:$CP$214"}</definedName>
    <definedName name="_____________________cp10" localSheetId="22" hidden="1">{"'előző év december'!$A$2:$CP$214"}</definedName>
    <definedName name="_____________________cp10" localSheetId="23" hidden="1">{"'előző év december'!$A$2:$CP$214"}</definedName>
    <definedName name="_____________________cp10" hidden="1">{"'előző év december'!$A$2:$CP$214"}</definedName>
    <definedName name="_____________________cp11" localSheetId="21" hidden="1">{"'előző év december'!$A$2:$CP$214"}</definedName>
    <definedName name="_____________________cp11" localSheetId="22" hidden="1">{"'előző év december'!$A$2:$CP$214"}</definedName>
    <definedName name="_____________________cp11" localSheetId="23" hidden="1">{"'előző év december'!$A$2:$CP$214"}</definedName>
    <definedName name="_____________________cp11" hidden="1">{"'előző év december'!$A$2:$CP$214"}</definedName>
    <definedName name="_____________________cp2" localSheetId="21" hidden="1">{"'előző év december'!$A$2:$CP$214"}</definedName>
    <definedName name="_____________________cp2" localSheetId="22" hidden="1">{"'előző év december'!$A$2:$CP$214"}</definedName>
    <definedName name="_____________________cp2" localSheetId="23" hidden="1">{"'előző év december'!$A$2:$CP$214"}</definedName>
    <definedName name="_____________________cp2" hidden="1">{"'előző év december'!$A$2:$CP$214"}</definedName>
    <definedName name="_____________________cp3" localSheetId="21" hidden="1">{"'előző év december'!$A$2:$CP$214"}</definedName>
    <definedName name="_____________________cp3" localSheetId="22" hidden="1">{"'előző év december'!$A$2:$CP$214"}</definedName>
    <definedName name="_____________________cp3" localSheetId="23" hidden="1">{"'előző év december'!$A$2:$CP$214"}</definedName>
    <definedName name="_____________________cp3" hidden="1">{"'előző év december'!$A$2:$CP$214"}</definedName>
    <definedName name="_____________________cp4" localSheetId="21" hidden="1">{"'előző év december'!$A$2:$CP$214"}</definedName>
    <definedName name="_____________________cp4" localSheetId="22" hidden="1">{"'előző év december'!$A$2:$CP$214"}</definedName>
    <definedName name="_____________________cp4" localSheetId="23" hidden="1">{"'előző év december'!$A$2:$CP$214"}</definedName>
    <definedName name="_____________________cp4" hidden="1">{"'előző év december'!$A$2:$CP$214"}</definedName>
    <definedName name="_____________________cp5" localSheetId="21" hidden="1">{"'előző év december'!$A$2:$CP$214"}</definedName>
    <definedName name="_____________________cp5" localSheetId="22" hidden="1">{"'előző év december'!$A$2:$CP$214"}</definedName>
    <definedName name="_____________________cp5" localSheetId="23" hidden="1">{"'előző év december'!$A$2:$CP$214"}</definedName>
    <definedName name="_____________________cp5" hidden="1">{"'előző év december'!$A$2:$CP$214"}</definedName>
    <definedName name="_____________________cp6" localSheetId="21" hidden="1">{"'előző év december'!$A$2:$CP$214"}</definedName>
    <definedName name="_____________________cp6" localSheetId="22" hidden="1">{"'előző év december'!$A$2:$CP$214"}</definedName>
    <definedName name="_____________________cp6" localSheetId="23" hidden="1">{"'előző év december'!$A$2:$CP$214"}</definedName>
    <definedName name="_____________________cp6" hidden="1">{"'előző év december'!$A$2:$CP$214"}</definedName>
    <definedName name="_____________________cp7" localSheetId="21" hidden="1">{"'előző év december'!$A$2:$CP$214"}</definedName>
    <definedName name="_____________________cp7" localSheetId="22" hidden="1">{"'előző év december'!$A$2:$CP$214"}</definedName>
    <definedName name="_____________________cp7" localSheetId="23" hidden="1">{"'előző év december'!$A$2:$CP$214"}</definedName>
    <definedName name="_____________________cp7" hidden="1">{"'előző év december'!$A$2:$CP$214"}</definedName>
    <definedName name="_____________________cp8" localSheetId="21" hidden="1">{"'előző év december'!$A$2:$CP$214"}</definedName>
    <definedName name="_____________________cp8" localSheetId="22" hidden="1">{"'előző év december'!$A$2:$CP$214"}</definedName>
    <definedName name="_____________________cp8" localSheetId="23" hidden="1">{"'előző év december'!$A$2:$CP$214"}</definedName>
    <definedName name="_____________________cp8" hidden="1">{"'előző év december'!$A$2:$CP$214"}</definedName>
    <definedName name="_____________________cp9" localSheetId="21" hidden="1">{"'előző év december'!$A$2:$CP$214"}</definedName>
    <definedName name="_____________________cp9" localSheetId="22" hidden="1">{"'előző év december'!$A$2:$CP$214"}</definedName>
    <definedName name="_____________________cp9" localSheetId="23" hidden="1">{"'előző év december'!$A$2:$CP$214"}</definedName>
    <definedName name="_____________________cp9" hidden="1">{"'előző év december'!$A$2:$CP$214"}</definedName>
    <definedName name="_____________________cpr2" localSheetId="21" hidden="1">{"'előző év december'!$A$2:$CP$214"}</definedName>
    <definedName name="_____________________cpr2" localSheetId="22" hidden="1">{"'előző év december'!$A$2:$CP$214"}</definedName>
    <definedName name="_____________________cpr2" localSheetId="23" hidden="1">{"'előző év december'!$A$2:$CP$214"}</definedName>
    <definedName name="_____________________cpr2" hidden="1">{"'előző év december'!$A$2:$CP$214"}</definedName>
    <definedName name="_____________________cpr3" localSheetId="21" hidden="1">{"'előző év december'!$A$2:$CP$214"}</definedName>
    <definedName name="_____________________cpr3" localSheetId="22" hidden="1">{"'előző év december'!$A$2:$CP$214"}</definedName>
    <definedName name="_____________________cpr3" localSheetId="23" hidden="1">{"'előző év december'!$A$2:$CP$214"}</definedName>
    <definedName name="_____________________cpr3" hidden="1">{"'előző év december'!$A$2:$CP$214"}</definedName>
    <definedName name="_____________________cpr4" localSheetId="21" hidden="1">{"'előző év december'!$A$2:$CP$214"}</definedName>
    <definedName name="_____________________cpr4" localSheetId="22" hidden="1">{"'előző év december'!$A$2:$CP$214"}</definedName>
    <definedName name="_____________________cpr4" localSheetId="23" hidden="1">{"'előző év december'!$A$2:$CP$214"}</definedName>
    <definedName name="_____________________cpr4" hidden="1">{"'előző év december'!$A$2:$CP$214"}</definedName>
    <definedName name="_____________________IFR2">[3]!_______________IFR2</definedName>
    <definedName name="_____________________IFR22">[3]!_______________IFR22</definedName>
    <definedName name="_____________________IFR23">[3]!_______________IFR23</definedName>
    <definedName name="_____________________M21">[3]!____________________M21</definedName>
    <definedName name="____________________cp1" localSheetId="21" hidden="1">{"'előző év december'!$A$2:$CP$214"}</definedName>
    <definedName name="____________________cp1" localSheetId="22" hidden="1">{"'előző év december'!$A$2:$CP$214"}</definedName>
    <definedName name="____________________cp1" localSheetId="23" hidden="1">{"'előző év december'!$A$2:$CP$214"}</definedName>
    <definedName name="____________________cp1" hidden="1">{"'előző év december'!$A$2:$CP$214"}</definedName>
    <definedName name="____________________cp10" localSheetId="21" hidden="1">{"'előző év december'!$A$2:$CP$214"}</definedName>
    <definedName name="____________________cp10" localSheetId="22" hidden="1">{"'előző év december'!$A$2:$CP$214"}</definedName>
    <definedName name="____________________cp10" localSheetId="23" hidden="1">{"'előző év december'!$A$2:$CP$214"}</definedName>
    <definedName name="____________________cp10" hidden="1">{"'előző év december'!$A$2:$CP$214"}</definedName>
    <definedName name="____________________cp11" localSheetId="21" hidden="1">{"'előző év december'!$A$2:$CP$214"}</definedName>
    <definedName name="____________________cp11" localSheetId="22" hidden="1">{"'előző év december'!$A$2:$CP$214"}</definedName>
    <definedName name="____________________cp11" localSheetId="23" hidden="1">{"'előző év december'!$A$2:$CP$214"}</definedName>
    <definedName name="____________________cp11" hidden="1">{"'előző év december'!$A$2:$CP$214"}</definedName>
    <definedName name="____________________cp2" localSheetId="21" hidden="1">{"'előző év december'!$A$2:$CP$214"}</definedName>
    <definedName name="____________________cp2" localSheetId="22" hidden="1">{"'előző év december'!$A$2:$CP$214"}</definedName>
    <definedName name="____________________cp2" localSheetId="23" hidden="1">{"'előző év december'!$A$2:$CP$214"}</definedName>
    <definedName name="____________________cp2" hidden="1">{"'előző év december'!$A$2:$CP$214"}</definedName>
    <definedName name="____________________cp3" localSheetId="21" hidden="1">{"'előző év december'!$A$2:$CP$214"}</definedName>
    <definedName name="____________________cp3" localSheetId="22" hidden="1">{"'előző év december'!$A$2:$CP$214"}</definedName>
    <definedName name="____________________cp3" localSheetId="23" hidden="1">{"'előző év december'!$A$2:$CP$214"}</definedName>
    <definedName name="____________________cp3" hidden="1">{"'előző év december'!$A$2:$CP$214"}</definedName>
    <definedName name="____________________cp4" localSheetId="21" hidden="1">{"'előző év december'!$A$2:$CP$214"}</definedName>
    <definedName name="____________________cp4" localSheetId="22" hidden="1">{"'előző év december'!$A$2:$CP$214"}</definedName>
    <definedName name="____________________cp4" localSheetId="23" hidden="1">{"'előző év december'!$A$2:$CP$214"}</definedName>
    <definedName name="____________________cp4" hidden="1">{"'előző év december'!$A$2:$CP$214"}</definedName>
    <definedName name="____________________cp5" localSheetId="21" hidden="1">{"'előző év december'!$A$2:$CP$214"}</definedName>
    <definedName name="____________________cp5" localSheetId="22" hidden="1">{"'előző év december'!$A$2:$CP$214"}</definedName>
    <definedName name="____________________cp5" localSheetId="23" hidden="1">{"'előző év december'!$A$2:$CP$214"}</definedName>
    <definedName name="____________________cp5" hidden="1">{"'előző év december'!$A$2:$CP$214"}</definedName>
    <definedName name="____________________cp6" localSheetId="21" hidden="1">{"'előző év december'!$A$2:$CP$214"}</definedName>
    <definedName name="____________________cp6" localSheetId="22" hidden="1">{"'előző év december'!$A$2:$CP$214"}</definedName>
    <definedName name="____________________cp6" localSheetId="23" hidden="1">{"'előző év december'!$A$2:$CP$214"}</definedName>
    <definedName name="____________________cp6" hidden="1">{"'előző év december'!$A$2:$CP$214"}</definedName>
    <definedName name="____________________cp7" localSheetId="21" hidden="1">{"'előző év december'!$A$2:$CP$214"}</definedName>
    <definedName name="____________________cp7" localSheetId="22" hidden="1">{"'előző év december'!$A$2:$CP$214"}</definedName>
    <definedName name="____________________cp7" localSheetId="23" hidden="1">{"'előző év december'!$A$2:$CP$214"}</definedName>
    <definedName name="____________________cp7" hidden="1">{"'előző év december'!$A$2:$CP$214"}</definedName>
    <definedName name="____________________cp8" localSheetId="21" hidden="1">{"'előző év december'!$A$2:$CP$214"}</definedName>
    <definedName name="____________________cp8" localSheetId="22" hidden="1">{"'előző év december'!$A$2:$CP$214"}</definedName>
    <definedName name="____________________cp8" localSheetId="23" hidden="1">{"'előző év december'!$A$2:$CP$214"}</definedName>
    <definedName name="____________________cp8" hidden="1">{"'előző év december'!$A$2:$CP$214"}</definedName>
    <definedName name="____________________cp9" localSheetId="21" hidden="1">{"'előző év december'!$A$2:$CP$214"}</definedName>
    <definedName name="____________________cp9" localSheetId="22" hidden="1">{"'előző év december'!$A$2:$CP$214"}</definedName>
    <definedName name="____________________cp9" localSheetId="23" hidden="1">{"'előző év december'!$A$2:$CP$214"}</definedName>
    <definedName name="____________________cp9" hidden="1">{"'előző év december'!$A$2:$CP$214"}</definedName>
    <definedName name="____________________cpr2" localSheetId="21" hidden="1">{"'előző év december'!$A$2:$CP$214"}</definedName>
    <definedName name="____________________cpr2" localSheetId="22" hidden="1">{"'előző év december'!$A$2:$CP$214"}</definedName>
    <definedName name="____________________cpr2" localSheetId="23" hidden="1">{"'előző év december'!$A$2:$CP$214"}</definedName>
    <definedName name="____________________cpr2" hidden="1">{"'előző év december'!$A$2:$CP$214"}</definedName>
    <definedName name="____________________cpr3" localSheetId="21" hidden="1">{"'előző év december'!$A$2:$CP$214"}</definedName>
    <definedName name="____________________cpr3" localSheetId="22" hidden="1">{"'előző év december'!$A$2:$CP$214"}</definedName>
    <definedName name="____________________cpr3" localSheetId="23" hidden="1">{"'előző év december'!$A$2:$CP$214"}</definedName>
    <definedName name="____________________cpr3" hidden="1">{"'előző év december'!$A$2:$CP$214"}</definedName>
    <definedName name="____________________cpr4" localSheetId="21" hidden="1">{"'előző év december'!$A$2:$CP$214"}</definedName>
    <definedName name="____________________cpr4" localSheetId="22" hidden="1">{"'előző év december'!$A$2:$CP$214"}</definedName>
    <definedName name="____________________cpr4" localSheetId="23" hidden="1">{"'előző év december'!$A$2:$CP$214"}</definedName>
    <definedName name="____________________cpr4" hidden="1">{"'előző év december'!$A$2:$CP$214"}</definedName>
    <definedName name="____________________IFR2">[3]!_______________IFR2</definedName>
    <definedName name="____________________IFR22">[3]!_______________IFR22</definedName>
    <definedName name="____________________IFR23">[3]!_______________IFR23</definedName>
    <definedName name="____________________M21">#N/A</definedName>
    <definedName name="___________________cp1" localSheetId="21" hidden="1">{"'előző év december'!$A$2:$CP$214"}</definedName>
    <definedName name="___________________cp1" localSheetId="22" hidden="1">{"'előző év december'!$A$2:$CP$214"}</definedName>
    <definedName name="___________________cp1" localSheetId="23" hidden="1">{"'előző év december'!$A$2:$CP$214"}</definedName>
    <definedName name="___________________cp1" hidden="1">{"'előző év december'!$A$2:$CP$214"}</definedName>
    <definedName name="___________________cp10" localSheetId="21" hidden="1">{"'előző év december'!$A$2:$CP$214"}</definedName>
    <definedName name="___________________cp10" localSheetId="22" hidden="1">{"'előző év december'!$A$2:$CP$214"}</definedName>
    <definedName name="___________________cp10" localSheetId="23" hidden="1">{"'előző év december'!$A$2:$CP$214"}</definedName>
    <definedName name="___________________cp10" hidden="1">{"'előző év december'!$A$2:$CP$214"}</definedName>
    <definedName name="___________________cp11" localSheetId="21" hidden="1">{"'előző év december'!$A$2:$CP$214"}</definedName>
    <definedName name="___________________cp11" localSheetId="22" hidden="1">{"'előző év december'!$A$2:$CP$214"}</definedName>
    <definedName name="___________________cp11" localSheetId="23" hidden="1">{"'előző év december'!$A$2:$CP$214"}</definedName>
    <definedName name="___________________cp11" hidden="1">{"'előző év december'!$A$2:$CP$214"}</definedName>
    <definedName name="___________________cp2" localSheetId="21" hidden="1">{"'előző év december'!$A$2:$CP$214"}</definedName>
    <definedName name="___________________cp2" localSheetId="22" hidden="1">{"'előző év december'!$A$2:$CP$214"}</definedName>
    <definedName name="___________________cp2" localSheetId="23" hidden="1">{"'előző év december'!$A$2:$CP$214"}</definedName>
    <definedName name="___________________cp2" hidden="1">{"'előző év december'!$A$2:$CP$214"}</definedName>
    <definedName name="___________________cp3" localSheetId="21" hidden="1">{"'előző év december'!$A$2:$CP$214"}</definedName>
    <definedName name="___________________cp3" localSheetId="22" hidden="1">{"'előző év december'!$A$2:$CP$214"}</definedName>
    <definedName name="___________________cp3" localSheetId="23" hidden="1">{"'előző év december'!$A$2:$CP$214"}</definedName>
    <definedName name="___________________cp3" hidden="1">{"'előző év december'!$A$2:$CP$214"}</definedName>
    <definedName name="___________________cp4" localSheetId="21" hidden="1">{"'előző év december'!$A$2:$CP$214"}</definedName>
    <definedName name="___________________cp4" localSheetId="22" hidden="1">{"'előző év december'!$A$2:$CP$214"}</definedName>
    <definedName name="___________________cp4" localSheetId="23" hidden="1">{"'előző év december'!$A$2:$CP$214"}</definedName>
    <definedName name="___________________cp4" hidden="1">{"'előző év december'!$A$2:$CP$214"}</definedName>
    <definedName name="___________________cp5" localSheetId="21" hidden="1">{"'előző év december'!$A$2:$CP$214"}</definedName>
    <definedName name="___________________cp5" localSheetId="22" hidden="1">{"'előző év december'!$A$2:$CP$214"}</definedName>
    <definedName name="___________________cp5" localSheetId="23" hidden="1">{"'előző év december'!$A$2:$CP$214"}</definedName>
    <definedName name="___________________cp5" hidden="1">{"'előző év december'!$A$2:$CP$214"}</definedName>
    <definedName name="___________________cp6" localSheetId="21" hidden="1">{"'előző év december'!$A$2:$CP$214"}</definedName>
    <definedName name="___________________cp6" localSheetId="22" hidden="1">{"'előző év december'!$A$2:$CP$214"}</definedName>
    <definedName name="___________________cp6" localSheetId="23" hidden="1">{"'előző év december'!$A$2:$CP$214"}</definedName>
    <definedName name="___________________cp6" hidden="1">{"'előző év december'!$A$2:$CP$214"}</definedName>
    <definedName name="___________________cp7" localSheetId="21" hidden="1">{"'előző év december'!$A$2:$CP$214"}</definedName>
    <definedName name="___________________cp7" localSheetId="22" hidden="1">{"'előző év december'!$A$2:$CP$214"}</definedName>
    <definedName name="___________________cp7" localSheetId="23" hidden="1">{"'előző év december'!$A$2:$CP$214"}</definedName>
    <definedName name="___________________cp7" hidden="1">{"'előző év december'!$A$2:$CP$214"}</definedName>
    <definedName name="___________________cp8" localSheetId="21" hidden="1">{"'előző év december'!$A$2:$CP$214"}</definedName>
    <definedName name="___________________cp8" localSheetId="22" hidden="1">{"'előző év december'!$A$2:$CP$214"}</definedName>
    <definedName name="___________________cp8" localSheetId="23" hidden="1">{"'előző év december'!$A$2:$CP$214"}</definedName>
    <definedName name="___________________cp8" hidden="1">{"'előző év december'!$A$2:$CP$214"}</definedName>
    <definedName name="___________________cp9" localSheetId="21" hidden="1">{"'előző év december'!$A$2:$CP$214"}</definedName>
    <definedName name="___________________cp9" localSheetId="22" hidden="1">{"'előző év december'!$A$2:$CP$214"}</definedName>
    <definedName name="___________________cp9" localSheetId="23" hidden="1">{"'előző év december'!$A$2:$CP$214"}</definedName>
    <definedName name="___________________cp9" hidden="1">{"'előző év december'!$A$2:$CP$214"}</definedName>
    <definedName name="___________________cpr2" localSheetId="21" hidden="1">{"'előző év december'!$A$2:$CP$214"}</definedName>
    <definedName name="___________________cpr2" localSheetId="22" hidden="1">{"'előző év december'!$A$2:$CP$214"}</definedName>
    <definedName name="___________________cpr2" localSheetId="23" hidden="1">{"'előző év december'!$A$2:$CP$214"}</definedName>
    <definedName name="___________________cpr2" hidden="1">{"'előző év december'!$A$2:$CP$214"}</definedName>
    <definedName name="___________________cpr3" localSheetId="21" hidden="1">{"'előző év december'!$A$2:$CP$214"}</definedName>
    <definedName name="___________________cpr3" localSheetId="22" hidden="1">{"'előző év december'!$A$2:$CP$214"}</definedName>
    <definedName name="___________________cpr3" localSheetId="23" hidden="1">{"'előző év december'!$A$2:$CP$214"}</definedName>
    <definedName name="___________________cpr3" hidden="1">{"'előző év december'!$A$2:$CP$214"}</definedName>
    <definedName name="___________________cpr4" localSheetId="21" hidden="1">{"'előző év december'!$A$2:$CP$214"}</definedName>
    <definedName name="___________________cpr4" localSheetId="22" hidden="1">{"'előző év december'!$A$2:$CP$214"}</definedName>
    <definedName name="___________________cpr4" localSheetId="23" hidden="1">{"'előző év december'!$A$2:$CP$214"}</definedName>
    <definedName name="___________________cpr4" hidden="1">{"'előző év december'!$A$2:$CP$214"}</definedName>
    <definedName name="___________________IFR2">[3]!_______________IFR2</definedName>
    <definedName name="___________________IFR22">[3]!_______________IFR22</definedName>
    <definedName name="___________________IFR23">[3]!_______________IFR23</definedName>
    <definedName name="___________________M21">[3]!____________M21</definedName>
    <definedName name="__________________cp1" localSheetId="21" hidden="1">{"'előző év december'!$A$2:$CP$214"}</definedName>
    <definedName name="__________________cp1" localSheetId="22" hidden="1">{"'előző év december'!$A$2:$CP$214"}</definedName>
    <definedName name="__________________cp1" localSheetId="23" hidden="1">{"'előző év december'!$A$2:$CP$214"}</definedName>
    <definedName name="__________________cp1" hidden="1">{"'előző év december'!$A$2:$CP$214"}</definedName>
    <definedName name="__________________cp10" localSheetId="21" hidden="1">{"'előző év december'!$A$2:$CP$214"}</definedName>
    <definedName name="__________________cp10" localSheetId="22" hidden="1">{"'előző év december'!$A$2:$CP$214"}</definedName>
    <definedName name="__________________cp10" localSheetId="23" hidden="1">{"'előző év december'!$A$2:$CP$214"}</definedName>
    <definedName name="__________________cp10" hidden="1">{"'előző év december'!$A$2:$CP$214"}</definedName>
    <definedName name="__________________cp11" localSheetId="21" hidden="1">{"'előző év december'!$A$2:$CP$214"}</definedName>
    <definedName name="__________________cp11" localSheetId="22" hidden="1">{"'előző év december'!$A$2:$CP$214"}</definedName>
    <definedName name="__________________cp11" localSheetId="23" hidden="1">{"'előző év december'!$A$2:$CP$214"}</definedName>
    <definedName name="__________________cp11" hidden="1">{"'előző év december'!$A$2:$CP$214"}</definedName>
    <definedName name="__________________cp2" localSheetId="21" hidden="1">{"'előző év december'!$A$2:$CP$214"}</definedName>
    <definedName name="__________________cp2" localSheetId="22" hidden="1">{"'előző év december'!$A$2:$CP$214"}</definedName>
    <definedName name="__________________cp2" localSheetId="23" hidden="1">{"'előző év december'!$A$2:$CP$214"}</definedName>
    <definedName name="__________________cp2" hidden="1">{"'előző év december'!$A$2:$CP$214"}</definedName>
    <definedName name="__________________cp3" localSheetId="21" hidden="1">{"'előző év december'!$A$2:$CP$214"}</definedName>
    <definedName name="__________________cp3" localSheetId="22" hidden="1">{"'előző év december'!$A$2:$CP$214"}</definedName>
    <definedName name="__________________cp3" localSheetId="23" hidden="1">{"'előző év december'!$A$2:$CP$214"}</definedName>
    <definedName name="__________________cp3" hidden="1">{"'előző év december'!$A$2:$CP$214"}</definedName>
    <definedName name="__________________cp4" localSheetId="21" hidden="1">{"'előző év december'!$A$2:$CP$214"}</definedName>
    <definedName name="__________________cp4" localSheetId="22" hidden="1">{"'előző év december'!$A$2:$CP$214"}</definedName>
    <definedName name="__________________cp4" localSheetId="23" hidden="1">{"'előző év december'!$A$2:$CP$214"}</definedName>
    <definedName name="__________________cp4" hidden="1">{"'előző év december'!$A$2:$CP$214"}</definedName>
    <definedName name="__________________cp5" localSheetId="21" hidden="1">{"'előző év december'!$A$2:$CP$214"}</definedName>
    <definedName name="__________________cp5" localSheetId="22" hidden="1">{"'előző év december'!$A$2:$CP$214"}</definedName>
    <definedName name="__________________cp5" localSheetId="23" hidden="1">{"'előző év december'!$A$2:$CP$214"}</definedName>
    <definedName name="__________________cp5" hidden="1">{"'előző év december'!$A$2:$CP$214"}</definedName>
    <definedName name="__________________cp6" localSheetId="21" hidden="1">{"'előző év december'!$A$2:$CP$214"}</definedName>
    <definedName name="__________________cp6" localSheetId="22" hidden="1">{"'előző év december'!$A$2:$CP$214"}</definedName>
    <definedName name="__________________cp6" localSheetId="23" hidden="1">{"'előző év december'!$A$2:$CP$214"}</definedName>
    <definedName name="__________________cp6" hidden="1">{"'előző év december'!$A$2:$CP$214"}</definedName>
    <definedName name="__________________cp7" localSheetId="21" hidden="1">{"'előző év december'!$A$2:$CP$214"}</definedName>
    <definedName name="__________________cp7" localSheetId="22" hidden="1">{"'előző év december'!$A$2:$CP$214"}</definedName>
    <definedName name="__________________cp7" localSheetId="23" hidden="1">{"'előző év december'!$A$2:$CP$214"}</definedName>
    <definedName name="__________________cp7" hidden="1">{"'előző év december'!$A$2:$CP$214"}</definedName>
    <definedName name="__________________cp8" localSheetId="21" hidden="1">{"'előző év december'!$A$2:$CP$214"}</definedName>
    <definedName name="__________________cp8" localSheetId="22" hidden="1">{"'előző év december'!$A$2:$CP$214"}</definedName>
    <definedName name="__________________cp8" localSheetId="23" hidden="1">{"'előző év december'!$A$2:$CP$214"}</definedName>
    <definedName name="__________________cp8" hidden="1">{"'előző év december'!$A$2:$CP$214"}</definedName>
    <definedName name="__________________cp9" localSheetId="21" hidden="1">{"'előző év december'!$A$2:$CP$214"}</definedName>
    <definedName name="__________________cp9" localSheetId="22" hidden="1">{"'előző év december'!$A$2:$CP$214"}</definedName>
    <definedName name="__________________cp9" localSheetId="23" hidden="1">{"'előző év december'!$A$2:$CP$214"}</definedName>
    <definedName name="__________________cp9" hidden="1">{"'előző év december'!$A$2:$CP$214"}</definedName>
    <definedName name="__________________cpr2" localSheetId="21" hidden="1">{"'előző év december'!$A$2:$CP$214"}</definedName>
    <definedName name="__________________cpr2" localSheetId="22" hidden="1">{"'előző év december'!$A$2:$CP$214"}</definedName>
    <definedName name="__________________cpr2" localSheetId="23" hidden="1">{"'előző év december'!$A$2:$CP$214"}</definedName>
    <definedName name="__________________cpr2" hidden="1">{"'előző év december'!$A$2:$CP$214"}</definedName>
    <definedName name="__________________cpr3" localSheetId="21" hidden="1">{"'előző év december'!$A$2:$CP$214"}</definedName>
    <definedName name="__________________cpr3" localSheetId="22" hidden="1">{"'előző év december'!$A$2:$CP$214"}</definedName>
    <definedName name="__________________cpr3" localSheetId="23" hidden="1">{"'előző év december'!$A$2:$CP$214"}</definedName>
    <definedName name="__________________cpr3" hidden="1">{"'előző év december'!$A$2:$CP$214"}</definedName>
    <definedName name="__________________cpr4" localSheetId="21" hidden="1">{"'előző év december'!$A$2:$CP$214"}</definedName>
    <definedName name="__________________cpr4" localSheetId="22" hidden="1">{"'előző év december'!$A$2:$CP$214"}</definedName>
    <definedName name="__________________cpr4" localSheetId="23" hidden="1">{"'előző év december'!$A$2:$CP$214"}</definedName>
    <definedName name="__________________cpr4" hidden="1">{"'előző év december'!$A$2:$CP$214"}</definedName>
    <definedName name="__________________IFR2">[3]!_______________IFR2</definedName>
    <definedName name="__________________IFR22">[3]!_______________IFR22</definedName>
    <definedName name="__________________IFR23">[3]!_______________IFR23</definedName>
    <definedName name="__________________M21">[3]!____________M21</definedName>
    <definedName name="_________________cp1" localSheetId="21" hidden="1">{"'előző év december'!$A$2:$CP$214"}</definedName>
    <definedName name="_________________cp1" localSheetId="22" hidden="1">{"'előző év december'!$A$2:$CP$214"}</definedName>
    <definedName name="_________________cp1" localSheetId="23" hidden="1">{"'előző év december'!$A$2:$CP$214"}</definedName>
    <definedName name="_________________cp1" hidden="1">{"'előző év december'!$A$2:$CP$214"}</definedName>
    <definedName name="_________________cp10" localSheetId="21" hidden="1">{"'előző év december'!$A$2:$CP$214"}</definedName>
    <definedName name="_________________cp10" localSheetId="22" hidden="1">{"'előző év december'!$A$2:$CP$214"}</definedName>
    <definedName name="_________________cp10" localSheetId="23" hidden="1">{"'előző év december'!$A$2:$CP$214"}</definedName>
    <definedName name="_________________cp10" hidden="1">{"'előző év december'!$A$2:$CP$214"}</definedName>
    <definedName name="_________________cp11" localSheetId="21" hidden="1">{"'előző év december'!$A$2:$CP$214"}</definedName>
    <definedName name="_________________cp11" localSheetId="22" hidden="1">{"'előző év december'!$A$2:$CP$214"}</definedName>
    <definedName name="_________________cp11" localSheetId="23" hidden="1">{"'előző év december'!$A$2:$CP$214"}</definedName>
    <definedName name="_________________cp11" hidden="1">{"'előző év december'!$A$2:$CP$214"}</definedName>
    <definedName name="_________________cp2" localSheetId="21" hidden="1">{"'előző év december'!$A$2:$CP$214"}</definedName>
    <definedName name="_________________cp2" localSheetId="22" hidden="1">{"'előző év december'!$A$2:$CP$214"}</definedName>
    <definedName name="_________________cp2" localSheetId="23" hidden="1">{"'előző év december'!$A$2:$CP$214"}</definedName>
    <definedName name="_________________cp2" hidden="1">{"'előző év december'!$A$2:$CP$214"}</definedName>
    <definedName name="_________________cp3" localSheetId="21" hidden="1">{"'előző év december'!$A$2:$CP$214"}</definedName>
    <definedName name="_________________cp3" localSheetId="22" hidden="1">{"'előző év december'!$A$2:$CP$214"}</definedName>
    <definedName name="_________________cp3" localSheetId="23" hidden="1">{"'előző év december'!$A$2:$CP$214"}</definedName>
    <definedName name="_________________cp3" hidden="1">{"'előző év december'!$A$2:$CP$214"}</definedName>
    <definedName name="_________________cp4" localSheetId="21" hidden="1">{"'előző év december'!$A$2:$CP$214"}</definedName>
    <definedName name="_________________cp4" localSheetId="22" hidden="1">{"'előző év december'!$A$2:$CP$214"}</definedName>
    <definedName name="_________________cp4" localSheetId="23" hidden="1">{"'előző év december'!$A$2:$CP$214"}</definedName>
    <definedName name="_________________cp4" hidden="1">{"'előző év december'!$A$2:$CP$214"}</definedName>
    <definedName name="_________________cp5" localSheetId="21" hidden="1">{"'előző év december'!$A$2:$CP$214"}</definedName>
    <definedName name="_________________cp5" localSheetId="22" hidden="1">{"'előző év december'!$A$2:$CP$214"}</definedName>
    <definedName name="_________________cp5" localSheetId="23" hidden="1">{"'előző év december'!$A$2:$CP$214"}</definedName>
    <definedName name="_________________cp5" hidden="1">{"'előző év december'!$A$2:$CP$214"}</definedName>
    <definedName name="_________________cp6" localSheetId="21" hidden="1">{"'előző év december'!$A$2:$CP$214"}</definedName>
    <definedName name="_________________cp6" localSheetId="22" hidden="1">{"'előző év december'!$A$2:$CP$214"}</definedName>
    <definedName name="_________________cp6" localSheetId="23" hidden="1">{"'előző év december'!$A$2:$CP$214"}</definedName>
    <definedName name="_________________cp6" hidden="1">{"'előző év december'!$A$2:$CP$214"}</definedName>
    <definedName name="_________________cp7" localSheetId="21" hidden="1">{"'előző év december'!$A$2:$CP$214"}</definedName>
    <definedName name="_________________cp7" localSheetId="22" hidden="1">{"'előző év december'!$A$2:$CP$214"}</definedName>
    <definedName name="_________________cp7" localSheetId="23" hidden="1">{"'előző év december'!$A$2:$CP$214"}</definedName>
    <definedName name="_________________cp7" hidden="1">{"'előző év december'!$A$2:$CP$214"}</definedName>
    <definedName name="_________________cp8" localSheetId="21" hidden="1">{"'előző év december'!$A$2:$CP$214"}</definedName>
    <definedName name="_________________cp8" localSheetId="22" hidden="1">{"'előző év december'!$A$2:$CP$214"}</definedName>
    <definedName name="_________________cp8" localSheetId="23" hidden="1">{"'előző év december'!$A$2:$CP$214"}</definedName>
    <definedName name="_________________cp8" hidden="1">{"'előző év december'!$A$2:$CP$214"}</definedName>
    <definedName name="_________________cp9" localSheetId="21" hidden="1">{"'előző év december'!$A$2:$CP$214"}</definedName>
    <definedName name="_________________cp9" localSheetId="22" hidden="1">{"'előző év december'!$A$2:$CP$214"}</definedName>
    <definedName name="_________________cp9" localSheetId="23" hidden="1">{"'előző év december'!$A$2:$CP$214"}</definedName>
    <definedName name="_________________cp9" hidden="1">{"'előző év december'!$A$2:$CP$214"}</definedName>
    <definedName name="_________________cpr2" localSheetId="21" hidden="1">{"'előző év december'!$A$2:$CP$214"}</definedName>
    <definedName name="_________________cpr2" localSheetId="22" hidden="1">{"'előző év december'!$A$2:$CP$214"}</definedName>
    <definedName name="_________________cpr2" localSheetId="23" hidden="1">{"'előző év december'!$A$2:$CP$214"}</definedName>
    <definedName name="_________________cpr2" hidden="1">{"'előző év december'!$A$2:$CP$214"}</definedName>
    <definedName name="_________________cpr3" localSheetId="21" hidden="1">{"'előző év december'!$A$2:$CP$214"}</definedName>
    <definedName name="_________________cpr3" localSheetId="22" hidden="1">{"'előző év december'!$A$2:$CP$214"}</definedName>
    <definedName name="_________________cpr3" localSheetId="23" hidden="1">{"'előző év december'!$A$2:$CP$214"}</definedName>
    <definedName name="_________________cpr3" hidden="1">{"'előző év december'!$A$2:$CP$214"}</definedName>
    <definedName name="_________________cpr4" localSheetId="21" hidden="1">{"'előző év december'!$A$2:$CP$214"}</definedName>
    <definedName name="_________________cpr4" localSheetId="22" hidden="1">{"'előző év december'!$A$2:$CP$214"}</definedName>
    <definedName name="_________________cpr4" localSheetId="23" hidden="1">{"'előző év december'!$A$2:$CP$214"}</definedName>
    <definedName name="_________________cpr4" hidden="1">{"'előző év december'!$A$2:$CP$214"}</definedName>
    <definedName name="_________________IFR2">[3]!_______________IFR2</definedName>
    <definedName name="_________________IFR22">[3]!_______________IFR22</definedName>
    <definedName name="_________________IFR23">[3]!_______________IFR23</definedName>
    <definedName name="_________________M21">[3]!____________M21</definedName>
    <definedName name="________________cp1" localSheetId="21" hidden="1">{"'előző év december'!$A$2:$CP$214"}</definedName>
    <definedName name="________________cp1" localSheetId="22" hidden="1">{"'előző év december'!$A$2:$CP$214"}</definedName>
    <definedName name="________________cp1" localSheetId="23" hidden="1">{"'előző év december'!$A$2:$CP$214"}</definedName>
    <definedName name="________________cp1" hidden="1">{"'előző év december'!$A$2:$CP$214"}</definedName>
    <definedName name="________________cp10" localSheetId="21" hidden="1">{"'előző év december'!$A$2:$CP$214"}</definedName>
    <definedName name="________________cp10" localSheetId="22" hidden="1">{"'előző év december'!$A$2:$CP$214"}</definedName>
    <definedName name="________________cp10" localSheetId="23" hidden="1">{"'előző év december'!$A$2:$CP$214"}</definedName>
    <definedName name="________________cp10" hidden="1">{"'előző év december'!$A$2:$CP$214"}</definedName>
    <definedName name="________________cp11" localSheetId="21" hidden="1">{"'előző év december'!$A$2:$CP$214"}</definedName>
    <definedName name="________________cp11" localSheetId="22" hidden="1">{"'előző év december'!$A$2:$CP$214"}</definedName>
    <definedName name="________________cp11" localSheetId="23" hidden="1">{"'előző év december'!$A$2:$CP$214"}</definedName>
    <definedName name="________________cp11" hidden="1">{"'előző év december'!$A$2:$CP$214"}</definedName>
    <definedName name="________________cp2" localSheetId="21" hidden="1">{"'előző év december'!$A$2:$CP$214"}</definedName>
    <definedName name="________________cp2" localSheetId="22" hidden="1">{"'előző év december'!$A$2:$CP$214"}</definedName>
    <definedName name="________________cp2" localSheetId="23" hidden="1">{"'előző év december'!$A$2:$CP$214"}</definedName>
    <definedName name="________________cp2" hidden="1">{"'előző év december'!$A$2:$CP$214"}</definedName>
    <definedName name="________________cp3" localSheetId="21" hidden="1">{"'előző év december'!$A$2:$CP$214"}</definedName>
    <definedName name="________________cp3" localSheetId="22" hidden="1">{"'előző év december'!$A$2:$CP$214"}</definedName>
    <definedName name="________________cp3" localSheetId="23" hidden="1">{"'előző év december'!$A$2:$CP$214"}</definedName>
    <definedName name="________________cp3" hidden="1">{"'előző év december'!$A$2:$CP$214"}</definedName>
    <definedName name="________________cp4" localSheetId="21" hidden="1">{"'előző év december'!$A$2:$CP$214"}</definedName>
    <definedName name="________________cp4" localSheetId="22" hidden="1">{"'előző év december'!$A$2:$CP$214"}</definedName>
    <definedName name="________________cp4" localSheetId="23" hidden="1">{"'előző év december'!$A$2:$CP$214"}</definedName>
    <definedName name="________________cp4" hidden="1">{"'előző év december'!$A$2:$CP$214"}</definedName>
    <definedName name="________________cp5" localSheetId="21" hidden="1">{"'előző év december'!$A$2:$CP$214"}</definedName>
    <definedName name="________________cp5" localSheetId="22" hidden="1">{"'előző év december'!$A$2:$CP$214"}</definedName>
    <definedName name="________________cp5" localSheetId="23" hidden="1">{"'előző év december'!$A$2:$CP$214"}</definedName>
    <definedName name="________________cp5" hidden="1">{"'előző év december'!$A$2:$CP$214"}</definedName>
    <definedName name="________________cp6" localSheetId="21" hidden="1">{"'előző év december'!$A$2:$CP$214"}</definedName>
    <definedName name="________________cp6" localSheetId="22" hidden="1">{"'előző év december'!$A$2:$CP$214"}</definedName>
    <definedName name="________________cp6" localSheetId="23" hidden="1">{"'előző év december'!$A$2:$CP$214"}</definedName>
    <definedName name="________________cp6" hidden="1">{"'előző év december'!$A$2:$CP$214"}</definedName>
    <definedName name="________________cp7" localSheetId="21" hidden="1">{"'előző év december'!$A$2:$CP$214"}</definedName>
    <definedName name="________________cp7" localSheetId="22" hidden="1">{"'előző év december'!$A$2:$CP$214"}</definedName>
    <definedName name="________________cp7" localSheetId="23" hidden="1">{"'előző év december'!$A$2:$CP$214"}</definedName>
    <definedName name="________________cp7" hidden="1">{"'előző év december'!$A$2:$CP$214"}</definedName>
    <definedName name="________________cp8" localSheetId="21" hidden="1">{"'előző év december'!$A$2:$CP$214"}</definedName>
    <definedName name="________________cp8" localSheetId="22" hidden="1">{"'előző év december'!$A$2:$CP$214"}</definedName>
    <definedName name="________________cp8" localSheetId="23" hidden="1">{"'előző év december'!$A$2:$CP$214"}</definedName>
    <definedName name="________________cp8" hidden="1">{"'előző év december'!$A$2:$CP$214"}</definedName>
    <definedName name="________________cp9" localSheetId="21" hidden="1">{"'előző év december'!$A$2:$CP$214"}</definedName>
    <definedName name="________________cp9" localSheetId="22" hidden="1">{"'előző év december'!$A$2:$CP$214"}</definedName>
    <definedName name="________________cp9" localSheetId="23" hidden="1">{"'előző év december'!$A$2:$CP$214"}</definedName>
    <definedName name="________________cp9" hidden="1">{"'előző év december'!$A$2:$CP$214"}</definedName>
    <definedName name="________________cpr2" localSheetId="21" hidden="1">{"'előző év december'!$A$2:$CP$214"}</definedName>
    <definedName name="________________cpr2" localSheetId="22" hidden="1">{"'előző év december'!$A$2:$CP$214"}</definedName>
    <definedName name="________________cpr2" localSheetId="23" hidden="1">{"'előző év december'!$A$2:$CP$214"}</definedName>
    <definedName name="________________cpr2" hidden="1">{"'előző év december'!$A$2:$CP$214"}</definedName>
    <definedName name="________________cpr3" localSheetId="21" hidden="1">{"'előző év december'!$A$2:$CP$214"}</definedName>
    <definedName name="________________cpr3" localSheetId="22" hidden="1">{"'előző év december'!$A$2:$CP$214"}</definedName>
    <definedName name="________________cpr3" localSheetId="23" hidden="1">{"'előző év december'!$A$2:$CP$214"}</definedName>
    <definedName name="________________cpr3" hidden="1">{"'előző év december'!$A$2:$CP$214"}</definedName>
    <definedName name="________________cpr4" localSheetId="21" hidden="1">{"'előző év december'!$A$2:$CP$214"}</definedName>
    <definedName name="________________cpr4" localSheetId="22" hidden="1">{"'előző év december'!$A$2:$CP$214"}</definedName>
    <definedName name="________________cpr4" localSheetId="23" hidden="1">{"'előző év december'!$A$2:$CP$214"}</definedName>
    <definedName name="________________cpr4" hidden="1">{"'előző év december'!$A$2:$CP$214"}</definedName>
    <definedName name="________________IFR2">[3]!_______________IFR2</definedName>
    <definedName name="________________IFR22">[3]!_______________IFR22</definedName>
    <definedName name="________________IFR23">[3]!_______________IFR23</definedName>
    <definedName name="________________M21">[3]!____________M21</definedName>
    <definedName name="_______________cp1" localSheetId="21" hidden="1">{"'előző év december'!$A$2:$CP$214"}</definedName>
    <definedName name="_______________cp1" localSheetId="22" hidden="1">{"'előző év december'!$A$2:$CP$214"}</definedName>
    <definedName name="_______________cp1" localSheetId="23" hidden="1">{"'előző év december'!$A$2:$CP$214"}</definedName>
    <definedName name="_______________cp1" hidden="1">{"'előző év december'!$A$2:$CP$214"}</definedName>
    <definedName name="_______________cp10" localSheetId="21" hidden="1">{"'előző év december'!$A$2:$CP$214"}</definedName>
    <definedName name="_______________cp10" localSheetId="22" hidden="1">{"'előző év december'!$A$2:$CP$214"}</definedName>
    <definedName name="_______________cp10" localSheetId="23" hidden="1">{"'előző év december'!$A$2:$CP$214"}</definedName>
    <definedName name="_______________cp10" hidden="1">{"'előző év december'!$A$2:$CP$214"}</definedName>
    <definedName name="_______________cp11" localSheetId="21" hidden="1">{"'előző év december'!$A$2:$CP$214"}</definedName>
    <definedName name="_______________cp11" localSheetId="22" hidden="1">{"'előző év december'!$A$2:$CP$214"}</definedName>
    <definedName name="_______________cp11" localSheetId="23" hidden="1">{"'előző év december'!$A$2:$CP$214"}</definedName>
    <definedName name="_______________cp11" hidden="1">{"'előző év december'!$A$2:$CP$214"}</definedName>
    <definedName name="_______________cp2" localSheetId="21" hidden="1">{"'előző év december'!$A$2:$CP$214"}</definedName>
    <definedName name="_______________cp2" localSheetId="22" hidden="1">{"'előző év december'!$A$2:$CP$214"}</definedName>
    <definedName name="_______________cp2" localSheetId="23" hidden="1">{"'előző év december'!$A$2:$CP$214"}</definedName>
    <definedName name="_______________cp2" hidden="1">{"'előző év december'!$A$2:$CP$214"}</definedName>
    <definedName name="_______________cp3" localSheetId="21" hidden="1">{"'előző év december'!$A$2:$CP$214"}</definedName>
    <definedName name="_______________cp3" localSheetId="22" hidden="1">{"'előző év december'!$A$2:$CP$214"}</definedName>
    <definedName name="_______________cp3" localSheetId="23" hidden="1">{"'előző év december'!$A$2:$CP$214"}</definedName>
    <definedName name="_______________cp3" hidden="1">{"'előző év december'!$A$2:$CP$214"}</definedName>
    <definedName name="_______________cp4" localSheetId="21" hidden="1">{"'előző év december'!$A$2:$CP$214"}</definedName>
    <definedName name="_______________cp4" localSheetId="22" hidden="1">{"'előző év december'!$A$2:$CP$214"}</definedName>
    <definedName name="_______________cp4" localSheetId="23" hidden="1">{"'előző év december'!$A$2:$CP$214"}</definedName>
    <definedName name="_______________cp4" hidden="1">{"'előző év december'!$A$2:$CP$214"}</definedName>
    <definedName name="_______________cp5" localSheetId="21" hidden="1">{"'előző év december'!$A$2:$CP$214"}</definedName>
    <definedName name="_______________cp5" localSheetId="22" hidden="1">{"'előző év december'!$A$2:$CP$214"}</definedName>
    <definedName name="_______________cp5" localSheetId="23" hidden="1">{"'előző év december'!$A$2:$CP$214"}</definedName>
    <definedName name="_______________cp5" hidden="1">{"'előző év december'!$A$2:$CP$214"}</definedName>
    <definedName name="_______________cp6" localSheetId="21" hidden="1">{"'előző év december'!$A$2:$CP$214"}</definedName>
    <definedName name="_______________cp6" localSheetId="22" hidden="1">{"'előző év december'!$A$2:$CP$214"}</definedName>
    <definedName name="_______________cp6" localSheetId="23" hidden="1">{"'előző év december'!$A$2:$CP$214"}</definedName>
    <definedName name="_______________cp6" hidden="1">{"'előző év december'!$A$2:$CP$214"}</definedName>
    <definedName name="_______________cp7" localSheetId="21" hidden="1">{"'előző év december'!$A$2:$CP$214"}</definedName>
    <definedName name="_______________cp7" localSheetId="22" hidden="1">{"'előző év december'!$A$2:$CP$214"}</definedName>
    <definedName name="_______________cp7" localSheetId="23" hidden="1">{"'előző év december'!$A$2:$CP$214"}</definedName>
    <definedName name="_______________cp7" hidden="1">{"'előző év december'!$A$2:$CP$214"}</definedName>
    <definedName name="_______________cp8" localSheetId="21" hidden="1">{"'előző év december'!$A$2:$CP$214"}</definedName>
    <definedName name="_______________cp8" localSheetId="22" hidden="1">{"'előző év december'!$A$2:$CP$214"}</definedName>
    <definedName name="_______________cp8" localSheetId="23" hidden="1">{"'előző év december'!$A$2:$CP$214"}</definedName>
    <definedName name="_______________cp8" hidden="1">{"'előző év december'!$A$2:$CP$214"}</definedName>
    <definedName name="_______________cp9" localSheetId="21" hidden="1">{"'előző év december'!$A$2:$CP$214"}</definedName>
    <definedName name="_______________cp9" localSheetId="22" hidden="1">{"'előző év december'!$A$2:$CP$214"}</definedName>
    <definedName name="_______________cp9" localSheetId="23" hidden="1">{"'előző év december'!$A$2:$CP$214"}</definedName>
    <definedName name="_______________cp9" hidden="1">{"'előző év december'!$A$2:$CP$214"}</definedName>
    <definedName name="_______________cpr2" localSheetId="21" hidden="1">{"'előző év december'!$A$2:$CP$214"}</definedName>
    <definedName name="_______________cpr2" localSheetId="22" hidden="1">{"'előző év december'!$A$2:$CP$214"}</definedName>
    <definedName name="_______________cpr2" localSheetId="23" hidden="1">{"'előző év december'!$A$2:$CP$214"}</definedName>
    <definedName name="_______________cpr2" hidden="1">{"'előző év december'!$A$2:$CP$214"}</definedName>
    <definedName name="_______________cpr3" localSheetId="21" hidden="1">{"'előző év december'!$A$2:$CP$214"}</definedName>
    <definedName name="_______________cpr3" localSheetId="22" hidden="1">{"'előző év december'!$A$2:$CP$214"}</definedName>
    <definedName name="_______________cpr3" localSheetId="23" hidden="1">{"'előző év december'!$A$2:$CP$214"}</definedName>
    <definedName name="_______________cpr3" hidden="1">{"'előző év december'!$A$2:$CP$214"}</definedName>
    <definedName name="_______________cpr4" localSheetId="21" hidden="1">{"'előző év december'!$A$2:$CP$214"}</definedName>
    <definedName name="_______________cpr4" localSheetId="22" hidden="1">{"'előző év december'!$A$2:$CP$214"}</definedName>
    <definedName name="_______________cpr4" localSheetId="23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[3]!____________M21</definedName>
    <definedName name="______________cp1" localSheetId="21" hidden="1">{"'előző év december'!$A$2:$CP$214"}</definedName>
    <definedName name="______________cp1" localSheetId="22" hidden="1">{"'előző év december'!$A$2:$CP$214"}</definedName>
    <definedName name="______________cp1" localSheetId="23" hidden="1">{"'előző év december'!$A$2:$CP$214"}</definedName>
    <definedName name="______________cp1" hidden="1">{"'előző év december'!$A$2:$CP$214"}</definedName>
    <definedName name="______________cp10" localSheetId="21" hidden="1">{"'előző év december'!$A$2:$CP$214"}</definedName>
    <definedName name="______________cp10" localSheetId="22" hidden="1">{"'előző év december'!$A$2:$CP$214"}</definedName>
    <definedName name="______________cp10" localSheetId="23" hidden="1">{"'előző év december'!$A$2:$CP$214"}</definedName>
    <definedName name="______________cp10" hidden="1">{"'előző év december'!$A$2:$CP$214"}</definedName>
    <definedName name="______________cp11" localSheetId="21" hidden="1">{"'előző év december'!$A$2:$CP$214"}</definedName>
    <definedName name="______________cp11" localSheetId="22" hidden="1">{"'előző év december'!$A$2:$CP$214"}</definedName>
    <definedName name="______________cp11" localSheetId="23" hidden="1">{"'előző év december'!$A$2:$CP$214"}</definedName>
    <definedName name="______________cp11" hidden="1">{"'előző év december'!$A$2:$CP$214"}</definedName>
    <definedName name="______________cp2" localSheetId="21" hidden="1">{"'előző év december'!$A$2:$CP$214"}</definedName>
    <definedName name="______________cp2" localSheetId="22" hidden="1">{"'előző év december'!$A$2:$CP$214"}</definedName>
    <definedName name="______________cp2" localSheetId="23" hidden="1">{"'előző év december'!$A$2:$CP$214"}</definedName>
    <definedName name="______________cp2" hidden="1">{"'előző év december'!$A$2:$CP$214"}</definedName>
    <definedName name="______________cp3" localSheetId="21" hidden="1">{"'előző év december'!$A$2:$CP$214"}</definedName>
    <definedName name="______________cp3" localSheetId="22" hidden="1">{"'előző év december'!$A$2:$CP$214"}</definedName>
    <definedName name="______________cp3" localSheetId="23" hidden="1">{"'előző év december'!$A$2:$CP$214"}</definedName>
    <definedName name="______________cp3" hidden="1">{"'előző év december'!$A$2:$CP$214"}</definedName>
    <definedName name="______________cp4" localSheetId="21" hidden="1">{"'előző év december'!$A$2:$CP$214"}</definedName>
    <definedName name="______________cp4" localSheetId="22" hidden="1">{"'előző év december'!$A$2:$CP$214"}</definedName>
    <definedName name="______________cp4" localSheetId="23" hidden="1">{"'előző év december'!$A$2:$CP$214"}</definedName>
    <definedName name="______________cp4" hidden="1">{"'előző év december'!$A$2:$CP$214"}</definedName>
    <definedName name="______________cp5" localSheetId="21" hidden="1">{"'előző év december'!$A$2:$CP$214"}</definedName>
    <definedName name="______________cp5" localSheetId="22" hidden="1">{"'előző év december'!$A$2:$CP$214"}</definedName>
    <definedName name="______________cp5" localSheetId="23" hidden="1">{"'előző év december'!$A$2:$CP$214"}</definedName>
    <definedName name="______________cp5" hidden="1">{"'előző év december'!$A$2:$CP$214"}</definedName>
    <definedName name="______________cp6" localSheetId="21" hidden="1">{"'előző év december'!$A$2:$CP$214"}</definedName>
    <definedName name="______________cp6" localSheetId="22" hidden="1">{"'előző év december'!$A$2:$CP$214"}</definedName>
    <definedName name="______________cp6" localSheetId="23" hidden="1">{"'előző év december'!$A$2:$CP$214"}</definedName>
    <definedName name="______________cp6" hidden="1">{"'előző év december'!$A$2:$CP$214"}</definedName>
    <definedName name="______________cp7" localSheetId="21" hidden="1">{"'előző év december'!$A$2:$CP$214"}</definedName>
    <definedName name="______________cp7" localSheetId="22" hidden="1">{"'előző év december'!$A$2:$CP$214"}</definedName>
    <definedName name="______________cp7" localSheetId="23" hidden="1">{"'előző év december'!$A$2:$CP$214"}</definedName>
    <definedName name="______________cp7" hidden="1">{"'előző év december'!$A$2:$CP$214"}</definedName>
    <definedName name="______________cp8" localSheetId="21" hidden="1">{"'előző év december'!$A$2:$CP$214"}</definedName>
    <definedName name="______________cp8" localSheetId="22" hidden="1">{"'előző év december'!$A$2:$CP$214"}</definedName>
    <definedName name="______________cp8" localSheetId="23" hidden="1">{"'előző év december'!$A$2:$CP$214"}</definedName>
    <definedName name="______________cp8" hidden="1">{"'előző év december'!$A$2:$CP$214"}</definedName>
    <definedName name="______________cp9" localSheetId="21" hidden="1">{"'előző év december'!$A$2:$CP$214"}</definedName>
    <definedName name="______________cp9" localSheetId="22" hidden="1">{"'előző év december'!$A$2:$CP$214"}</definedName>
    <definedName name="______________cp9" localSheetId="23" hidden="1">{"'előző év december'!$A$2:$CP$214"}</definedName>
    <definedName name="______________cp9" hidden="1">{"'előző év december'!$A$2:$CP$214"}</definedName>
    <definedName name="______________cpr2" localSheetId="21" hidden="1">{"'előző év december'!$A$2:$CP$214"}</definedName>
    <definedName name="______________cpr2" localSheetId="22" hidden="1">{"'előző év december'!$A$2:$CP$214"}</definedName>
    <definedName name="______________cpr2" localSheetId="23" hidden="1">{"'előző év december'!$A$2:$CP$214"}</definedName>
    <definedName name="______________cpr2" hidden="1">{"'előző év december'!$A$2:$CP$214"}</definedName>
    <definedName name="______________cpr3" localSheetId="21" hidden="1">{"'előző év december'!$A$2:$CP$214"}</definedName>
    <definedName name="______________cpr3" localSheetId="22" hidden="1">{"'előző év december'!$A$2:$CP$214"}</definedName>
    <definedName name="______________cpr3" localSheetId="23" hidden="1">{"'előző év december'!$A$2:$CP$214"}</definedName>
    <definedName name="______________cpr3" hidden="1">{"'előző év december'!$A$2:$CP$214"}</definedName>
    <definedName name="______________cpr4" localSheetId="21" hidden="1">{"'előző év december'!$A$2:$CP$214"}</definedName>
    <definedName name="______________cpr4" localSheetId="22" hidden="1">{"'előző év december'!$A$2:$CP$214"}</definedName>
    <definedName name="______________cpr4" localSheetId="23" hidden="1">{"'előző év december'!$A$2:$CP$214"}</definedName>
    <definedName name="______________cpr4" hidden="1">{"'előző év december'!$A$2:$CP$214"}</definedName>
    <definedName name="______________IFR2">[3]!_____IFR2</definedName>
    <definedName name="______________IFR22">[3]!_____IFR22</definedName>
    <definedName name="______________IFR23">[3]!_____IFR23</definedName>
    <definedName name="______________M21">[3]!____________M21</definedName>
    <definedName name="_____________aaa" localSheetId="21" hidden="1">{"'előző év december'!$A$2:$CP$214"}</definedName>
    <definedName name="_____________aaa" localSheetId="22" hidden="1">{"'előző év december'!$A$2:$CP$214"}</definedName>
    <definedName name="_____________aaa" localSheetId="23" hidden="1">{"'előző év december'!$A$2:$CP$214"}</definedName>
    <definedName name="_____________aaa" hidden="1">{"'előző év december'!$A$2:$CP$214"}</definedName>
    <definedName name="_____________cp1" localSheetId="21" hidden="1">{"'előző év december'!$A$2:$CP$214"}</definedName>
    <definedName name="_____________cp1" localSheetId="22" hidden="1">{"'előző év december'!$A$2:$CP$214"}</definedName>
    <definedName name="_____________cp1" localSheetId="23" hidden="1">{"'előző év december'!$A$2:$CP$214"}</definedName>
    <definedName name="_____________cp1" hidden="1">{"'előző év december'!$A$2:$CP$214"}</definedName>
    <definedName name="_____________cp10" localSheetId="21" hidden="1">{"'előző év december'!$A$2:$CP$214"}</definedName>
    <definedName name="_____________cp10" localSheetId="22" hidden="1">{"'előző év december'!$A$2:$CP$214"}</definedName>
    <definedName name="_____________cp10" localSheetId="23" hidden="1">{"'előző év december'!$A$2:$CP$214"}</definedName>
    <definedName name="_____________cp10" hidden="1">{"'előző év december'!$A$2:$CP$214"}</definedName>
    <definedName name="_____________cp11" localSheetId="21" hidden="1">{"'előző év december'!$A$2:$CP$214"}</definedName>
    <definedName name="_____________cp11" localSheetId="22" hidden="1">{"'előző év december'!$A$2:$CP$214"}</definedName>
    <definedName name="_____________cp11" localSheetId="23" hidden="1">{"'előző év december'!$A$2:$CP$214"}</definedName>
    <definedName name="_____________cp11" hidden="1">{"'előző év december'!$A$2:$CP$214"}</definedName>
    <definedName name="_____________cp2" localSheetId="21" hidden="1">{"'előző év december'!$A$2:$CP$214"}</definedName>
    <definedName name="_____________cp2" localSheetId="22" hidden="1">{"'előző év december'!$A$2:$CP$214"}</definedName>
    <definedName name="_____________cp2" localSheetId="23" hidden="1">{"'előző év december'!$A$2:$CP$214"}</definedName>
    <definedName name="_____________cp2" hidden="1">{"'előző év december'!$A$2:$CP$214"}</definedName>
    <definedName name="_____________cp3" localSheetId="21" hidden="1">{"'előző év december'!$A$2:$CP$214"}</definedName>
    <definedName name="_____________cp3" localSheetId="22" hidden="1">{"'előző év december'!$A$2:$CP$214"}</definedName>
    <definedName name="_____________cp3" localSheetId="23" hidden="1">{"'előző év december'!$A$2:$CP$214"}</definedName>
    <definedName name="_____________cp3" hidden="1">{"'előző év december'!$A$2:$CP$214"}</definedName>
    <definedName name="_____________cp4" localSheetId="21" hidden="1">{"'előző év december'!$A$2:$CP$214"}</definedName>
    <definedName name="_____________cp4" localSheetId="22" hidden="1">{"'előző év december'!$A$2:$CP$214"}</definedName>
    <definedName name="_____________cp4" localSheetId="23" hidden="1">{"'előző év december'!$A$2:$CP$214"}</definedName>
    <definedName name="_____________cp4" hidden="1">{"'előző év december'!$A$2:$CP$214"}</definedName>
    <definedName name="_____________cp5" localSheetId="21" hidden="1">{"'előző év december'!$A$2:$CP$214"}</definedName>
    <definedName name="_____________cp5" localSheetId="22" hidden="1">{"'előző év december'!$A$2:$CP$214"}</definedName>
    <definedName name="_____________cp5" localSheetId="23" hidden="1">{"'előző év december'!$A$2:$CP$214"}</definedName>
    <definedName name="_____________cp5" hidden="1">{"'előző év december'!$A$2:$CP$214"}</definedName>
    <definedName name="_____________cp6" localSheetId="21" hidden="1">{"'előző év december'!$A$2:$CP$214"}</definedName>
    <definedName name="_____________cp6" localSheetId="22" hidden="1">{"'előző év december'!$A$2:$CP$214"}</definedName>
    <definedName name="_____________cp6" localSheetId="23" hidden="1">{"'előző év december'!$A$2:$CP$214"}</definedName>
    <definedName name="_____________cp6" hidden="1">{"'előző év december'!$A$2:$CP$214"}</definedName>
    <definedName name="_____________cp7" localSheetId="21" hidden="1">{"'előző év december'!$A$2:$CP$214"}</definedName>
    <definedName name="_____________cp7" localSheetId="22" hidden="1">{"'előző év december'!$A$2:$CP$214"}</definedName>
    <definedName name="_____________cp7" localSheetId="23" hidden="1">{"'előző év december'!$A$2:$CP$214"}</definedName>
    <definedName name="_____________cp7" hidden="1">{"'előző év december'!$A$2:$CP$214"}</definedName>
    <definedName name="_____________cp8" localSheetId="21" hidden="1">{"'előző év december'!$A$2:$CP$214"}</definedName>
    <definedName name="_____________cp8" localSheetId="22" hidden="1">{"'előző év december'!$A$2:$CP$214"}</definedName>
    <definedName name="_____________cp8" localSheetId="23" hidden="1">{"'előző év december'!$A$2:$CP$214"}</definedName>
    <definedName name="_____________cp8" hidden="1">{"'előző év december'!$A$2:$CP$214"}</definedName>
    <definedName name="_____________cp9" localSheetId="21" hidden="1">{"'előző év december'!$A$2:$CP$214"}</definedName>
    <definedName name="_____________cp9" localSheetId="22" hidden="1">{"'előző év december'!$A$2:$CP$214"}</definedName>
    <definedName name="_____________cp9" localSheetId="23" hidden="1">{"'előző év december'!$A$2:$CP$214"}</definedName>
    <definedName name="_____________cp9" hidden="1">{"'előző év december'!$A$2:$CP$214"}</definedName>
    <definedName name="_____________cpr2" localSheetId="21" hidden="1">{"'előző év december'!$A$2:$CP$214"}</definedName>
    <definedName name="_____________cpr2" localSheetId="22" hidden="1">{"'előző év december'!$A$2:$CP$214"}</definedName>
    <definedName name="_____________cpr2" localSheetId="23" hidden="1">{"'előző év december'!$A$2:$CP$214"}</definedName>
    <definedName name="_____________cpr2" hidden="1">{"'előző év december'!$A$2:$CP$214"}</definedName>
    <definedName name="_____________cpr3" localSheetId="21" hidden="1">{"'előző év december'!$A$2:$CP$214"}</definedName>
    <definedName name="_____________cpr3" localSheetId="22" hidden="1">{"'előző év december'!$A$2:$CP$214"}</definedName>
    <definedName name="_____________cpr3" localSheetId="23" hidden="1">{"'előző év december'!$A$2:$CP$214"}</definedName>
    <definedName name="_____________cpr3" hidden="1">{"'előző év december'!$A$2:$CP$214"}</definedName>
    <definedName name="_____________cpr4" localSheetId="21" hidden="1">{"'előző év december'!$A$2:$CP$214"}</definedName>
    <definedName name="_____________cpr4" localSheetId="22" hidden="1">{"'előző év december'!$A$2:$CP$214"}</definedName>
    <definedName name="_____________cpr4" localSheetId="23" hidden="1">{"'előző év december'!$A$2:$CP$214"}</definedName>
    <definedName name="_____________cpr4" hidden="1">{"'előző év december'!$A$2:$CP$214"}</definedName>
    <definedName name="_____________IFR2">[3]!_____IFR2</definedName>
    <definedName name="_____________IFR22">[3]!_____IFR22</definedName>
    <definedName name="_____________IFR23">[3]!_____IFR23</definedName>
    <definedName name="_____________M21">[3]!____________M21</definedName>
    <definedName name="____________cp1" localSheetId="21" hidden="1">{"'előző év december'!$A$2:$CP$214"}</definedName>
    <definedName name="____________cp1" localSheetId="22" hidden="1">{"'előző év december'!$A$2:$CP$214"}</definedName>
    <definedName name="____________cp1" localSheetId="23" hidden="1">{"'előző év december'!$A$2:$CP$214"}</definedName>
    <definedName name="____________cp1" hidden="1">{"'előző év december'!$A$2:$CP$214"}</definedName>
    <definedName name="____________cp10" localSheetId="21" hidden="1">{"'előző év december'!$A$2:$CP$214"}</definedName>
    <definedName name="____________cp10" localSheetId="22" hidden="1">{"'előző év december'!$A$2:$CP$214"}</definedName>
    <definedName name="____________cp10" localSheetId="23" hidden="1">{"'előző év december'!$A$2:$CP$214"}</definedName>
    <definedName name="____________cp10" hidden="1">{"'előző év december'!$A$2:$CP$214"}</definedName>
    <definedName name="____________cp11" localSheetId="21" hidden="1">{"'előző év december'!$A$2:$CP$214"}</definedName>
    <definedName name="____________cp11" localSheetId="22" hidden="1">{"'előző év december'!$A$2:$CP$214"}</definedName>
    <definedName name="____________cp11" localSheetId="23" hidden="1">{"'előző év december'!$A$2:$CP$214"}</definedName>
    <definedName name="____________cp11" hidden="1">{"'előző év december'!$A$2:$CP$214"}</definedName>
    <definedName name="____________cp2" localSheetId="21" hidden="1">{"'előző év december'!$A$2:$CP$214"}</definedName>
    <definedName name="____________cp2" localSheetId="22" hidden="1">{"'előző év december'!$A$2:$CP$214"}</definedName>
    <definedName name="____________cp2" localSheetId="23" hidden="1">{"'előző év december'!$A$2:$CP$214"}</definedName>
    <definedName name="____________cp2" hidden="1">{"'előző év december'!$A$2:$CP$214"}</definedName>
    <definedName name="____________cp3" localSheetId="21" hidden="1">{"'előző év december'!$A$2:$CP$214"}</definedName>
    <definedName name="____________cp3" localSheetId="22" hidden="1">{"'előző év december'!$A$2:$CP$214"}</definedName>
    <definedName name="____________cp3" localSheetId="23" hidden="1">{"'előző év december'!$A$2:$CP$214"}</definedName>
    <definedName name="____________cp3" hidden="1">{"'előző év december'!$A$2:$CP$214"}</definedName>
    <definedName name="____________cp4" localSheetId="21" hidden="1">{"'előző év december'!$A$2:$CP$214"}</definedName>
    <definedName name="____________cp4" localSheetId="22" hidden="1">{"'előző év december'!$A$2:$CP$214"}</definedName>
    <definedName name="____________cp4" localSheetId="23" hidden="1">{"'előző év december'!$A$2:$CP$214"}</definedName>
    <definedName name="____________cp4" hidden="1">{"'előző év december'!$A$2:$CP$214"}</definedName>
    <definedName name="____________cp5" localSheetId="21" hidden="1">{"'előző év december'!$A$2:$CP$214"}</definedName>
    <definedName name="____________cp5" localSheetId="22" hidden="1">{"'előző év december'!$A$2:$CP$214"}</definedName>
    <definedName name="____________cp5" localSheetId="23" hidden="1">{"'előző év december'!$A$2:$CP$214"}</definedName>
    <definedName name="____________cp5" hidden="1">{"'előző év december'!$A$2:$CP$214"}</definedName>
    <definedName name="____________cp6" localSheetId="21" hidden="1">{"'előző év december'!$A$2:$CP$214"}</definedName>
    <definedName name="____________cp6" localSheetId="22" hidden="1">{"'előző év december'!$A$2:$CP$214"}</definedName>
    <definedName name="____________cp6" localSheetId="23" hidden="1">{"'előző év december'!$A$2:$CP$214"}</definedName>
    <definedName name="____________cp6" hidden="1">{"'előző év december'!$A$2:$CP$214"}</definedName>
    <definedName name="____________cp7" localSheetId="21" hidden="1">{"'előző év december'!$A$2:$CP$214"}</definedName>
    <definedName name="____________cp7" localSheetId="22" hidden="1">{"'előző év december'!$A$2:$CP$214"}</definedName>
    <definedName name="____________cp7" localSheetId="23" hidden="1">{"'előző év december'!$A$2:$CP$214"}</definedName>
    <definedName name="____________cp7" hidden="1">{"'előző év december'!$A$2:$CP$214"}</definedName>
    <definedName name="____________cp8" localSheetId="21" hidden="1">{"'előző év december'!$A$2:$CP$214"}</definedName>
    <definedName name="____________cp8" localSheetId="22" hidden="1">{"'előző év december'!$A$2:$CP$214"}</definedName>
    <definedName name="____________cp8" localSheetId="23" hidden="1">{"'előző év december'!$A$2:$CP$214"}</definedName>
    <definedName name="____________cp8" hidden="1">{"'előző év december'!$A$2:$CP$214"}</definedName>
    <definedName name="____________cp9" localSheetId="21" hidden="1">{"'előző év december'!$A$2:$CP$214"}</definedName>
    <definedName name="____________cp9" localSheetId="22" hidden="1">{"'előző év december'!$A$2:$CP$214"}</definedName>
    <definedName name="____________cp9" localSheetId="23" hidden="1">{"'előző év december'!$A$2:$CP$214"}</definedName>
    <definedName name="____________cp9" hidden="1">{"'előző év december'!$A$2:$CP$214"}</definedName>
    <definedName name="____________cpr2" localSheetId="21" hidden="1">{"'előző év december'!$A$2:$CP$214"}</definedName>
    <definedName name="____________cpr2" localSheetId="22" hidden="1">{"'előző év december'!$A$2:$CP$214"}</definedName>
    <definedName name="____________cpr2" localSheetId="23" hidden="1">{"'előző év december'!$A$2:$CP$214"}</definedName>
    <definedName name="____________cpr2" hidden="1">{"'előző év december'!$A$2:$CP$214"}</definedName>
    <definedName name="____________cpr3" localSheetId="21" hidden="1">{"'előző év december'!$A$2:$CP$214"}</definedName>
    <definedName name="____________cpr3" localSheetId="22" hidden="1">{"'előző év december'!$A$2:$CP$214"}</definedName>
    <definedName name="____________cpr3" localSheetId="23" hidden="1">{"'előző év december'!$A$2:$CP$214"}</definedName>
    <definedName name="____________cpr3" hidden="1">{"'előző év december'!$A$2:$CP$214"}</definedName>
    <definedName name="____________cpr4" localSheetId="21" hidden="1">{"'előző év december'!$A$2:$CP$214"}</definedName>
    <definedName name="____________cpr4" localSheetId="22" hidden="1">{"'előző év december'!$A$2:$CP$214"}</definedName>
    <definedName name="____________cpr4" localSheetId="23" hidden="1">{"'előző év december'!$A$2:$CP$214"}</definedName>
    <definedName name="____________cpr4" hidden="1">{"'előző év december'!$A$2:$CP$214"}</definedName>
    <definedName name="____________IFR2">[3]!_____IFR2</definedName>
    <definedName name="____________IFR22">[3]!_____IFR22</definedName>
    <definedName name="____________IFR23">[3]!_____IFR23</definedName>
    <definedName name="____________M21">#N/A</definedName>
    <definedName name="___________cp1" localSheetId="21" hidden="1">{"'előző év december'!$A$2:$CP$214"}</definedName>
    <definedName name="___________cp1" localSheetId="22" hidden="1">{"'előző év december'!$A$2:$CP$214"}</definedName>
    <definedName name="___________cp1" localSheetId="23" hidden="1">{"'előző év december'!$A$2:$CP$214"}</definedName>
    <definedName name="___________cp1" hidden="1">{"'előző év december'!$A$2:$CP$214"}</definedName>
    <definedName name="___________cp10" localSheetId="21" hidden="1">{"'előző év december'!$A$2:$CP$214"}</definedName>
    <definedName name="___________cp10" localSheetId="22" hidden="1">{"'előző év december'!$A$2:$CP$214"}</definedName>
    <definedName name="___________cp10" localSheetId="23" hidden="1">{"'előző év december'!$A$2:$CP$214"}</definedName>
    <definedName name="___________cp10" hidden="1">{"'előző év december'!$A$2:$CP$214"}</definedName>
    <definedName name="___________cp11" localSheetId="21" hidden="1">{"'előző év december'!$A$2:$CP$214"}</definedName>
    <definedName name="___________cp11" localSheetId="22" hidden="1">{"'előző év december'!$A$2:$CP$214"}</definedName>
    <definedName name="___________cp11" localSheetId="23" hidden="1">{"'előző év december'!$A$2:$CP$214"}</definedName>
    <definedName name="___________cp11" hidden="1">{"'előző év december'!$A$2:$CP$214"}</definedName>
    <definedName name="___________cp2" localSheetId="21" hidden="1">{"'előző év december'!$A$2:$CP$214"}</definedName>
    <definedName name="___________cp2" localSheetId="22" hidden="1">{"'előző év december'!$A$2:$CP$214"}</definedName>
    <definedName name="___________cp2" localSheetId="23" hidden="1">{"'előző év december'!$A$2:$CP$214"}</definedName>
    <definedName name="___________cp2" hidden="1">{"'előző év december'!$A$2:$CP$214"}</definedName>
    <definedName name="___________cp3" localSheetId="21" hidden="1">{"'előző év december'!$A$2:$CP$214"}</definedName>
    <definedName name="___________cp3" localSheetId="22" hidden="1">{"'előző év december'!$A$2:$CP$214"}</definedName>
    <definedName name="___________cp3" localSheetId="23" hidden="1">{"'előző év december'!$A$2:$CP$214"}</definedName>
    <definedName name="___________cp3" hidden="1">{"'előző év december'!$A$2:$CP$214"}</definedName>
    <definedName name="___________cp4" localSheetId="21" hidden="1">{"'előző év december'!$A$2:$CP$214"}</definedName>
    <definedName name="___________cp4" localSheetId="22" hidden="1">{"'előző év december'!$A$2:$CP$214"}</definedName>
    <definedName name="___________cp4" localSheetId="23" hidden="1">{"'előző év december'!$A$2:$CP$214"}</definedName>
    <definedName name="___________cp4" hidden="1">{"'előző év december'!$A$2:$CP$214"}</definedName>
    <definedName name="___________cp5" localSheetId="21" hidden="1">{"'előző év december'!$A$2:$CP$214"}</definedName>
    <definedName name="___________cp5" localSheetId="22" hidden="1">{"'előző év december'!$A$2:$CP$214"}</definedName>
    <definedName name="___________cp5" localSheetId="23" hidden="1">{"'előző év december'!$A$2:$CP$214"}</definedName>
    <definedName name="___________cp5" hidden="1">{"'előző év december'!$A$2:$CP$214"}</definedName>
    <definedName name="___________cp6" localSheetId="21" hidden="1">{"'előző év december'!$A$2:$CP$214"}</definedName>
    <definedName name="___________cp6" localSheetId="22" hidden="1">{"'előző év december'!$A$2:$CP$214"}</definedName>
    <definedName name="___________cp6" localSheetId="23" hidden="1">{"'előző év december'!$A$2:$CP$214"}</definedName>
    <definedName name="___________cp6" hidden="1">{"'előző év december'!$A$2:$CP$214"}</definedName>
    <definedName name="___________cp7" localSheetId="21" hidden="1">{"'előző év december'!$A$2:$CP$214"}</definedName>
    <definedName name="___________cp7" localSheetId="22" hidden="1">{"'előző év december'!$A$2:$CP$214"}</definedName>
    <definedName name="___________cp7" localSheetId="23" hidden="1">{"'előző év december'!$A$2:$CP$214"}</definedName>
    <definedName name="___________cp7" hidden="1">{"'előző év december'!$A$2:$CP$214"}</definedName>
    <definedName name="___________cp8" localSheetId="21" hidden="1">{"'előző év december'!$A$2:$CP$214"}</definedName>
    <definedName name="___________cp8" localSheetId="22" hidden="1">{"'előző év december'!$A$2:$CP$214"}</definedName>
    <definedName name="___________cp8" localSheetId="23" hidden="1">{"'előző év december'!$A$2:$CP$214"}</definedName>
    <definedName name="___________cp8" hidden="1">{"'előző év december'!$A$2:$CP$214"}</definedName>
    <definedName name="___________cp9" localSheetId="21" hidden="1">{"'előző év december'!$A$2:$CP$214"}</definedName>
    <definedName name="___________cp9" localSheetId="22" hidden="1">{"'előző év december'!$A$2:$CP$214"}</definedName>
    <definedName name="___________cp9" localSheetId="23" hidden="1">{"'előző év december'!$A$2:$CP$214"}</definedName>
    <definedName name="___________cp9" hidden="1">{"'előző év december'!$A$2:$CP$214"}</definedName>
    <definedName name="___________cpr2" localSheetId="21" hidden="1">{"'előző év december'!$A$2:$CP$214"}</definedName>
    <definedName name="___________cpr2" localSheetId="22" hidden="1">{"'előző év december'!$A$2:$CP$214"}</definedName>
    <definedName name="___________cpr2" localSheetId="23" hidden="1">{"'előző év december'!$A$2:$CP$214"}</definedName>
    <definedName name="___________cpr2" hidden="1">{"'előző év december'!$A$2:$CP$214"}</definedName>
    <definedName name="___________cpr3" localSheetId="21" hidden="1">{"'előző év december'!$A$2:$CP$214"}</definedName>
    <definedName name="___________cpr3" localSheetId="22" hidden="1">{"'előző év december'!$A$2:$CP$214"}</definedName>
    <definedName name="___________cpr3" localSheetId="23" hidden="1">{"'előző év december'!$A$2:$CP$214"}</definedName>
    <definedName name="___________cpr3" hidden="1">{"'előző év december'!$A$2:$CP$214"}</definedName>
    <definedName name="___________cpr4" localSheetId="21" hidden="1">{"'előző év december'!$A$2:$CP$214"}</definedName>
    <definedName name="___________cpr4" localSheetId="22" hidden="1">{"'előző év december'!$A$2:$CP$214"}</definedName>
    <definedName name="___________cpr4" localSheetId="23" hidden="1">{"'előző év december'!$A$2:$CP$214"}</definedName>
    <definedName name="___________cpr4" hidden="1">{"'előző év december'!$A$2:$CP$214"}</definedName>
    <definedName name="___________IFR2">[3]!_____IFR2</definedName>
    <definedName name="___________IFR22">[3]!_____IFR22</definedName>
    <definedName name="___________IFR23">[3]!_____IFR23</definedName>
    <definedName name="___________M21">[3]!__M21</definedName>
    <definedName name="__________cp1" localSheetId="21" hidden="1">{"'előző év december'!$A$2:$CP$214"}</definedName>
    <definedName name="__________cp1" localSheetId="22" hidden="1">{"'előző év december'!$A$2:$CP$214"}</definedName>
    <definedName name="__________cp1" localSheetId="23" hidden="1">{"'előző év december'!$A$2:$CP$214"}</definedName>
    <definedName name="__________cp1" hidden="1">{"'előző év december'!$A$2:$CP$214"}</definedName>
    <definedName name="__________cp10" localSheetId="21" hidden="1">{"'előző év december'!$A$2:$CP$214"}</definedName>
    <definedName name="__________cp10" localSheetId="22" hidden="1">{"'előző év december'!$A$2:$CP$214"}</definedName>
    <definedName name="__________cp10" localSheetId="23" hidden="1">{"'előző év december'!$A$2:$CP$214"}</definedName>
    <definedName name="__________cp10" hidden="1">{"'előző év december'!$A$2:$CP$214"}</definedName>
    <definedName name="__________cp11" localSheetId="21" hidden="1">{"'előző év december'!$A$2:$CP$214"}</definedName>
    <definedName name="__________cp11" localSheetId="22" hidden="1">{"'előző év december'!$A$2:$CP$214"}</definedName>
    <definedName name="__________cp11" localSheetId="23" hidden="1">{"'előző év december'!$A$2:$CP$214"}</definedName>
    <definedName name="__________cp11" hidden="1">{"'előző év december'!$A$2:$CP$214"}</definedName>
    <definedName name="__________cp2" localSheetId="21" hidden="1">{"'előző év december'!$A$2:$CP$214"}</definedName>
    <definedName name="__________cp2" localSheetId="22" hidden="1">{"'előző év december'!$A$2:$CP$214"}</definedName>
    <definedName name="__________cp2" localSheetId="23" hidden="1">{"'előző év december'!$A$2:$CP$214"}</definedName>
    <definedName name="__________cp2" hidden="1">{"'előző év december'!$A$2:$CP$214"}</definedName>
    <definedName name="__________cp3" localSheetId="21" hidden="1">{"'előző év december'!$A$2:$CP$214"}</definedName>
    <definedName name="__________cp3" localSheetId="22" hidden="1">{"'előző év december'!$A$2:$CP$214"}</definedName>
    <definedName name="__________cp3" localSheetId="23" hidden="1">{"'előző év december'!$A$2:$CP$214"}</definedName>
    <definedName name="__________cp3" hidden="1">{"'előző év december'!$A$2:$CP$214"}</definedName>
    <definedName name="__________cp4" localSheetId="21" hidden="1">{"'előző év december'!$A$2:$CP$214"}</definedName>
    <definedName name="__________cp4" localSheetId="22" hidden="1">{"'előző év december'!$A$2:$CP$214"}</definedName>
    <definedName name="__________cp4" localSheetId="23" hidden="1">{"'előző év december'!$A$2:$CP$214"}</definedName>
    <definedName name="__________cp4" hidden="1">{"'előző év december'!$A$2:$CP$214"}</definedName>
    <definedName name="__________cp5" localSheetId="21" hidden="1">{"'előző év december'!$A$2:$CP$214"}</definedName>
    <definedName name="__________cp5" localSheetId="22" hidden="1">{"'előző év december'!$A$2:$CP$214"}</definedName>
    <definedName name="__________cp5" localSheetId="23" hidden="1">{"'előző év december'!$A$2:$CP$214"}</definedName>
    <definedName name="__________cp5" hidden="1">{"'előző év december'!$A$2:$CP$214"}</definedName>
    <definedName name="__________cp6" localSheetId="21" hidden="1">{"'előző év december'!$A$2:$CP$214"}</definedName>
    <definedName name="__________cp6" localSheetId="22" hidden="1">{"'előző év december'!$A$2:$CP$214"}</definedName>
    <definedName name="__________cp6" localSheetId="23" hidden="1">{"'előző év december'!$A$2:$CP$214"}</definedName>
    <definedName name="__________cp6" hidden="1">{"'előző év december'!$A$2:$CP$214"}</definedName>
    <definedName name="__________cp7" localSheetId="21" hidden="1">{"'előző év december'!$A$2:$CP$214"}</definedName>
    <definedName name="__________cp7" localSheetId="22" hidden="1">{"'előző év december'!$A$2:$CP$214"}</definedName>
    <definedName name="__________cp7" localSheetId="23" hidden="1">{"'előző év december'!$A$2:$CP$214"}</definedName>
    <definedName name="__________cp7" hidden="1">{"'előző év december'!$A$2:$CP$214"}</definedName>
    <definedName name="__________cp8" localSheetId="21" hidden="1">{"'előző év december'!$A$2:$CP$214"}</definedName>
    <definedName name="__________cp8" localSheetId="22" hidden="1">{"'előző év december'!$A$2:$CP$214"}</definedName>
    <definedName name="__________cp8" localSheetId="23" hidden="1">{"'előző év december'!$A$2:$CP$214"}</definedName>
    <definedName name="__________cp8" hidden="1">{"'előző év december'!$A$2:$CP$214"}</definedName>
    <definedName name="__________cp9" localSheetId="21" hidden="1">{"'előző év december'!$A$2:$CP$214"}</definedName>
    <definedName name="__________cp9" localSheetId="22" hidden="1">{"'előző év december'!$A$2:$CP$214"}</definedName>
    <definedName name="__________cp9" localSheetId="23" hidden="1">{"'előző év december'!$A$2:$CP$214"}</definedName>
    <definedName name="__________cp9" hidden="1">{"'előző év december'!$A$2:$CP$214"}</definedName>
    <definedName name="__________cpr2" localSheetId="21" hidden="1">{"'előző év december'!$A$2:$CP$214"}</definedName>
    <definedName name="__________cpr2" localSheetId="22" hidden="1">{"'előző év december'!$A$2:$CP$214"}</definedName>
    <definedName name="__________cpr2" localSheetId="23" hidden="1">{"'előző év december'!$A$2:$CP$214"}</definedName>
    <definedName name="__________cpr2" hidden="1">{"'előző év december'!$A$2:$CP$214"}</definedName>
    <definedName name="__________cpr3" localSheetId="21" hidden="1">{"'előző év december'!$A$2:$CP$214"}</definedName>
    <definedName name="__________cpr3" localSheetId="22" hidden="1">{"'előző év december'!$A$2:$CP$214"}</definedName>
    <definedName name="__________cpr3" localSheetId="23" hidden="1">{"'előző év december'!$A$2:$CP$214"}</definedName>
    <definedName name="__________cpr3" hidden="1">{"'előző év december'!$A$2:$CP$214"}</definedName>
    <definedName name="__________cpr4" localSheetId="21" hidden="1">{"'előző év december'!$A$2:$CP$214"}</definedName>
    <definedName name="__________cpr4" localSheetId="22" hidden="1">{"'előző év december'!$A$2:$CP$214"}</definedName>
    <definedName name="__________cpr4" localSheetId="23" hidden="1">{"'előző év december'!$A$2:$CP$214"}</definedName>
    <definedName name="__________cpr4" hidden="1">{"'előző év december'!$A$2:$CP$214"}</definedName>
    <definedName name="__________IFR2">[3]!_____IFR2</definedName>
    <definedName name="__________IFR22">[3]!_____IFR22</definedName>
    <definedName name="__________IFR23">[3]!_____IFR23</definedName>
    <definedName name="__________M21">[3]!__M21</definedName>
    <definedName name="_________cp1" localSheetId="21" hidden="1">{"'előző év december'!$A$2:$CP$214"}</definedName>
    <definedName name="_________cp1" localSheetId="22" hidden="1">{"'előző év december'!$A$2:$CP$214"}</definedName>
    <definedName name="_________cp1" localSheetId="23" hidden="1">{"'előző év december'!$A$2:$CP$214"}</definedName>
    <definedName name="_________cp1" hidden="1">{"'előző év december'!$A$2:$CP$214"}</definedName>
    <definedName name="_________cp10" localSheetId="21" hidden="1">{"'előző év december'!$A$2:$CP$214"}</definedName>
    <definedName name="_________cp10" localSheetId="22" hidden="1">{"'előző év december'!$A$2:$CP$214"}</definedName>
    <definedName name="_________cp10" localSheetId="23" hidden="1">{"'előző év december'!$A$2:$CP$214"}</definedName>
    <definedName name="_________cp10" hidden="1">{"'előző év december'!$A$2:$CP$214"}</definedName>
    <definedName name="_________cp11" localSheetId="21" hidden="1">{"'előző év december'!$A$2:$CP$214"}</definedName>
    <definedName name="_________cp11" localSheetId="22" hidden="1">{"'előző év december'!$A$2:$CP$214"}</definedName>
    <definedName name="_________cp11" localSheetId="23" hidden="1">{"'előző év december'!$A$2:$CP$214"}</definedName>
    <definedName name="_________cp11" hidden="1">{"'előző év december'!$A$2:$CP$214"}</definedName>
    <definedName name="_________cp2" localSheetId="21" hidden="1">{"'előző év december'!$A$2:$CP$214"}</definedName>
    <definedName name="_________cp2" localSheetId="22" hidden="1">{"'előző év december'!$A$2:$CP$214"}</definedName>
    <definedName name="_________cp2" localSheetId="23" hidden="1">{"'előző év december'!$A$2:$CP$214"}</definedName>
    <definedName name="_________cp2" hidden="1">{"'előző év december'!$A$2:$CP$214"}</definedName>
    <definedName name="_________cp3" localSheetId="21" hidden="1">{"'előző év december'!$A$2:$CP$214"}</definedName>
    <definedName name="_________cp3" localSheetId="22" hidden="1">{"'előző év december'!$A$2:$CP$214"}</definedName>
    <definedName name="_________cp3" localSheetId="23" hidden="1">{"'előző év december'!$A$2:$CP$214"}</definedName>
    <definedName name="_________cp3" hidden="1">{"'előző év december'!$A$2:$CP$214"}</definedName>
    <definedName name="_________cp4" localSheetId="21" hidden="1">{"'előző év december'!$A$2:$CP$214"}</definedName>
    <definedName name="_________cp4" localSheetId="22" hidden="1">{"'előző év december'!$A$2:$CP$214"}</definedName>
    <definedName name="_________cp4" localSheetId="23" hidden="1">{"'előző év december'!$A$2:$CP$214"}</definedName>
    <definedName name="_________cp4" hidden="1">{"'előző év december'!$A$2:$CP$214"}</definedName>
    <definedName name="_________cp5" localSheetId="21" hidden="1">{"'előző év december'!$A$2:$CP$214"}</definedName>
    <definedName name="_________cp5" localSheetId="22" hidden="1">{"'előző év december'!$A$2:$CP$214"}</definedName>
    <definedName name="_________cp5" localSheetId="23" hidden="1">{"'előző év december'!$A$2:$CP$214"}</definedName>
    <definedName name="_________cp5" hidden="1">{"'előző év december'!$A$2:$CP$214"}</definedName>
    <definedName name="_________cp6" localSheetId="21" hidden="1">{"'előző év december'!$A$2:$CP$214"}</definedName>
    <definedName name="_________cp6" localSheetId="22" hidden="1">{"'előző év december'!$A$2:$CP$214"}</definedName>
    <definedName name="_________cp6" localSheetId="23" hidden="1">{"'előző év december'!$A$2:$CP$214"}</definedName>
    <definedName name="_________cp6" hidden="1">{"'előző év december'!$A$2:$CP$214"}</definedName>
    <definedName name="_________cp7" localSheetId="21" hidden="1">{"'előző év december'!$A$2:$CP$214"}</definedName>
    <definedName name="_________cp7" localSheetId="22" hidden="1">{"'előző év december'!$A$2:$CP$214"}</definedName>
    <definedName name="_________cp7" localSheetId="23" hidden="1">{"'előző év december'!$A$2:$CP$214"}</definedName>
    <definedName name="_________cp7" hidden="1">{"'előző év december'!$A$2:$CP$214"}</definedName>
    <definedName name="_________cp8" localSheetId="21" hidden="1">{"'előző év december'!$A$2:$CP$214"}</definedName>
    <definedName name="_________cp8" localSheetId="22" hidden="1">{"'előző év december'!$A$2:$CP$214"}</definedName>
    <definedName name="_________cp8" localSheetId="23" hidden="1">{"'előző év december'!$A$2:$CP$214"}</definedName>
    <definedName name="_________cp8" hidden="1">{"'előző év december'!$A$2:$CP$214"}</definedName>
    <definedName name="_________cp9" localSheetId="21" hidden="1">{"'előző év december'!$A$2:$CP$214"}</definedName>
    <definedName name="_________cp9" localSheetId="22" hidden="1">{"'előző év december'!$A$2:$CP$214"}</definedName>
    <definedName name="_________cp9" localSheetId="23" hidden="1">{"'előző év december'!$A$2:$CP$214"}</definedName>
    <definedName name="_________cp9" hidden="1">{"'előző év december'!$A$2:$CP$214"}</definedName>
    <definedName name="_________cpr2" localSheetId="21" hidden="1">{"'előző év december'!$A$2:$CP$214"}</definedName>
    <definedName name="_________cpr2" localSheetId="22" hidden="1">{"'előző év december'!$A$2:$CP$214"}</definedName>
    <definedName name="_________cpr2" localSheetId="23" hidden="1">{"'előző év december'!$A$2:$CP$214"}</definedName>
    <definedName name="_________cpr2" hidden="1">{"'előző év december'!$A$2:$CP$214"}</definedName>
    <definedName name="_________cpr3" localSheetId="21" hidden="1">{"'előző év december'!$A$2:$CP$214"}</definedName>
    <definedName name="_________cpr3" localSheetId="22" hidden="1">{"'előző év december'!$A$2:$CP$214"}</definedName>
    <definedName name="_________cpr3" localSheetId="23" hidden="1">{"'előző év december'!$A$2:$CP$214"}</definedName>
    <definedName name="_________cpr3" hidden="1">{"'előző év december'!$A$2:$CP$214"}</definedName>
    <definedName name="_________cpr4" localSheetId="21" hidden="1">{"'előző év december'!$A$2:$CP$214"}</definedName>
    <definedName name="_________cpr4" localSheetId="22" hidden="1">{"'előző év december'!$A$2:$CP$214"}</definedName>
    <definedName name="_________cpr4" localSheetId="23" hidden="1">{"'előző év december'!$A$2:$CP$214"}</definedName>
    <definedName name="_________cpr4" hidden="1">{"'előző év december'!$A$2:$CP$214"}</definedName>
    <definedName name="_________IFR2">[3]!_____IFR2</definedName>
    <definedName name="_________IFR22">[3]!_____IFR22</definedName>
    <definedName name="_________IFR23">[3]!_____IFR23</definedName>
    <definedName name="_________M21">[3]!__M21</definedName>
    <definedName name="________cp1" localSheetId="21" hidden="1">{"'előző év december'!$A$2:$CP$214"}</definedName>
    <definedName name="________cp1" localSheetId="22" hidden="1">{"'előző év december'!$A$2:$CP$214"}</definedName>
    <definedName name="________cp1" localSheetId="23" hidden="1">{"'előző év december'!$A$2:$CP$214"}</definedName>
    <definedName name="________cp1" hidden="1">{"'előző év december'!$A$2:$CP$214"}</definedName>
    <definedName name="________cp10" localSheetId="21" hidden="1">{"'előző év december'!$A$2:$CP$214"}</definedName>
    <definedName name="________cp10" localSheetId="22" hidden="1">{"'előző év december'!$A$2:$CP$214"}</definedName>
    <definedName name="________cp10" localSheetId="23" hidden="1">{"'előző év december'!$A$2:$CP$214"}</definedName>
    <definedName name="________cp10" hidden="1">{"'előző év december'!$A$2:$CP$214"}</definedName>
    <definedName name="________cp11" localSheetId="21" hidden="1">{"'előző év december'!$A$2:$CP$214"}</definedName>
    <definedName name="________cp11" localSheetId="22" hidden="1">{"'előző év december'!$A$2:$CP$214"}</definedName>
    <definedName name="________cp11" localSheetId="23" hidden="1">{"'előző év december'!$A$2:$CP$214"}</definedName>
    <definedName name="________cp11" hidden="1">{"'előző év december'!$A$2:$CP$214"}</definedName>
    <definedName name="________cp2" localSheetId="21" hidden="1">{"'előző év december'!$A$2:$CP$214"}</definedName>
    <definedName name="________cp2" localSheetId="22" hidden="1">{"'előző év december'!$A$2:$CP$214"}</definedName>
    <definedName name="________cp2" localSheetId="23" hidden="1">{"'előző év december'!$A$2:$CP$214"}</definedName>
    <definedName name="________cp2" hidden="1">{"'előző év december'!$A$2:$CP$214"}</definedName>
    <definedName name="________cp3" localSheetId="21" hidden="1">{"'előző év december'!$A$2:$CP$214"}</definedName>
    <definedName name="________cp3" localSheetId="22" hidden="1">{"'előző év december'!$A$2:$CP$214"}</definedName>
    <definedName name="________cp3" localSheetId="23" hidden="1">{"'előző év december'!$A$2:$CP$214"}</definedName>
    <definedName name="________cp3" hidden="1">{"'előző év december'!$A$2:$CP$214"}</definedName>
    <definedName name="________cp4" localSheetId="21" hidden="1">{"'előző év december'!$A$2:$CP$214"}</definedName>
    <definedName name="________cp4" localSheetId="22" hidden="1">{"'előző év december'!$A$2:$CP$214"}</definedName>
    <definedName name="________cp4" localSheetId="23" hidden="1">{"'előző év december'!$A$2:$CP$214"}</definedName>
    <definedName name="________cp4" hidden="1">{"'előző év december'!$A$2:$CP$214"}</definedName>
    <definedName name="________cp5" localSheetId="21" hidden="1">{"'előző év december'!$A$2:$CP$214"}</definedName>
    <definedName name="________cp5" localSheetId="22" hidden="1">{"'előző év december'!$A$2:$CP$214"}</definedName>
    <definedName name="________cp5" localSheetId="23" hidden="1">{"'előző év december'!$A$2:$CP$214"}</definedName>
    <definedName name="________cp5" hidden="1">{"'előző év december'!$A$2:$CP$214"}</definedName>
    <definedName name="________cp6" localSheetId="21" hidden="1">{"'előző év december'!$A$2:$CP$214"}</definedName>
    <definedName name="________cp6" localSheetId="22" hidden="1">{"'előző év december'!$A$2:$CP$214"}</definedName>
    <definedName name="________cp6" localSheetId="23" hidden="1">{"'előző év december'!$A$2:$CP$214"}</definedName>
    <definedName name="________cp6" hidden="1">{"'előző év december'!$A$2:$CP$214"}</definedName>
    <definedName name="________cp7" localSheetId="21" hidden="1">{"'előző év december'!$A$2:$CP$214"}</definedName>
    <definedName name="________cp7" localSheetId="22" hidden="1">{"'előző év december'!$A$2:$CP$214"}</definedName>
    <definedName name="________cp7" localSheetId="23" hidden="1">{"'előző év december'!$A$2:$CP$214"}</definedName>
    <definedName name="________cp7" hidden="1">{"'előző év december'!$A$2:$CP$214"}</definedName>
    <definedName name="________cp8" localSheetId="21" hidden="1">{"'előző év december'!$A$2:$CP$214"}</definedName>
    <definedName name="________cp8" localSheetId="22" hidden="1">{"'előző év december'!$A$2:$CP$214"}</definedName>
    <definedName name="________cp8" localSheetId="23" hidden="1">{"'előző év december'!$A$2:$CP$214"}</definedName>
    <definedName name="________cp8" hidden="1">{"'előző év december'!$A$2:$CP$214"}</definedName>
    <definedName name="________cp9" localSheetId="21" hidden="1">{"'előző év december'!$A$2:$CP$214"}</definedName>
    <definedName name="________cp9" localSheetId="22" hidden="1">{"'előző év december'!$A$2:$CP$214"}</definedName>
    <definedName name="________cp9" localSheetId="23" hidden="1">{"'előző év december'!$A$2:$CP$214"}</definedName>
    <definedName name="________cp9" hidden="1">{"'előző év december'!$A$2:$CP$214"}</definedName>
    <definedName name="________cpr2" localSheetId="21" hidden="1">{"'előző év december'!$A$2:$CP$214"}</definedName>
    <definedName name="________cpr2" localSheetId="22" hidden="1">{"'előző év december'!$A$2:$CP$214"}</definedName>
    <definedName name="________cpr2" localSheetId="23" hidden="1">{"'előző év december'!$A$2:$CP$214"}</definedName>
    <definedName name="________cpr2" hidden="1">{"'előző év december'!$A$2:$CP$214"}</definedName>
    <definedName name="________cpr3" localSheetId="21" hidden="1">{"'előző év december'!$A$2:$CP$214"}</definedName>
    <definedName name="________cpr3" localSheetId="22" hidden="1">{"'előző év december'!$A$2:$CP$214"}</definedName>
    <definedName name="________cpr3" localSheetId="23" hidden="1">{"'előző év december'!$A$2:$CP$214"}</definedName>
    <definedName name="________cpr3" hidden="1">{"'előző év december'!$A$2:$CP$214"}</definedName>
    <definedName name="________cpr4" localSheetId="21" hidden="1">{"'előző év december'!$A$2:$CP$214"}</definedName>
    <definedName name="________cpr4" localSheetId="22" hidden="1">{"'előző év december'!$A$2:$CP$214"}</definedName>
    <definedName name="________cpr4" localSheetId="23" hidden="1">{"'előző év december'!$A$2:$CP$214"}</definedName>
    <definedName name="________cpr4" hidden="1">{"'előző év december'!$A$2:$CP$214"}</definedName>
    <definedName name="________IFR2">[3]!_____IFR2</definedName>
    <definedName name="________IFR22">[3]!_____IFR22</definedName>
    <definedName name="________IFR23">[3]!_____IFR23</definedName>
    <definedName name="________M21">[3]!__M21</definedName>
    <definedName name="_______cp1" localSheetId="21" hidden="1">{"'előző év december'!$A$2:$CP$214"}</definedName>
    <definedName name="_______cp1" localSheetId="22" hidden="1">{"'előző év december'!$A$2:$CP$214"}</definedName>
    <definedName name="_______cp1" localSheetId="23" hidden="1">{"'előző év december'!$A$2:$CP$214"}</definedName>
    <definedName name="_______cp1" hidden="1">{"'előző év december'!$A$2:$CP$214"}</definedName>
    <definedName name="_______cp10" localSheetId="21" hidden="1">{"'előző év december'!$A$2:$CP$214"}</definedName>
    <definedName name="_______cp10" localSheetId="22" hidden="1">{"'előző év december'!$A$2:$CP$214"}</definedName>
    <definedName name="_______cp10" localSheetId="23" hidden="1">{"'előző év december'!$A$2:$CP$214"}</definedName>
    <definedName name="_______cp10" hidden="1">{"'előző év december'!$A$2:$CP$214"}</definedName>
    <definedName name="_______cp11" localSheetId="21" hidden="1">{"'előző év december'!$A$2:$CP$214"}</definedName>
    <definedName name="_______cp11" localSheetId="22" hidden="1">{"'előző év december'!$A$2:$CP$214"}</definedName>
    <definedName name="_______cp11" localSheetId="23" hidden="1">{"'előző év december'!$A$2:$CP$214"}</definedName>
    <definedName name="_______cp11" hidden="1">{"'előző év december'!$A$2:$CP$214"}</definedName>
    <definedName name="_______cp2" localSheetId="21" hidden="1">{"'előző év december'!$A$2:$CP$214"}</definedName>
    <definedName name="_______cp2" localSheetId="22" hidden="1">{"'előző év december'!$A$2:$CP$214"}</definedName>
    <definedName name="_______cp2" localSheetId="23" hidden="1">{"'előző év december'!$A$2:$CP$214"}</definedName>
    <definedName name="_______cp2" hidden="1">{"'előző év december'!$A$2:$CP$214"}</definedName>
    <definedName name="_______cp3" localSheetId="21" hidden="1">{"'előző év december'!$A$2:$CP$214"}</definedName>
    <definedName name="_______cp3" localSheetId="22" hidden="1">{"'előző év december'!$A$2:$CP$214"}</definedName>
    <definedName name="_______cp3" localSheetId="23" hidden="1">{"'előző év december'!$A$2:$CP$214"}</definedName>
    <definedName name="_______cp3" hidden="1">{"'előző év december'!$A$2:$CP$214"}</definedName>
    <definedName name="_______cp4" localSheetId="21" hidden="1">{"'előző év december'!$A$2:$CP$214"}</definedName>
    <definedName name="_______cp4" localSheetId="22" hidden="1">{"'előző év december'!$A$2:$CP$214"}</definedName>
    <definedName name="_______cp4" localSheetId="23" hidden="1">{"'előző év december'!$A$2:$CP$214"}</definedName>
    <definedName name="_______cp4" hidden="1">{"'előző év december'!$A$2:$CP$214"}</definedName>
    <definedName name="_______cp5" localSheetId="21" hidden="1">{"'előző év december'!$A$2:$CP$214"}</definedName>
    <definedName name="_______cp5" localSheetId="22" hidden="1">{"'előző év december'!$A$2:$CP$214"}</definedName>
    <definedName name="_______cp5" localSheetId="23" hidden="1">{"'előző év december'!$A$2:$CP$214"}</definedName>
    <definedName name="_______cp5" hidden="1">{"'előző év december'!$A$2:$CP$214"}</definedName>
    <definedName name="_______cp6" localSheetId="21" hidden="1">{"'előző év december'!$A$2:$CP$214"}</definedName>
    <definedName name="_______cp6" localSheetId="22" hidden="1">{"'előző év december'!$A$2:$CP$214"}</definedName>
    <definedName name="_______cp6" localSheetId="23" hidden="1">{"'előző év december'!$A$2:$CP$214"}</definedName>
    <definedName name="_______cp6" hidden="1">{"'előző év december'!$A$2:$CP$214"}</definedName>
    <definedName name="_______cp7" localSheetId="21" hidden="1">{"'előző év december'!$A$2:$CP$214"}</definedName>
    <definedName name="_______cp7" localSheetId="22" hidden="1">{"'előző év december'!$A$2:$CP$214"}</definedName>
    <definedName name="_______cp7" localSheetId="23" hidden="1">{"'előző év december'!$A$2:$CP$214"}</definedName>
    <definedName name="_______cp7" hidden="1">{"'előző év december'!$A$2:$CP$214"}</definedName>
    <definedName name="_______cp8" localSheetId="21" hidden="1">{"'előző év december'!$A$2:$CP$214"}</definedName>
    <definedName name="_______cp8" localSheetId="22" hidden="1">{"'előző év december'!$A$2:$CP$214"}</definedName>
    <definedName name="_______cp8" localSheetId="23" hidden="1">{"'előző év december'!$A$2:$CP$214"}</definedName>
    <definedName name="_______cp8" hidden="1">{"'előző év december'!$A$2:$CP$214"}</definedName>
    <definedName name="_______cp9" localSheetId="21" hidden="1">{"'előző év december'!$A$2:$CP$214"}</definedName>
    <definedName name="_______cp9" localSheetId="22" hidden="1">{"'előző év december'!$A$2:$CP$214"}</definedName>
    <definedName name="_______cp9" localSheetId="23" hidden="1">{"'előző év december'!$A$2:$CP$214"}</definedName>
    <definedName name="_______cp9" hidden="1">{"'előző év december'!$A$2:$CP$214"}</definedName>
    <definedName name="_______cpr2" localSheetId="21" hidden="1">{"'előző év december'!$A$2:$CP$214"}</definedName>
    <definedName name="_______cpr2" localSheetId="22" hidden="1">{"'előző év december'!$A$2:$CP$214"}</definedName>
    <definedName name="_______cpr2" localSheetId="23" hidden="1">{"'előző év december'!$A$2:$CP$214"}</definedName>
    <definedName name="_______cpr2" hidden="1">{"'előző év december'!$A$2:$CP$214"}</definedName>
    <definedName name="_______cpr3" localSheetId="21" hidden="1">{"'előző év december'!$A$2:$CP$214"}</definedName>
    <definedName name="_______cpr3" localSheetId="22" hidden="1">{"'előző év december'!$A$2:$CP$214"}</definedName>
    <definedName name="_______cpr3" localSheetId="23" hidden="1">{"'előző év december'!$A$2:$CP$214"}</definedName>
    <definedName name="_______cpr3" hidden="1">{"'előző év december'!$A$2:$CP$214"}</definedName>
    <definedName name="_______cpr4" localSheetId="21" hidden="1">{"'előző év december'!$A$2:$CP$214"}</definedName>
    <definedName name="_______cpr4" localSheetId="22" hidden="1">{"'előző év december'!$A$2:$CP$214"}</definedName>
    <definedName name="_______cpr4" localSheetId="23" hidden="1">{"'előző év december'!$A$2:$CP$214"}</definedName>
    <definedName name="_______cpr4" hidden="1">{"'előző év december'!$A$2:$CP$214"}</definedName>
    <definedName name="_______IFR2">[3]!_____IFR2</definedName>
    <definedName name="_______IFR22">[3]!_____IFR22</definedName>
    <definedName name="_______IFR23">[3]!_____IFR23</definedName>
    <definedName name="_______M21">[3]!__M21</definedName>
    <definedName name="______cp1" localSheetId="21" hidden="1">{"'előző év december'!$A$2:$CP$214"}</definedName>
    <definedName name="______cp1" localSheetId="22" hidden="1">{"'előző év december'!$A$2:$CP$214"}</definedName>
    <definedName name="______cp1" localSheetId="23" hidden="1">{"'előző év december'!$A$2:$CP$214"}</definedName>
    <definedName name="______cp1" hidden="1">{"'előző év december'!$A$2:$CP$214"}</definedName>
    <definedName name="______cp10" localSheetId="21" hidden="1">{"'előző év december'!$A$2:$CP$214"}</definedName>
    <definedName name="______cp10" localSheetId="22" hidden="1">{"'előző év december'!$A$2:$CP$214"}</definedName>
    <definedName name="______cp10" localSheetId="23" hidden="1">{"'előző év december'!$A$2:$CP$214"}</definedName>
    <definedName name="______cp10" hidden="1">{"'előző év december'!$A$2:$CP$214"}</definedName>
    <definedName name="______cp11" localSheetId="21" hidden="1">{"'előző év december'!$A$2:$CP$214"}</definedName>
    <definedName name="______cp11" localSheetId="22" hidden="1">{"'előző év december'!$A$2:$CP$214"}</definedName>
    <definedName name="______cp11" localSheetId="23" hidden="1">{"'előző év december'!$A$2:$CP$214"}</definedName>
    <definedName name="______cp11" hidden="1">{"'előző év december'!$A$2:$CP$214"}</definedName>
    <definedName name="______cp2" localSheetId="21" hidden="1">{"'előző év december'!$A$2:$CP$214"}</definedName>
    <definedName name="______cp2" localSheetId="22" hidden="1">{"'előző év december'!$A$2:$CP$214"}</definedName>
    <definedName name="______cp2" localSheetId="23" hidden="1">{"'előző év december'!$A$2:$CP$214"}</definedName>
    <definedName name="______cp2" hidden="1">{"'előző év december'!$A$2:$CP$214"}</definedName>
    <definedName name="______cp3" localSheetId="21" hidden="1">{"'előző év december'!$A$2:$CP$214"}</definedName>
    <definedName name="______cp3" localSheetId="22" hidden="1">{"'előző év december'!$A$2:$CP$214"}</definedName>
    <definedName name="______cp3" localSheetId="23" hidden="1">{"'előző év december'!$A$2:$CP$214"}</definedName>
    <definedName name="______cp3" hidden="1">{"'előző év december'!$A$2:$CP$214"}</definedName>
    <definedName name="______cp4" localSheetId="21" hidden="1">{"'előző év december'!$A$2:$CP$214"}</definedName>
    <definedName name="______cp4" localSheetId="22" hidden="1">{"'előző év december'!$A$2:$CP$214"}</definedName>
    <definedName name="______cp4" localSheetId="23" hidden="1">{"'előző év december'!$A$2:$CP$214"}</definedName>
    <definedName name="______cp4" hidden="1">{"'előző év december'!$A$2:$CP$214"}</definedName>
    <definedName name="______cp5" localSheetId="21" hidden="1">{"'előző év december'!$A$2:$CP$214"}</definedName>
    <definedName name="______cp5" localSheetId="22" hidden="1">{"'előző év december'!$A$2:$CP$214"}</definedName>
    <definedName name="______cp5" localSheetId="23" hidden="1">{"'előző év december'!$A$2:$CP$214"}</definedName>
    <definedName name="______cp5" hidden="1">{"'előző év december'!$A$2:$CP$214"}</definedName>
    <definedName name="______cp6" localSheetId="21" hidden="1">{"'előző év december'!$A$2:$CP$214"}</definedName>
    <definedName name="______cp6" localSheetId="22" hidden="1">{"'előző év december'!$A$2:$CP$214"}</definedName>
    <definedName name="______cp6" localSheetId="23" hidden="1">{"'előző év december'!$A$2:$CP$214"}</definedName>
    <definedName name="______cp6" hidden="1">{"'előző év december'!$A$2:$CP$214"}</definedName>
    <definedName name="______cp7" localSheetId="21" hidden="1">{"'előző év december'!$A$2:$CP$214"}</definedName>
    <definedName name="______cp7" localSheetId="22" hidden="1">{"'előző év december'!$A$2:$CP$214"}</definedName>
    <definedName name="______cp7" localSheetId="23" hidden="1">{"'előző év december'!$A$2:$CP$214"}</definedName>
    <definedName name="______cp7" hidden="1">{"'előző év december'!$A$2:$CP$214"}</definedName>
    <definedName name="______cp8" localSheetId="21" hidden="1">{"'előző év december'!$A$2:$CP$214"}</definedName>
    <definedName name="______cp8" localSheetId="22" hidden="1">{"'előző év december'!$A$2:$CP$214"}</definedName>
    <definedName name="______cp8" localSheetId="23" hidden="1">{"'előző év december'!$A$2:$CP$214"}</definedName>
    <definedName name="______cp8" hidden="1">{"'előző év december'!$A$2:$CP$214"}</definedName>
    <definedName name="______cp9" localSheetId="21" hidden="1">{"'előző év december'!$A$2:$CP$214"}</definedName>
    <definedName name="______cp9" localSheetId="22" hidden="1">{"'előző év december'!$A$2:$CP$214"}</definedName>
    <definedName name="______cp9" localSheetId="23" hidden="1">{"'előző év december'!$A$2:$CP$214"}</definedName>
    <definedName name="______cp9" hidden="1">{"'előző év december'!$A$2:$CP$214"}</definedName>
    <definedName name="______cpr2" localSheetId="21" hidden="1">{"'előző év december'!$A$2:$CP$214"}</definedName>
    <definedName name="______cpr2" localSheetId="22" hidden="1">{"'előző év december'!$A$2:$CP$214"}</definedName>
    <definedName name="______cpr2" localSheetId="23" hidden="1">{"'előző év december'!$A$2:$CP$214"}</definedName>
    <definedName name="______cpr2" hidden="1">{"'előző év december'!$A$2:$CP$214"}</definedName>
    <definedName name="______cpr3" localSheetId="21" hidden="1">{"'előző év december'!$A$2:$CP$214"}</definedName>
    <definedName name="______cpr3" localSheetId="22" hidden="1">{"'előző év december'!$A$2:$CP$214"}</definedName>
    <definedName name="______cpr3" localSheetId="23" hidden="1">{"'előző év december'!$A$2:$CP$214"}</definedName>
    <definedName name="______cpr3" hidden="1">{"'előző év december'!$A$2:$CP$214"}</definedName>
    <definedName name="______cpr4" localSheetId="21" hidden="1">{"'előző év december'!$A$2:$CP$214"}</definedName>
    <definedName name="______cpr4" localSheetId="22" hidden="1">{"'előző év december'!$A$2:$CP$214"}</definedName>
    <definedName name="______cpr4" localSheetId="23" hidden="1">{"'előző év december'!$A$2:$CP$214"}</definedName>
    <definedName name="______cpr4" hidden="1">{"'előző év december'!$A$2:$CP$214"}</definedName>
    <definedName name="______IFR2">[3]!_____IFR2</definedName>
    <definedName name="______IFR22">[3]!_____IFR22</definedName>
    <definedName name="______IFR23">[3]!_____IFR23</definedName>
    <definedName name="______M21">[3]!__M21</definedName>
    <definedName name="_____cp1" localSheetId="21" hidden="1">{"'előző év december'!$A$2:$CP$214"}</definedName>
    <definedName name="_____cp1" localSheetId="22" hidden="1">{"'előző év december'!$A$2:$CP$214"}</definedName>
    <definedName name="_____cp1" localSheetId="23" hidden="1">{"'előző év december'!$A$2:$CP$214"}</definedName>
    <definedName name="_____cp1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5" hidden="1">{"'előző év december'!$A$2:$CP$214"}</definedName>
    <definedName name="_____cp10" localSheetId="26" hidden="1">{"'előző év december'!$A$2:$CP$214"}</definedName>
    <definedName name="_____cp10" localSheetId="27" hidden="1">{"'előző év december'!$A$2:$CP$214"}</definedName>
    <definedName name="_____cp10" localSheetId="29" hidden="1">{"'előző év december'!$A$2:$CP$214"}</definedName>
    <definedName name="_____cp10" localSheetId="31" hidden="1">{"'előző év december'!$A$2:$CP$214"}</definedName>
    <definedName name="_____cp10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5" hidden="1">{"'előző év december'!$A$2:$CP$214"}</definedName>
    <definedName name="_____cp11" localSheetId="26" hidden="1">{"'előző év december'!$A$2:$CP$214"}</definedName>
    <definedName name="_____cp11" localSheetId="27" hidden="1">{"'előző év december'!$A$2:$CP$214"}</definedName>
    <definedName name="_____cp11" localSheetId="29" hidden="1">{"'előző év december'!$A$2:$CP$214"}</definedName>
    <definedName name="_____cp11" localSheetId="31" hidden="1">{"'előző év december'!$A$2:$CP$214"}</definedName>
    <definedName name="_____cp11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5" hidden="1">{"'előző év december'!$A$2:$CP$214"}</definedName>
    <definedName name="_____cp2" localSheetId="26" hidden="1">{"'előző év december'!$A$2:$CP$214"}</definedName>
    <definedName name="_____cp2" localSheetId="27" hidden="1">{"'előző év december'!$A$2:$CP$214"}</definedName>
    <definedName name="_____cp2" localSheetId="29" hidden="1">{"'előző év december'!$A$2:$CP$214"}</definedName>
    <definedName name="_____cp2" localSheetId="31" hidden="1">{"'előző év december'!$A$2:$CP$214"}</definedName>
    <definedName name="_____cp2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5" hidden="1">{"'előző év december'!$A$2:$CP$214"}</definedName>
    <definedName name="_____cp3" localSheetId="26" hidden="1">{"'előző év december'!$A$2:$CP$214"}</definedName>
    <definedName name="_____cp3" localSheetId="27" hidden="1">{"'előző év december'!$A$2:$CP$214"}</definedName>
    <definedName name="_____cp3" localSheetId="29" hidden="1">{"'előző év december'!$A$2:$CP$214"}</definedName>
    <definedName name="_____cp3" localSheetId="31" hidden="1">{"'előző év december'!$A$2:$CP$214"}</definedName>
    <definedName name="_____cp3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5" hidden="1">{"'előző év december'!$A$2:$CP$214"}</definedName>
    <definedName name="_____cp4" localSheetId="26" hidden="1">{"'előző év december'!$A$2:$CP$214"}</definedName>
    <definedName name="_____cp4" localSheetId="27" hidden="1">{"'előző év december'!$A$2:$CP$214"}</definedName>
    <definedName name="_____cp4" localSheetId="29" hidden="1">{"'előző év december'!$A$2:$CP$214"}</definedName>
    <definedName name="_____cp4" localSheetId="31" hidden="1">{"'előző év december'!$A$2:$CP$214"}</definedName>
    <definedName name="_____cp4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5" hidden="1">{"'előző év december'!$A$2:$CP$214"}</definedName>
    <definedName name="_____cp5" localSheetId="26" hidden="1">{"'előző év december'!$A$2:$CP$214"}</definedName>
    <definedName name="_____cp5" localSheetId="27" hidden="1">{"'előző év december'!$A$2:$CP$214"}</definedName>
    <definedName name="_____cp5" localSheetId="29" hidden="1">{"'előző év december'!$A$2:$CP$214"}</definedName>
    <definedName name="_____cp5" localSheetId="31" hidden="1">{"'előző év december'!$A$2:$CP$214"}</definedName>
    <definedName name="_____cp5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5" hidden="1">{"'előző év december'!$A$2:$CP$214"}</definedName>
    <definedName name="_____cp6" localSheetId="26" hidden="1">{"'előző év december'!$A$2:$CP$214"}</definedName>
    <definedName name="_____cp6" localSheetId="27" hidden="1">{"'előző év december'!$A$2:$CP$214"}</definedName>
    <definedName name="_____cp6" localSheetId="29" hidden="1">{"'előző év december'!$A$2:$CP$214"}</definedName>
    <definedName name="_____cp6" localSheetId="31" hidden="1">{"'előző év december'!$A$2:$CP$214"}</definedName>
    <definedName name="_____cp6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5" hidden="1">{"'előző év december'!$A$2:$CP$214"}</definedName>
    <definedName name="_____cp7" localSheetId="26" hidden="1">{"'előző év december'!$A$2:$CP$214"}</definedName>
    <definedName name="_____cp7" localSheetId="27" hidden="1">{"'előző év december'!$A$2:$CP$214"}</definedName>
    <definedName name="_____cp7" localSheetId="29" hidden="1">{"'előző év december'!$A$2:$CP$214"}</definedName>
    <definedName name="_____cp7" localSheetId="31" hidden="1">{"'előző év december'!$A$2:$CP$214"}</definedName>
    <definedName name="_____cp7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5" hidden="1">{"'előző év december'!$A$2:$CP$214"}</definedName>
    <definedName name="_____cp8" localSheetId="26" hidden="1">{"'előző év december'!$A$2:$CP$214"}</definedName>
    <definedName name="_____cp8" localSheetId="27" hidden="1">{"'előző év december'!$A$2:$CP$214"}</definedName>
    <definedName name="_____cp8" localSheetId="29" hidden="1">{"'előző év december'!$A$2:$CP$214"}</definedName>
    <definedName name="_____cp8" localSheetId="31" hidden="1">{"'előző év december'!$A$2:$CP$214"}</definedName>
    <definedName name="_____cp8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5" hidden="1">{"'előző év december'!$A$2:$CP$214"}</definedName>
    <definedName name="_____cp9" localSheetId="26" hidden="1">{"'előző év december'!$A$2:$CP$214"}</definedName>
    <definedName name="_____cp9" localSheetId="27" hidden="1">{"'előző év december'!$A$2:$CP$214"}</definedName>
    <definedName name="_____cp9" localSheetId="29" hidden="1">{"'előző év december'!$A$2:$CP$214"}</definedName>
    <definedName name="_____cp9" localSheetId="31" hidden="1">{"'előző év december'!$A$2:$CP$214"}</definedName>
    <definedName name="_____cp9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5" hidden="1">{"'előző év december'!$A$2:$CP$214"}</definedName>
    <definedName name="_____cpr2" localSheetId="26" hidden="1">{"'előző év december'!$A$2:$CP$214"}</definedName>
    <definedName name="_____cpr2" localSheetId="27" hidden="1">{"'előző év december'!$A$2:$CP$214"}</definedName>
    <definedName name="_____cpr2" localSheetId="29" hidden="1">{"'előző év december'!$A$2:$CP$214"}</definedName>
    <definedName name="_____cpr2" localSheetId="31" hidden="1">{"'előző év december'!$A$2:$CP$214"}</definedName>
    <definedName name="_____cpr2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5" hidden="1">{"'előző év december'!$A$2:$CP$214"}</definedName>
    <definedName name="_____cpr3" localSheetId="26" hidden="1">{"'előző év december'!$A$2:$CP$214"}</definedName>
    <definedName name="_____cpr3" localSheetId="27" hidden="1">{"'előző év december'!$A$2:$CP$214"}</definedName>
    <definedName name="_____cpr3" localSheetId="29" hidden="1">{"'előző év december'!$A$2:$CP$214"}</definedName>
    <definedName name="_____cpr3" localSheetId="31" hidden="1">{"'előző év december'!$A$2:$CP$214"}</definedName>
    <definedName name="_____cpr3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5" hidden="1">{"'előző év december'!$A$2:$CP$214"}</definedName>
    <definedName name="_____cpr4" localSheetId="26" hidden="1">{"'előző év december'!$A$2:$CP$214"}</definedName>
    <definedName name="_____cpr4" localSheetId="27" hidden="1">{"'előző év december'!$A$2:$CP$214"}</definedName>
    <definedName name="_____cpr4" localSheetId="29" hidden="1">{"'előző év december'!$A$2:$CP$214"}</definedName>
    <definedName name="_____cpr4" localSheetId="31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[3]!__M21</definedName>
    <definedName name="____cp1" localSheetId="21" hidden="1">{"'előző év december'!$A$2:$CP$214"}</definedName>
    <definedName name="____cp1" localSheetId="22" hidden="1">{"'előző év december'!$A$2:$CP$214"}</definedName>
    <definedName name="____cp1" localSheetId="23" hidden="1">{"'előző év december'!$A$2:$CP$214"}</definedName>
    <definedName name="____cp1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5" hidden="1">{"'előző év december'!$A$2:$CP$214"}</definedName>
    <definedName name="____cp10" localSheetId="26" hidden="1">{"'előző év december'!$A$2:$CP$214"}</definedName>
    <definedName name="____cp10" localSheetId="27" hidden="1">{"'előző év december'!$A$2:$CP$214"}</definedName>
    <definedName name="____cp10" localSheetId="29" hidden="1">{"'előző év december'!$A$2:$CP$214"}</definedName>
    <definedName name="____cp10" localSheetId="31" hidden="1">{"'előző év december'!$A$2:$CP$214"}</definedName>
    <definedName name="____cp10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5" hidden="1">{"'előző év december'!$A$2:$CP$214"}</definedName>
    <definedName name="____cp11" localSheetId="26" hidden="1">{"'előző év december'!$A$2:$CP$214"}</definedName>
    <definedName name="____cp11" localSheetId="27" hidden="1">{"'előző év december'!$A$2:$CP$214"}</definedName>
    <definedName name="____cp11" localSheetId="29" hidden="1">{"'előző év december'!$A$2:$CP$214"}</definedName>
    <definedName name="____cp11" localSheetId="31" hidden="1">{"'előző év december'!$A$2:$CP$214"}</definedName>
    <definedName name="____cp11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5" hidden="1">{"'előző év december'!$A$2:$CP$214"}</definedName>
    <definedName name="____cp2" localSheetId="26" hidden="1">{"'előző év december'!$A$2:$CP$214"}</definedName>
    <definedName name="____cp2" localSheetId="27" hidden="1">{"'előző év december'!$A$2:$CP$214"}</definedName>
    <definedName name="____cp2" localSheetId="29" hidden="1">{"'előző év december'!$A$2:$CP$214"}</definedName>
    <definedName name="____cp2" localSheetId="31" hidden="1">{"'előző év december'!$A$2:$CP$214"}</definedName>
    <definedName name="____cp2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5" hidden="1">{"'előző év december'!$A$2:$CP$214"}</definedName>
    <definedName name="____cp3" localSheetId="26" hidden="1">{"'előző év december'!$A$2:$CP$214"}</definedName>
    <definedName name="____cp3" localSheetId="27" hidden="1">{"'előző év december'!$A$2:$CP$214"}</definedName>
    <definedName name="____cp3" localSheetId="29" hidden="1">{"'előző év december'!$A$2:$CP$214"}</definedName>
    <definedName name="____cp3" localSheetId="31" hidden="1">{"'előző év december'!$A$2:$CP$214"}</definedName>
    <definedName name="____cp3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5" hidden="1">{"'előző év december'!$A$2:$CP$214"}</definedName>
    <definedName name="____cp4" localSheetId="26" hidden="1">{"'előző év december'!$A$2:$CP$214"}</definedName>
    <definedName name="____cp4" localSheetId="27" hidden="1">{"'előző év december'!$A$2:$CP$214"}</definedName>
    <definedName name="____cp4" localSheetId="29" hidden="1">{"'előző év december'!$A$2:$CP$214"}</definedName>
    <definedName name="____cp4" localSheetId="31" hidden="1">{"'előző év december'!$A$2:$CP$214"}</definedName>
    <definedName name="____cp4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5" hidden="1">{"'előző év december'!$A$2:$CP$214"}</definedName>
    <definedName name="____cp5" localSheetId="26" hidden="1">{"'előző év december'!$A$2:$CP$214"}</definedName>
    <definedName name="____cp5" localSheetId="27" hidden="1">{"'előző év december'!$A$2:$CP$214"}</definedName>
    <definedName name="____cp5" localSheetId="29" hidden="1">{"'előző év december'!$A$2:$CP$214"}</definedName>
    <definedName name="____cp5" localSheetId="31" hidden="1">{"'előző év december'!$A$2:$CP$214"}</definedName>
    <definedName name="____cp5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5" hidden="1">{"'előző év december'!$A$2:$CP$214"}</definedName>
    <definedName name="____cp6" localSheetId="26" hidden="1">{"'előző év december'!$A$2:$CP$214"}</definedName>
    <definedName name="____cp6" localSheetId="27" hidden="1">{"'előző év december'!$A$2:$CP$214"}</definedName>
    <definedName name="____cp6" localSheetId="29" hidden="1">{"'előző év december'!$A$2:$CP$214"}</definedName>
    <definedName name="____cp6" localSheetId="31" hidden="1">{"'előző év december'!$A$2:$CP$214"}</definedName>
    <definedName name="____cp6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5" hidden="1">{"'előző év december'!$A$2:$CP$214"}</definedName>
    <definedName name="____cp7" localSheetId="26" hidden="1">{"'előző év december'!$A$2:$CP$214"}</definedName>
    <definedName name="____cp7" localSheetId="27" hidden="1">{"'előző év december'!$A$2:$CP$214"}</definedName>
    <definedName name="____cp7" localSheetId="29" hidden="1">{"'előző év december'!$A$2:$CP$214"}</definedName>
    <definedName name="____cp7" localSheetId="31" hidden="1">{"'előző év december'!$A$2:$CP$214"}</definedName>
    <definedName name="____cp7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5" hidden="1">{"'előző év december'!$A$2:$CP$214"}</definedName>
    <definedName name="____cp8" localSheetId="26" hidden="1">{"'előző év december'!$A$2:$CP$214"}</definedName>
    <definedName name="____cp8" localSheetId="27" hidden="1">{"'előző év december'!$A$2:$CP$214"}</definedName>
    <definedName name="____cp8" localSheetId="29" hidden="1">{"'előző év december'!$A$2:$CP$214"}</definedName>
    <definedName name="____cp8" localSheetId="31" hidden="1">{"'előző év december'!$A$2:$CP$214"}</definedName>
    <definedName name="____cp8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5" hidden="1">{"'előző év december'!$A$2:$CP$214"}</definedName>
    <definedName name="____cp9" localSheetId="26" hidden="1">{"'előző év december'!$A$2:$CP$214"}</definedName>
    <definedName name="____cp9" localSheetId="27" hidden="1">{"'előző év december'!$A$2:$CP$214"}</definedName>
    <definedName name="____cp9" localSheetId="29" hidden="1">{"'előző év december'!$A$2:$CP$214"}</definedName>
    <definedName name="____cp9" localSheetId="31" hidden="1">{"'előző év december'!$A$2:$CP$214"}</definedName>
    <definedName name="____cp9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5" hidden="1">{"'előző év december'!$A$2:$CP$214"}</definedName>
    <definedName name="____cpr2" localSheetId="26" hidden="1">{"'előző év december'!$A$2:$CP$214"}</definedName>
    <definedName name="____cpr2" localSheetId="27" hidden="1">{"'előző év december'!$A$2:$CP$214"}</definedName>
    <definedName name="____cpr2" localSheetId="29" hidden="1">{"'előző év december'!$A$2:$CP$214"}</definedName>
    <definedName name="____cpr2" localSheetId="31" hidden="1">{"'előző év december'!$A$2:$CP$214"}</definedName>
    <definedName name="____cpr2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5" hidden="1">{"'előző év december'!$A$2:$CP$214"}</definedName>
    <definedName name="____cpr3" localSheetId="26" hidden="1">{"'előző év december'!$A$2:$CP$214"}</definedName>
    <definedName name="____cpr3" localSheetId="27" hidden="1">{"'előző év december'!$A$2:$CP$214"}</definedName>
    <definedName name="____cpr3" localSheetId="29" hidden="1">{"'előző év december'!$A$2:$CP$214"}</definedName>
    <definedName name="____cpr3" localSheetId="31" hidden="1">{"'előző év december'!$A$2:$CP$214"}</definedName>
    <definedName name="____cpr3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5" hidden="1">{"'előző év december'!$A$2:$CP$214"}</definedName>
    <definedName name="____cpr4" localSheetId="26" hidden="1">{"'előző év december'!$A$2:$CP$214"}</definedName>
    <definedName name="____cpr4" localSheetId="27" hidden="1">{"'előző év december'!$A$2:$CP$214"}</definedName>
    <definedName name="____cpr4" localSheetId="29" hidden="1">{"'előző év december'!$A$2:$CP$214"}</definedName>
    <definedName name="____cpr4" localSheetId="31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21" hidden="1">{"'előző év december'!$A$2:$CP$214"}</definedName>
    <definedName name="___cp1" localSheetId="22" hidden="1">{"'előző év december'!$A$2:$CP$214"}</definedName>
    <definedName name="___cp1" localSheetId="23" hidden="1">{"'előző év december'!$A$2:$CP$214"}</definedName>
    <definedName name="___cp1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5" hidden="1">{"'előző év december'!$A$2:$CP$214"}</definedName>
    <definedName name="___cp10" localSheetId="26" hidden="1">{"'előző év december'!$A$2:$CP$214"}</definedName>
    <definedName name="___cp10" localSheetId="27" hidden="1">{"'előző év december'!$A$2:$CP$214"}</definedName>
    <definedName name="___cp10" localSheetId="29" hidden="1">{"'előző év december'!$A$2:$CP$214"}</definedName>
    <definedName name="___cp10" localSheetId="31" hidden="1">{"'előző év december'!$A$2:$CP$214"}</definedName>
    <definedName name="___cp10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5" hidden="1">{"'előző év december'!$A$2:$CP$214"}</definedName>
    <definedName name="___cp11" localSheetId="26" hidden="1">{"'előző év december'!$A$2:$CP$214"}</definedName>
    <definedName name="___cp11" localSheetId="27" hidden="1">{"'előző év december'!$A$2:$CP$214"}</definedName>
    <definedName name="___cp11" localSheetId="29" hidden="1">{"'előző év december'!$A$2:$CP$214"}</definedName>
    <definedName name="___cp11" localSheetId="31" hidden="1">{"'előző év december'!$A$2:$CP$214"}</definedName>
    <definedName name="___cp11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5" hidden="1">{"'előző év december'!$A$2:$CP$214"}</definedName>
    <definedName name="___cp2" localSheetId="26" hidden="1">{"'előző év december'!$A$2:$CP$214"}</definedName>
    <definedName name="___cp2" localSheetId="27" hidden="1">{"'előző év december'!$A$2:$CP$214"}</definedName>
    <definedName name="___cp2" localSheetId="29" hidden="1">{"'előző év december'!$A$2:$CP$214"}</definedName>
    <definedName name="___cp2" localSheetId="31" hidden="1">{"'előző év december'!$A$2:$CP$214"}</definedName>
    <definedName name="___cp2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5" hidden="1">{"'előző év december'!$A$2:$CP$214"}</definedName>
    <definedName name="___cp3" localSheetId="26" hidden="1">{"'előző év december'!$A$2:$CP$214"}</definedName>
    <definedName name="___cp3" localSheetId="27" hidden="1">{"'előző év december'!$A$2:$CP$214"}</definedName>
    <definedName name="___cp3" localSheetId="29" hidden="1">{"'előző év december'!$A$2:$CP$214"}</definedName>
    <definedName name="___cp3" localSheetId="31" hidden="1">{"'előző év december'!$A$2:$CP$214"}</definedName>
    <definedName name="___cp3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5" hidden="1">{"'előző év december'!$A$2:$CP$214"}</definedName>
    <definedName name="___cp4" localSheetId="26" hidden="1">{"'előző év december'!$A$2:$CP$214"}</definedName>
    <definedName name="___cp4" localSheetId="27" hidden="1">{"'előző év december'!$A$2:$CP$214"}</definedName>
    <definedName name="___cp4" localSheetId="29" hidden="1">{"'előző év december'!$A$2:$CP$214"}</definedName>
    <definedName name="___cp4" localSheetId="31" hidden="1">{"'előző év december'!$A$2:$CP$214"}</definedName>
    <definedName name="___cp4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5" hidden="1">{"'előző év december'!$A$2:$CP$214"}</definedName>
    <definedName name="___cp5" localSheetId="26" hidden="1">{"'előző év december'!$A$2:$CP$214"}</definedName>
    <definedName name="___cp5" localSheetId="27" hidden="1">{"'előző év december'!$A$2:$CP$214"}</definedName>
    <definedName name="___cp5" localSheetId="29" hidden="1">{"'előző év december'!$A$2:$CP$214"}</definedName>
    <definedName name="___cp5" localSheetId="31" hidden="1">{"'előző év december'!$A$2:$CP$214"}</definedName>
    <definedName name="___cp5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5" hidden="1">{"'előző év december'!$A$2:$CP$214"}</definedName>
    <definedName name="___cp6" localSheetId="26" hidden="1">{"'előző év december'!$A$2:$CP$214"}</definedName>
    <definedName name="___cp6" localSheetId="27" hidden="1">{"'előző év december'!$A$2:$CP$214"}</definedName>
    <definedName name="___cp6" localSheetId="29" hidden="1">{"'előző év december'!$A$2:$CP$214"}</definedName>
    <definedName name="___cp6" localSheetId="31" hidden="1">{"'előző év december'!$A$2:$CP$214"}</definedName>
    <definedName name="___cp6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5" hidden="1">{"'előző év december'!$A$2:$CP$214"}</definedName>
    <definedName name="___cp7" localSheetId="26" hidden="1">{"'előző év december'!$A$2:$CP$214"}</definedName>
    <definedName name="___cp7" localSheetId="27" hidden="1">{"'előző év december'!$A$2:$CP$214"}</definedName>
    <definedName name="___cp7" localSheetId="29" hidden="1">{"'előző év december'!$A$2:$CP$214"}</definedName>
    <definedName name="___cp7" localSheetId="31" hidden="1">{"'előző év december'!$A$2:$CP$214"}</definedName>
    <definedName name="___cp7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5" hidden="1">{"'előző év december'!$A$2:$CP$214"}</definedName>
    <definedName name="___cp8" localSheetId="26" hidden="1">{"'előző év december'!$A$2:$CP$214"}</definedName>
    <definedName name="___cp8" localSheetId="27" hidden="1">{"'előző év december'!$A$2:$CP$214"}</definedName>
    <definedName name="___cp8" localSheetId="29" hidden="1">{"'előző év december'!$A$2:$CP$214"}</definedName>
    <definedName name="___cp8" localSheetId="31" hidden="1">{"'előző év december'!$A$2:$CP$214"}</definedName>
    <definedName name="___cp8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5" hidden="1">{"'előző év december'!$A$2:$CP$214"}</definedName>
    <definedName name="___cp9" localSheetId="26" hidden="1">{"'előző év december'!$A$2:$CP$214"}</definedName>
    <definedName name="___cp9" localSheetId="27" hidden="1">{"'előző év december'!$A$2:$CP$214"}</definedName>
    <definedName name="___cp9" localSheetId="29" hidden="1">{"'előző év december'!$A$2:$CP$214"}</definedName>
    <definedName name="___cp9" localSheetId="31" hidden="1">{"'előző év december'!$A$2:$CP$214"}</definedName>
    <definedName name="___cp9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5" hidden="1">{"'előző év december'!$A$2:$CP$214"}</definedName>
    <definedName name="___cpr2" localSheetId="26" hidden="1">{"'előző év december'!$A$2:$CP$214"}</definedName>
    <definedName name="___cpr2" localSheetId="27" hidden="1">{"'előző év december'!$A$2:$CP$214"}</definedName>
    <definedName name="___cpr2" localSheetId="29" hidden="1">{"'előző év december'!$A$2:$CP$214"}</definedName>
    <definedName name="___cpr2" localSheetId="31" hidden="1">{"'előző év december'!$A$2:$CP$214"}</definedName>
    <definedName name="___cpr2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5" hidden="1">{"'előző év december'!$A$2:$CP$214"}</definedName>
    <definedName name="___cpr3" localSheetId="26" hidden="1">{"'előző év december'!$A$2:$CP$214"}</definedName>
    <definedName name="___cpr3" localSheetId="27" hidden="1">{"'előző év december'!$A$2:$CP$214"}</definedName>
    <definedName name="___cpr3" localSheetId="29" hidden="1">{"'előző év december'!$A$2:$CP$214"}</definedName>
    <definedName name="___cpr3" localSheetId="31" hidden="1">{"'előző év december'!$A$2:$CP$214"}</definedName>
    <definedName name="___cpr3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5" hidden="1">{"'előző év december'!$A$2:$CP$214"}</definedName>
    <definedName name="___cpr4" localSheetId="26" hidden="1">{"'előző év december'!$A$2:$CP$214"}</definedName>
    <definedName name="___cpr4" localSheetId="27" hidden="1">{"'előző év december'!$A$2:$CP$214"}</definedName>
    <definedName name="___cpr4" localSheetId="29" hidden="1">{"'előző év december'!$A$2:$CP$214"}</definedName>
    <definedName name="___cpr4" localSheetId="31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localSheetId="21" hidden="1">[4]Market!#REF!</definedName>
    <definedName name="__123Graph_A" localSheetId="22" hidden="1">[4]Market!#REF!</definedName>
    <definedName name="__123Graph_A" localSheetId="23" hidden="1">[2]Market!#REF!</definedName>
    <definedName name="__123Graph_A" localSheetId="24" hidden="1">[2]Market!#REF!</definedName>
    <definedName name="__123Graph_A" localSheetId="25" hidden="1">[2]Market!#REF!</definedName>
    <definedName name="__123Graph_A" localSheetId="26" hidden="1">[2]Market!#REF!</definedName>
    <definedName name="__123Graph_A" localSheetId="27" hidden="1">[2]Market!#REF!</definedName>
    <definedName name="__123Graph_A" localSheetId="29" hidden="1">[2]Market!#REF!</definedName>
    <definedName name="__123Graph_A" localSheetId="31" hidden="1">[2]Market!#REF!</definedName>
    <definedName name="__123Graph_A" hidden="1">[2]Market!#REF!</definedName>
    <definedName name="__123Graph_ADIFF" localSheetId="21" hidden="1">[4]Market!#REF!</definedName>
    <definedName name="__123Graph_ADIFF" localSheetId="22" hidden="1">[4]Market!#REF!</definedName>
    <definedName name="__123Graph_ADIFF" localSheetId="23" hidden="1">[2]Market!#REF!</definedName>
    <definedName name="__123Graph_ADIFF" localSheetId="24" hidden="1">[2]Market!#REF!</definedName>
    <definedName name="__123Graph_ADIFF" localSheetId="25" hidden="1">[2]Market!#REF!</definedName>
    <definedName name="__123Graph_ADIFF" localSheetId="26" hidden="1">[2]Market!#REF!</definedName>
    <definedName name="__123Graph_ADIFF" localSheetId="27" hidden="1">[2]Market!#REF!</definedName>
    <definedName name="__123Graph_ADIFF" localSheetId="29" hidden="1">[2]Market!#REF!</definedName>
    <definedName name="__123Graph_ADIFF" localSheetId="31" hidden="1">[2]Market!#REF!</definedName>
    <definedName name="__123Graph_ADIFF" hidden="1">[2]Market!#REF!</definedName>
    <definedName name="__123Graph_AGRAPH1" localSheetId="21" hidden="1">[5]A!$D$2:$D$86</definedName>
    <definedName name="__123Graph_AGRAPH1" localSheetId="22" hidden="1">[5]A!$D$2:$D$86</definedName>
    <definedName name="__123Graph_AGRAPH1" localSheetId="23" hidden="1">[5]A!$D$2:$D$86</definedName>
    <definedName name="__123Graph_AGRAPH1" hidden="1">[6]PYRAMID!$A$184:$A$263</definedName>
    <definedName name="__123Graph_AGRAPH2" hidden="1">[6]PYRAMID!$A$184:$A$263</definedName>
    <definedName name="__123Graph_AGRAPH3" localSheetId="21" hidden="1">[5]A!$D$2:$D$105</definedName>
    <definedName name="__123Graph_AGRAPH3" localSheetId="22" hidden="1">[5]A!$D$2:$D$105</definedName>
    <definedName name="__123Graph_AGRAPH3" localSheetId="23" hidden="1">[5]A!$D$2:$D$105</definedName>
    <definedName name="__123Graph_AGRAPH3" hidden="1">[6]PYRAMID!$A$184:$A$263</definedName>
    <definedName name="__123Graph_ALINES" localSheetId="21" hidden="1">[4]Market!#REF!</definedName>
    <definedName name="__123Graph_ALINES" localSheetId="22" hidden="1">[4]Market!#REF!</definedName>
    <definedName name="__123Graph_ALINES" localSheetId="23" hidden="1">[2]Market!#REF!</definedName>
    <definedName name="__123Graph_ALINES" localSheetId="24" hidden="1">[2]Market!#REF!</definedName>
    <definedName name="__123Graph_ALINES" localSheetId="25" hidden="1">[2]Market!#REF!</definedName>
    <definedName name="__123Graph_ALINES" localSheetId="26" hidden="1">[2]Market!#REF!</definedName>
    <definedName name="__123Graph_ALINES" localSheetId="27" hidden="1">[2]Market!#REF!</definedName>
    <definedName name="__123Graph_ALINES" localSheetId="29" hidden="1">[2]Market!#REF!</definedName>
    <definedName name="__123Graph_ALINES" localSheetId="31" hidden="1">[2]Market!#REF!</definedName>
    <definedName name="__123Graph_ALINES" hidden="1">[2]Market!#REF!</definedName>
    <definedName name="__123Graph_B" localSheetId="21" hidden="1">[4]Market!#REF!</definedName>
    <definedName name="__123Graph_B" localSheetId="22" hidden="1">[4]Market!#REF!</definedName>
    <definedName name="__123Graph_B" localSheetId="23" hidden="1">[2]Market!#REF!</definedName>
    <definedName name="__123Graph_B" localSheetId="24" hidden="1">[2]Market!#REF!</definedName>
    <definedName name="__123Graph_B" localSheetId="25" hidden="1">[2]Market!#REF!</definedName>
    <definedName name="__123Graph_B" localSheetId="26" hidden="1">[2]Market!#REF!</definedName>
    <definedName name="__123Graph_B" localSheetId="27" hidden="1">[2]Market!#REF!</definedName>
    <definedName name="__123Graph_B" localSheetId="29" hidden="1">[2]Market!#REF!</definedName>
    <definedName name="__123Graph_B" localSheetId="31" hidden="1">[2]Market!#REF!</definedName>
    <definedName name="__123Graph_B" hidden="1">[2]Market!#REF!</definedName>
    <definedName name="__123Graph_BDIFF" localSheetId="21" hidden="1">[4]Market!#REF!</definedName>
    <definedName name="__123Graph_BDIFF" localSheetId="22" hidden="1">[4]Market!#REF!</definedName>
    <definedName name="__123Graph_BDIFF" localSheetId="23" hidden="1">[2]Market!#REF!</definedName>
    <definedName name="__123Graph_BDIFF" localSheetId="24" hidden="1">[2]Market!#REF!</definedName>
    <definedName name="__123Graph_BDIFF" localSheetId="25" hidden="1">[2]Market!#REF!</definedName>
    <definedName name="__123Graph_BDIFF" localSheetId="26" hidden="1">[2]Market!#REF!</definedName>
    <definedName name="__123Graph_BDIFF" localSheetId="27" hidden="1">[2]Market!#REF!</definedName>
    <definedName name="__123Graph_BDIFF" localSheetId="29" hidden="1">[2]Market!#REF!</definedName>
    <definedName name="__123Graph_BDIFF" localSheetId="31" hidden="1">[2]Market!#REF!</definedName>
    <definedName name="__123Graph_BDIFF" hidden="1">[2]Market!#REF!</definedName>
    <definedName name="__123Graph_BLINES" localSheetId="21" hidden="1">[4]Market!#REF!</definedName>
    <definedName name="__123Graph_BLINES" localSheetId="22" hidden="1">[4]Market!#REF!</definedName>
    <definedName name="__123Graph_BLINES" localSheetId="23" hidden="1">[2]Market!#REF!</definedName>
    <definedName name="__123Graph_BLINES" localSheetId="24" hidden="1">[2]Market!#REF!</definedName>
    <definedName name="__123Graph_BLINES" localSheetId="25" hidden="1">[2]Market!#REF!</definedName>
    <definedName name="__123Graph_BLINES" localSheetId="26" hidden="1">[2]Market!#REF!</definedName>
    <definedName name="__123Graph_BLINES" localSheetId="27" hidden="1">[2]Market!#REF!</definedName>
    <definedName name="__123Graph_BLINES" localSheetId="29" hidden="1">[2]Market!#REF!</definedName>
    <definedName name="__123Graph_BLINES" localSheetId="31" hidden="1">[2]Market!#REF!</definedName>
    <definedName name="__123Graph_BLINES" hidden="1">[2]Market!#REF!</definedName>
    <definedName name="__123Graph_C" localSheetId="21" hidden="1">[4]Market!#REF!</definedName>
    <definedName name="__123Graph_C" localSheetId="22" hidden="1">[4]Market!#REF!</definedName>
    <definedName name="__123Graph_C" localSheetId="23" hidden="1">[2]Market!#REF!</definedName>
    <definedName name="__123Graph_C" localSheetId="24" hidden="1">[2]Market!#REF!</definedName>
    <definedName name="__123Graph_C" localSheetId="25" hidden="1">[2]Market!#REF!</definedName>
    <definedName name="__123Graph_C" localSheetId="26" hidden="1">[2]Market!#REF!</definedName>
    <definedName name="__123Graph_C" localSheetId="27" hidden="1">[2]Market!#REF!</definedName>
    <definedName name="__123Graph_C" localSheetId="29" hidden="1">[2]Market!#REF!</definedName>
    <definedName name="__123Graph_C" localSheetId="31" hidden="1">[2]Market!#REF!</definedName>
    <definedName name="__123Graph_C" hidden="1">[2]Market!#REF!</definedName>
    <definedName name="__123Graph_CDIFF" localSheetId="21" hidden="1">[4]Market!#REF!</definedName>
    <definedName name="__123Graph_CDIFF" localSheetId="22" hidden="1">[4]Market!#REF!</definedName>
    <definedName name="__123Graph_CDIFF" localSheetId="23" hidden="1">[2]Market!#REF!</definedName>
    <definedName name="__123Graph_CDIFF" localSheetId="24" hidden="1">[2]Market!#REF!</definedName>
    <definedName name="__123Graph_CDIFF" localSheetId="25" hidden="1">[2]Market!#REF!</definedName>
    <definedName name="__123Graph_CDIFF" localSheetId="26" hidden="1">[2]Market!#REF!</definedName>
    <definedName name="__123Graph_CDIFF" localSheetId="27" hidden="1">[2]Market!#REF!</definedName>
    <definedName name="__123Graph_CDIFF" localSheetId="29" hidden="1">[2]Market!#REF!</definedName>
    <definedName name="__123Graph_CDIFF" localSheetId="31" hidden="1">[2]Market!#REF!</definedName>
    <definedName name="__123Graph_CDIFF" hidden="1">[2]Market!#REF!</definedName>
    <definedName name="__123Graph_CLINES" localSheetId="21" hidden="1">[4]Market!#REF!</definedName>
    <definedName name="__123Graph_CLINES" localSheetId="22" hidden="1">[4]Market!#REF!</definedName>
    <definedName name="__123Graph_CLINES" localSheetId="23" hidden="1">[2]Market!#REF!</definedName>
    <definedName name="__123Graph_CLINES" localSheetId="24" hidden="1">[2]Market!#REF!</definedName>
    <definedName name="__123Graph_CLINES" localSheetId="25" hidden="1">[2]Market!#REF!</definedName>
    <definedName name="__123Graph_CLINES" localSheetId="26" hidden="1">[2]Market!#REF!</definedName>
    <definedName name="__123Graph_CLINES" localSheetId="27" hidden="1">[2]Market!#REF!</definedName>
    <definedName name="__123Graph_CLINES" localSheetId="29" hidden="1">[2]Market!#REF!</definedName>
    <definedName name="__123Graph_CLINES" localSheetId="31" hidden="1">[2]Market!#REF!</definedName>
    <definedName name="__123Graph_CLINES" hidden="1">[2]Market!#REF!</definedName>
    <definedName name="__123Graph_DLINES" localSheetId="21" hidden="1">[4]Market!#REF!</definedName>
    <definedName name="__123Graph_DLINES" localSheetId="22" hidden="1">[4]Market!#REF!</definedName>
    <definedName name="__123Graph_DLINES" localSheetId="23" hidden="1">[2]Market!#REF!</definedName>
    <definedName name="__123Graph_DLINES" localSheetId="24" hidden="1">[2]Market!#REF!</definedName>
    <definedName name="__123Graph_DLINES" localSheetId="25" hidden="1">[2]Market!#REF!</definedName>
    <definedName name="__123Graph_DLINES" localSheetId="26" hidden="1">[2]Market!#REF!</definedName>
    <definedName name="__123Graph_DLINES" localSheetId="27" hidden="1">[2]Market!#REF!</definedName>
    <definedName name="__123Graph_DLINES" localSheetId="29" hidden="1">[2]Market!#REF!</definedName>
    <definedName name="__123Graph_DLINES" localSheetId="31" hidden="1">[2]Market!#REF!</definedName>
    <definedName name="__123Graph_DLINES" hidden="1">[2]Market!#REF!</definedName>
    <definedName name="__123Graph_X" localSheetId="21" hidden="1">[4]Market!#REF!</definedName>
    <definedName name="__123Graph_X" localSheetId="22" hidden="1">[4]Market!#REF!</definedName>
    <definedName name="__123Graph_X" localSheetId="23" hidden="1">[2]Market!#REF!</definedName>
    <definedName name="__123Graph_X" localSheetId="24" hidden="1">[2]Market!#REF!</definedName>
    <definedName name="__123Graph_X" localSheetId="25" hidden="1">[2]Market!#REF!</definedName>
    <definedName name="__123Graph_X" localSheetId="26" hidden="1">[2]Market!#REF!</definedName>
    <definedName name="__123Graph_X" localSheetId="27" hidden="1">[2]Market!#REF!</definedName>
    <definedName name="__123Graph_X" localSheetId="29" hidden="1">[2]Market!#REF!</definedName>
    <definedName name="__123Graph_X" localSheetId="31" hidden="1">[2]Market!#REF!</definedName>
    <definedName name="__123Graph_X" hidden="1">[2]Market!#REF!</definedName>
    <definedName name="__123Graph_XDIFF" localSheetId="21" hidden="1">[4]Market!#REF!</definedName>
    <definedName name="__123Graph_XDIFF" localSheetId="22" hidden="1">[4]Market!#REF!</definedName>
    <definedName name="__123Graph_XDIFF" localSheetId="23" hidden="1">[2]Market!#REF!</definedName>
    <definedName name="__123Graph_XDIFF" localSheetId="24" hidden="1">[2]Market!#REF!</definedName>
    <definedName name="__123Graph_XDIFF" localSheetId="25" hidden="1">[2]Market!#REF!</definedName>
    <definedName name="__123Graph_XDIFF" localSheetId="26" hidden="1">[2]Market!#REF!</definedName>
    <definedName name="__123Graph_XDIFF" localSheetId="27" hidden="1">[2]Market!#REF!</definedName>
    <definedName name="__123Graph_XDIFF" localSheetId="29" hidden="1">[2]Market!#REF!</definedName>
    <definedName name="__123Graph_XDIFF" localSheetId="31" hidden="1">[2]Market!#REF!</definedName>
    <definedName name="__123Graph_XDIFF" hidden="1">[2]Market!#REF!</definedName>
    <definedName name="__123Graph_XGRAPH1" hidden="1">[6]PYRAMID!$B$184:$B$263</definedName>
    <definedName name="__123Graph_XGRAPH2" hidden="1">[6]PYRAMID!$C$184:$C$263</definedName>
    <definedName name="__123Graph_XGRAPH3" hidden="1">[6]PYRAMID!$D$184:$D$263</definedName>
    <definedName name="__123Graph_XLINES" localSheetId="21" hidden="1">[4]Market!#REF!</definedName>
    <definedName name="__123Graph_XLINES" localSheetId="22" hidden="1">[4]Market!#REF!</definedName>
    <definedName name="__123Graph_XLINES" localSheetId="23" hidden="1">[2]Market!#REF!</definedName>
    <definedName name="__123Graph_XLINES" localSheetId="24" hidden="1">[2]Market!#REF!</definedName>
    <definedName name="__123Graph_XLINES" localSheetId="25" hidden="1">[2]Market!#REF!</definedName>
    <definedName name="__123Graph_XLINES" localSheetId="26" hidden="1">[2]Market!#REF!</definedName>
    <definedName name="__123Graph_XLINES" localSheetId="27" hidden="1">[2]Market!#REF!</definedName>
    <definedName name="__123Graph_XLINES" localSheetId="29" hidden="1">[2]Market!#REF!</definedName>
    <definedName name="__123Graph_XLINES" localSheetId="31" hidden="1">[2]Market!#REF!</definedName>
    <definedName name="__123Graph_XLINES" hidden="1">[2]Market!#REF!</definedName>
    <definedName name="__cp1" localSheetId="21" hidden="1">{"'előző év december'!$A$2:$CP$214"}</definedName>
    <definedName name="__cp1" localSheetId="22" hidden="1">{"'előző év december'!$A$2:$CP$214"}</definedName>
    <definedName name="__cp1" localSheetId="23" hidden="1">{"'előző év december'!$A$2:$CP$214"}</definedName>
    <definedName name="__cp1" hidden="1">{"'előző év december'!$A$2:$CP$214"}</definedName>
    <definedName name="__cp10" localSheetId="21" hidden="1">{"'előző év december'!$A$2:$CP$214"}</definedName>
    <definedName name="__cp10" localSheetId="22" hidden="1">{"'előző év december'!$A$2:$CP$214"}</definedName>
    <definedName name="__cp10" localSheetId="23" hidden="1">{"'előző év december'!$A$2:$CP$214"}</definedName>
    <definedName name="__cp10" hidden="1">{"'előző év december'!$A$2:$CP$214"}</definedName>
    <definedName name="__cp11" localSheetId="21" hidden="1">{"'előző év december'!$A$2:$CP$214"}</definedName>
    <definedName name="__cp11" localSheetId="22" hidden="1">{"'előző év december'!$A$2:$CP$214"}</definedName>
    <definedName name="__cp11" localSheetId="23" hidden="1">{"'előző év december'!$A$2:$CP$214"}</definedName>
    <definedName name="__cp11" hidden="1">{"'előző év december'!$A$2:$CP$214"}</definedName>
    <definedName name="__cp2" localSheetId="21" hidden="1">{"'előző év december'!$A$2:$CP$214"}</definedName>
    <definedName name="__cp2" localSheetId="22" hidden="1">{"'előző év december'!$A$2:$CP$214"}</definedName>
    <definedName name="__cp2" localSheetId="23" hidden="1">{"'előző év december'!$A$2:$CP$214"}</definedName>
    <definedName name="__cp2" hidden="1">{"'előző év december'!$A$2:$CP$214"}</definedName>
    <definedName name="__cp3" localSheetId="21" hidden="1">{"'előző év december'!$A$2:$CP$214"}</definedName>
    <definedName name="__cp3" localSheetId="22" hidden="1">{"'előző év december'!$A$2:$CP$214"}</definedName>
    <definedName name="__cp3" localSheetId="23" hidden="1">{"'előző év december'!$A$2:$CP$214"}</definedName>
    <definedName name="__cp3" hidden="1">{"'előző év december'!$A$2:$CP$214"}</definedName>
    <definedName name="__cp4" localSheetId="21" hidden="1">{"'előző év december'!$A$2:$CP$214"}</definedName>
    <definedName name="__cp4" localSheetId="22" hidden="1">{"'előző év december'!$A$2:$CP$214"}</definedName>
    <definedName name="__cp4" localSheetId="23" hidden="1">{"'előző év december'!$A$2:$CP$214"}</definedName>
    <definedName name="__cp4" hidden="1">{"'előző év december'!$A$2:$CP$214"}</definedName>
    <definedName name="__cp5" localSheetId="21" hidden="1">{"'előző év december'!$A$2:$CP$214"}</definedName>
    <definedName name="__cp5" localSheetId="22" hidden="1">{"'előző év december'!$A$2:$CP$214"}</definedName>
    <definedName name="__cp5" localSheetId="23" hidden="1">{"'előző év december'!$A$2:$CP$214"}</definedName>
    <definedName name="__cp5" hidden="1">{"'előző év december'!$A$2:$CP$214"}</definedName>
    <definedName name="__cp6" localSheetId="21" hidden="1">{"'előző év december'!$A$2:$CP$214"}</definedName>
    <definedName name="__cp6" localSheetId="22" hidden="1">{"'előző év december'!$A$2:$CP$214"}</definedName>
    <definedName name="__cp6" localSheetId="23" hidden="1">{"'előző év december'!$A$2:$CP$214"}</definedName>
    <definedName name="__cp6" hidden="1">{"'előző év december'!$A$2:$CP$214"}</definedName>
    <definedName name="__cp7" localSheetId="21" hidden="1">{"'előző év december'!$A$2:$CP$214"}</definedName>
    <definedName name="__cp7" localSheetId="22" hidden="1">{"'előző év december'!$A$2:$CP$214"}</definedName>
    <definedName name="__cp7" localSheetId="23" hidden="1">{"'előző év december'!$A$2:$CP$214"}</definedName>
    <definedName name="__cp7" hidden="1">{"'előző év december'!$A$2:$CP$214"}</definedName>
    <definedName name="__cp8" localSheetId="21" hidden="1">{"'előző év december'!$A$2:$CP$214"}</definedName>
    <definedName name="__cp8" localSheetId="22" hidden="1">{"'előző év december'!$A$2:$CP$214"}</definedName>
    <definedName name="__cp8" localSheetId="23" hidden="1">{"'előző év december'!$A$2:$CP$214"}</definedName>
    <definedName name="__cp8" hidden="1">{"'előző év december'!$A$2:$CP$214"}</definedName>
    <definedName name="__cp9" localSheetId="21" hidden="1">{"'előző év december'!$A$2:$CP$214"}</definedName>
    <definedName name="__cp9" localSheetId="22" hidden="1">{"'előző év december'!$A$2:$CP$214"}</definedName>
    <definedName name="__cp9" localSheetId="23" hidden="1">{"'előző év december'!$A$2:$CP$214"}</definedName>
    <definedName name="__cp9" hidden="1">{"'előző év december'!$A$2:$CP$214"}</definedName>
    <definedName name="__cpr2" localSheetId="21" hidden="1">{"'előző év december'!$A$2:$CP$214"}</definedName>
    <definedName name="__cpr2" localSheetId="22" hidden="1">{"'előző év december'!$A$2:$CP$214"}</definedName>
    <definedName name="__cpr2" localSheetId="23" hidden="1">{"'előző év december'!$A$2:$CP$214"}</definedName>
    <definedName name="__cpr2" hidden="1">{"'előző év december'!$A$2:$CP$214"}</definedName>
    <definedName name="__cpr3" localSheetId="21" hidden="1">{"'előző év december'!$A$2:$CP$214"}</definedName>
    <definedName name="__cpr3" localSheetId="22" hidden="1">{"'előző év december'!$A$2:$CP$214"}</definedName>
    <definedName name="__cpr3" localSheetId="23" hidden="1">{"'előző év december'!$A$2:$CP$214"}</definedName>
    <definedName name="__cpr3" hidden="1">{"'előző év december'!$A$2:$CP$214"}</definedName>
    <definedName name="__cpr4" localSheetId="21" hidden="1">{"'előző év december'!$A$2:$CP$214"}</definedName>
    <definedName name="__cpr4" localSheetId="22" hidden="1">{"'előző év december'!$A$2:$CP$214"}</definedName>
    <definedName name="__cpr4" localSheetId="23" hidden="1">{"'előző év december'!$A$2:$CP$214"}</definedName>
    <definedName name="__cpr4" hidden="1">{"'előző év december'!$A$2:$CP$214"}</definedName>
    <definedName name="__IFR2">[3]!__IFR2</definedName>
    <definedName name="__IFR22">[3]!__IFR22</definedName>
    <definedName name="__IFR23">[3]!__IFR23</definedName>
    <definedName name="__IW036" localSheetId="22">#REF!</definedName>
    <definedName name="__IW036" localSheetId="23">#REF!</definedName>
    <definedName name="__IW036">#REF!</definedName>
    <definedName name="__M21">#N/A</definedName>
    <definedName name="__mod1">[3]!__mod1</definedName>
    <definedName name="__NewChart" localSheetId="22" hidden="1">[4]Market!#REF!</definedName>
    <definedName name="__NewChart" hidden="1">[4]Market!#REF!</definedName>
    <definedName name="__NewChart_EN" localSheetId="22" hidden="1">[4]Market!#REF!</definedName>
    <definedName name="__NewChart_EN" hidden="1">[4]Market!#REF!</definedName>
    <definedName name="__s">'[7]5.5'!$A$1:$E$27</definedName>
    <definedName name="__tab2">[8]K.10!$A$2:$C$22</definedName>
    <definedName name="__TAB21">'[9]England 97-98'!#REF!</definedName>
    <definedName name="__UK1">'[10]97-98'!#REF!</definedName>
    <definedName name="__UK2" localSheetId="22">#REF!</definedName>
    <definedName name="__UK2" localSheetId="23">#REF!</definedName>
    <definedName name="__UK2">#REF!</definedName>
    <definedName name="_1.2__Average_distance_travelled_by_mode_of_travel__1975_76__1985_86_and_1993_95" localSheetId="22">#REF!</definedName>
    <definedName name="_1.2__Average_distance_travelled_by_mode_of_travel__1975_76__1985_86_and_1993_95" localSheetId="23">#REF!</definedName>
    <definedName name="_1.2__Average_distance_travelled_by_mode_of_travel__1975_76__1985_86_and_1993_95">#REF!</definedName>
    <definedName name="_1__123Graph_ACHART_1" hidden="1">[11]řady_sloupce!$B$5:$B$40</definedName>
    <definedName name="_1_date">OFFSET('1. ábra'!$F$2,0,0,,COUNTA('1. ábra'!$2:$2)-3)</definedName>
    <definedName name="_1_dátum">OFFSET('1. ábra'!$F$1,0,0,,COUNTA('1. ábra'!$1:$1)-3)</definedName>
    <definedName name="_1_ffm">OFFSET('1. ábra'!$F$8,0,0,,COUNTA('1. ábra'!$40:$40)-5)</definedName>
    <definedName name="_1_finképesség">OFFSET('1. ábra'!$F$7,0,0,,COUNTA('1. ábra'!$7:$7)-5)</definedName>
    <definedName name="_1_jövedelemegyenleg">OFFSET('1. ábra'!$F$5,0,0,,COUNTA('1. ábra'!$5:$5)-5)</definedName>
    <definedName name="_1_külker">OFFSET('1. ábra'!$F$4,0,0,,COUNTA('1. ábra'!$4:$4)-5)</definedName>
    <definedName name="_1_transzferegyenleg">OFFSET('1. ábra'!$F$6,0,0,,COUNTA('1. ábra'!$6:$6)-5)</definedName>
    <definedName name="_10__123Graph_ACHART_10" hidden="1">[12]pracovni!$E$49:$E$62</definedName>
    <definedName name="_10__123Graph_ACHART_6" hidden="1">[11]řady_sloupce!$C$2:$C$14</definedName>
    <definedName name="_10_adósság">OFFSET('10. ábra'!$C$4,0,0,,COUNTA('10. ábra'!$4:$4)-2)</definedName>
    <definedName name="_10_derivatív">OFFSET('10. ábra'!$C$3,0,0,,COUNTA('10. ábra'!$3:$3)-2)</definedName>
    <definedName name="_10_nemadósság">OFFSET('10. ábra'!$C$5,0,0,,COUNTA('10. ábra'!$5:$5)-2)</definedName>
    <definedName name="_10_nfk_fin">OFFSET('10. ábra'!$C$6,0,0,,COUNTA('10. ábra'!$6:$6)-2)</definedName>
    <definedName name="_10_nfk_reál">OFFSET('10. ábra'!$C$7,0,0,,COUNTA('10. ábra'!$7:$7)-2)</definedName>
    <definedName name="_100__123Graph_BCHART_11" hidden="1">[11]řady_sloupce!$K$6:$K$47</definedName>
    <definedName name="_102__123Graph_BCHART_12" hidden="1">[13]pracovni!$AN$111:$AN$117</definedName>
    <definedName name="_104__123Graph_BCHART_13" hidden="1">[14]D!$E$150:$E$161</definedName>
    <definedName name="_105__123Graph_BCHART_14" hidden="1">[15]H!$B$46:$G$46</definedName>
    <definedName name="_106__123Graph_BCHART_15" hidden="1">[15]O!$F$29:$F$35</definedName>
    <definedName name="_107__123Graph_BCHART_16" hidden="1">[16]grafy!#REF!</definedName>
    <definedName name="_108__123Graph_BCHART_17" hidden="1">[16]grafy!#REF!</definedName>
    <definedName name="_109__123Graph_BCHART_18" hidden="1">[16]grafy!#REF!</definedName>
    <definedName name="_11__123Graph_ACHART_7" hidden="1">[11]řady_sloupce!$C$3:$C$14</definedName>
    <definedName name="_11_külföld">OFFSET('11. ábra'!$C$5,0,0,,COUNTA('11. ábra'!$5:$5)-2)</definedName>
    <definedName name="_11_nettóFDI">OFFSET('11. ábra'!$C$6,0,0,,COUNTA('11. ábra'!$6:$6)-2)</definedName>
    <definedName name="_11_részesedés">OFFSET('11. ábra'!$C$3,0,0,,COUNTA('11. ábra'!$3:$3)-2)</definedName>
    <definedName name="_11_újrabef">OFFSET('11. ábra'!$C$4,0,0,,COUNTA('11. ábra'!$4:$4)-2)</definedName>
    <definedName name="_110__123Graph_BCHART_19" hidden="1">[17]H!$B$80:$G$80</definedName>
    <definedName name="_115__123Graph_BCHART_2" hidden="1">[11]řady_sloupce!$I$5:$I$43</definedName>
    <definedName name="_116__123Graph_BCHART_20" hidden="1">[17]A!$B$11:$H$11</definedName>
    <definedName name="_117__123Graph_BCHART_22" hidden="1">'[16] data'!$F$30:$F$71</definedName>
    <definedName name="_118__123Graph_BCHART_23" hidden="1">[17]S!#REF!</definedName>
    <definedName name="_119__123Graph_BCHART_24" hidden="1">[17]U!$C$5:$E$5</definedName>
    <definedName name="_12" localSheetId="21" hidden="1">[1]Market!#REF!</definedName>
    <definedName name="_12" localSheetId="22" hidden="1">[1]Market!#REF!</definedName>
    <definedName name="_12" localSheetId="23" hidden="1">[1]Market!#REF!</definedName>
    <definedName name="_12" hidden="1">[2]Market!#REF!</definedName>
    <definedName name="_12__123Graph_ACHART_8" hidden="1">[11]řady_sloupce!$F$6:$F$22</definedName>
    <definedName name="_12_adósság">OFFSET('13. ábra'!$C$3,0,0,,COUNTA('13. ábra'!$3:$3)-2)</definedName>
    <definedName name="_12_áh">OFFSET('13. ábra'!$C$4,0,0,,COUNTA('13. ábra'!$4:$4)-2)</definedName>
    <definedName name="_12_bank">OFFSET('13. ábra'!$C$5,0,0,,COUNTA('13. ábra'!$5:$5)-2)</definedName>
    <definedName name="_12_váll">OFFSET('13. ábra'!$C$6,0,0,,COUNTA('13. ábra'!$6:$6)-2)</definedName>
    <definedName name="_120__123Graph_BCHART_25" hidden="1">[17]U!$B$11:$D$11</definedName>
    <definedName name="_121__123Graph_BCHART_26" hidden="1">[17]H!$B$138:$H$138</definedName>
    <definedName name="_122__123Graph_BCHART_27" hidden="1">[17]K!$B$25:$D$25</definedName>
    <definedName name="_123__123Graph_BCHART_28" hidden="1">[17]C!$I$9:$K$9</definedName>
    <definedName name="_123Graph_A" localSheetId="21" hidden="1">[4]Market!#REF!</definedName>
    <definedName name="_123Graph_A" localSheetId="22" hidden="1">[4]Market!#REF!</definedName>
    <definedName name="_123Graph_A" localSheetId="23" hidden="1">[2]Market!#REF!</definedName>
    <definedName name="_123Graph_A" localSheetId="24" hidden="1">[2]Market!#REF!</definedName>
    <definedName name="_123Graph_A" localSheetId="25" hidden="1">[2]Market!#REF!</definedName>
    <definedName name="_123Graph_A" localSheetId="26" hidden="1">[2]Market!#REF!</definedName>
    <definedName name="_123Graph_A" localSheetId="27" hidden="1">[2]Market!#REF!</definedName>
    <definedName name="_123Graph_A" localSheetId="29" hidden="1">[2]Market!#REF!</definedName>
    <definedName name="_123Graph_A" localSheetId="31" hidden="1">[2]Market!#REF!</definedName>
    <definedName name="_123Graph_A" hidden="1">[2]Market!#REF!</definedName>
    <definedName name="_124__123Graph_BCHART_29" hidden="1">[17]P!$C$103:$J$103</definedName>
    <definedName name="_129__123Graph_BCHART_3" hidden="1">[11]řady_sloupce!$X$20:$X$31</definedName>
    <definedName name="_12M_KKJ">OFFSET([18]Friss!$C$2,1,0,COUNTA([18]Friss!$C:$C)-1)</definedName>
    <definedName name="_13__123Graph_ACHART_9" hidden="1">[11]řady_sloupce!$C$5:$C$9</definedName>
    <definedName name="_13_br_adósság">OFFSET('14. ábra'!$C$3,0,0,,COUNTA('14. ábra'!$3:$3)-2)</definedName>
    <definedName name="_13_eszközök">OFFSET('14. ábra'!$C$4,0,0,,COUNTA('14. ábra'!$4:$4)-2)</definedName>
    <definedName name="_13_nettó">OFFSET('14. ábra'!$C$5,0,0,,COUNTA('14. ábra'!$5:$5)-2)</definedName>
    <definedName name="_130__123Graph_BCHART_30" hidden="1">[17]M!$B$60:$I$60</definedName>
    <definedName name="_131__123Graph_BCHART_31" hidden="1">[17]M!$B$89:$I$89</definedName>
    <definedName name="_132__123Graph_BCHART_32" hidden="1">[17]H!$B$146:$C$146</definedName>
    <definedName name="_133__123Graph_BCHART_33" hidden="1">[17]K!$B$24:$E$24</definedName>
    <definedName name="_134__123Graph_BCHART_34" hidden="1">[16]grafy!#REF!</definedName>
    <definedName name="_135__123Graph_BCHART_35" hidden="1">[17]H!$B$173:$C$173</definedName>
    <definedName name="_136__123Graph_BCHART_36" hidden="1">[17]D!$B$112:$G$112</definedName>
    <definedName name="_137__123Graph_BCHART_37" hidden="1">[17]S!#REF!</definedName>
    <definedName name="_138__123Graph_BCHART_38" hidden="1">[17]F!$B$59:$I$59</definedName>
    <definedName name="_139__123Graph_BCHART_39" hidden="1">[17]D!$B$155:$G$155</definedName>
    <definedName name="_14__123Graph_ACHART_11" hidden="1">[11]řady_sloupce!$E$6:$E$47</definedName>
    <definedName name="_14__123Graph_BCHART_1" hidden="1">[11]řady_sloupce!$C$5:$C$40</definedName>
    <definedName name="_14_adósság">OFFSET('15. ábra'!$C$3,0,0,,COUNTA('15. ábra'!$3:$3)-2)</definedName>
    <definedName name="_14_devizaÁP">OFFSET('15. ábra'!$C$5,0,0,,COUNTA('15. ábra'!$5:$5)-2)</definedName>
    <definedName name="_14_devizatart">OFFSET('15. ábra'!$C$4,0,0,,COUNTA('15. ábra'!$4:$4)-2)</definedName>
    <definedName name="_14_egyéb_köv">OFFSET('15. ábra'!#REF!,0,0,,COUNTA('15. ábra'!#REF!)-2)</definedName>
    <definedName name="_14_egyéb_tart">OFFSET('15. ábra'!$C$7,0,0,,COUNTA('15. ábra'!$7:$7)-2)</definedName>
    <definedName name="_14_EUIMF">OFFSET('15. ábra'!$C$8,0,0,,COUNTA('15. ábra'!$8:$8)-2)</definedName>
    <definedName name="_14_forintÁP">OFFSET('15. ábra'!$C$6,0,0,,COUNTA('15. ábra'!$6:$6)-2)</definedName>
    <definedName name="_143__123Graph_BCHART_4" hidden="1">[11]řady_sloupce!$G$5:$G$43</definedName>
    <definedName name="_144__123Graph_BCHART_40" hidden="1">[16]grafy!#REF!</definedName>
    <definedName name="_145__123Graph_BCHART_41" hidden="1">[16]grafy!#REF!</definedName>
    <definedName name="_146__123Graph_BCHART_42" hidden="1">[16]grafy!#REF!</definedName>
    <definedName name="_15__123Graph_BCHART_10" hidden="1">[12]pracovni!$D$49:$D$65</definedName>
    <definedName name="_15_adósság">OFFSET('16. ábra'!#REF!,0,0,,COUNTA('16. ábra'!$5:$5)-2)</definedName>
    <definedName name="_15_átért">OFFSET('16. ábra'!#REF!,0,0,,COUNTA('16. ábra'!$8:$8)-2)</definedName>
    <definedName name="_15_gdp_vált">OFFSET('16. ábra'!#REF!,0,0,,COUNTA('16. ábra'!$6:$6)-2)</definedName>
    <definedName name="_15_GDPhatas">OFFSET('16. ábra'!#REF!,0,0,,COUNTA('16. ábra'!$9:$9)-2)</definedName>
    <definedName name="_15_nka">OFFSET('16. ábra'!#REF!,0,0,,COUNTA('16. ábra'!$7:$7)-2)</definedName>
    <definedName name="_151__123Graph_BCHART_5" hidden="1">[12]pracovni!$G$95:$G$111</definedName>
    <definedName name="_156__123Graph_BCHART_6" hidden="1">[11]řady_sloupce!$B$2:$B$17</definedName>
    <definedName name="_16__123Graph_ACHART_12" hidden="1">[13]pracovni!$AL$111:$AL$117</definedName>
    <definedName name="_16__123Graph_BCHART_11" hidden="1">[11]řady_sloupce!$K$6:$K$47</definedName>
    <definedName name="_16_áht">OFFSET('17. ábra'!$C$4,0,0,,COUNTA('17. ábra'!$4:$4)-2)</definedName>
    <definedName name="_16_bankr">OFFSET('17. ábra'!$C$3,0,0,,COUNTA('17. ábra'!$3:$3)-2)</definedName>
    <definedName name="_16_bka">OFFSET('17. ábra'!$C$7,0,0,,COUNTA('17. ábra'!$7:$7)-2)</definedName>
    <definedName name="_16_nka">OFFSET('17. ábra'!$C$6,0,0,,COUNTA('17. ábra'!$6:$6)-2)</definedName>
    <definedName name="_16_váll">OFFSET('17. ábra'!$C$5,0,0,,COUNTA('17. ábra'!$5:$5)-2)</definedName>
    <definedName name="_160__123Graph_BCHART_7" hidden="1">[11]řady_sloupce!$B$3:$B$14</definedName>
    <definedName name="_165__123Graph_BCHART_8" hidden="1">[11]řady_sloupce!$C$6:$C$22</definedName>
    <definedName name="_16vs60" localSheetId="22">#REF!</definedName>
    <definedName name="_16vs60" localSheetId="23">#REF!</definedName>
    <definedName name="_16vs60">#REF!</definedName>
    <definedName name="_17__123Graph_BCHART_12" hidden="1">[13]pracovni!$AN$111:$AN$117</definedName>
    <definedName name="_17_bank_nka">OFFSET(#REF!,0,0,,COUNTA(#REF!)-2)</definedName>
    <definedName name="_17_eszköz">OFFSET(#REF!,0,0,,COUNTA(#REF!)-2)</definedName>
    <definedName name="_17_tartozás">OFFSET(#REF!,0,0,,COUNTA(#REF!)-2)</definedName>
    <definedName name="_170__123Graph_BCHART_9" hidden="1">[11]řady_sloupce!$D$5:$D$9</definedName>
    <definedName name="_175__123Graph_CCHART_1" hidden="1">[11]řady_sloupce!$C$7:$S$7</definedName>
    <definedName name="_18__123Graph_ACHART_13" hidden="1">[14]D!$H$184:$H$184</definedName>
    <definedName name="_18__123Graph_BCHART_13" hidden="1">[14]D!$E$150:$E$161</definedName>
    <definedName name="_18_áht">OFFSET(#REF!,0,0,,COUNTA(#REF!)-2)</definedName>
    <definedName name="_18_bankr">OFFSET(#REF!,0,0,,COUNTA(#REF!)-2)</definedName>
    <definedName name="_18_rka">OFFSET(#REF!,0,0,,COUNTA(#REF!)-2)</definedName>
    <definedName name="_18_váll">OFFSET(#REF!,0,0,,COUNTA(#REF!)-2)</definedName>
    <definedName name="_180__123Graph_CCHART_10" hidden="1">[12]pracovni!$G$49:$G$62</definedName>
    <definedName name="_182__123Graph_CCHART_11" hidden="1">[13]nezaměstnaní!$N$145:$N$176</definedName>
    <definedName name="_183__123Graph_CCHART_12" hidden="1">[15]H!$B$47:$G$47</definedName>
    <definedName name="_185__123Graph_CCHART_13" hidden="1">[14]D!$F$150:$F$161</definedName>
    <definedName name="_186__123Graph_CCHART_14" hidden="1">[15]H!$B$47:$G$47</definedName>
    <definedName name="_187__123Graph_CCHART_17" hidden="1">[16]grafy!#REF!</definedName>
    <definedName name="_188__123Graph_CCHART_18" hidden="1">[16]grafy!#REF!</definedName>
    <definedName name="_189__123Graph_CCHART_19" hidden="1">[17]H!$B$81:$G$81</definedName>
    <definedName name="_19__123Graph_ACHART_14" hidden="1">[17]D!$E$58:$E$64</definedName>
    <definedName name="_19__123Graph_BCHART_2" hidden="1">[11]řady_sloupce!$I$5:$I$43</definedName>
    <definedName name="_19_guidotti">OFFSET('18. ábra'!$C$3,0,0,,COUNTA('18. ábra'!$3:$3)-2)</definedName>
    <definedName name="_19_tartalék">OFFSET('18. ábra'!$C$4,0,0,,COUNTA('18. ábra'!$4:$4)-2)</definedName>
    <definedName name="_194__123Graph_CCHART_2" localSheetId="22" hidden="1">[11]řady_sloupce!#REF!</definedName>
    <definedName name="_194__123Graph_CCHART_2" localSheetId="23" hidden="1">[11]řady_sloupce!#REF!</definedName>
    <definedName name="_194__123Graph_CCHART_2" hidden="1">[11]řady_sloupce!#REF!</definedName>
    <definedName name="_195__123Graph_CCHART_20" hidden="1">[17]A!$B$12:$H$12</definedName>
    <definedName name="_196__123Graph_CCHART_22" hidden="1">'[16] data'!$G$30:$G$71</definedName>
    <definedName name="_197__123Graph_CCHART_23" hidden="1">[17]S!#REF!</definedName>
    <definedName name="_198__123Graph_CCHART_24" hidden="1">[17]U!$C$6:$E$6</definedName>
    <definedName name="_199__123Graph_CCHART_25" hidden="1">[17]U!$B$12:$D$12</definedName>
    <definedName name="_1995._bev.elő" localSheetId="22">#REF!</definedName>
    <definedName name="_1995._bev.elő" localSheetId="23">#REF!</definedName>
    <definedName name="_1995._bev.elő">#REF!</definedName>
    <definedName name="_1995._kiad.elő" localSheetId="22">#REF!</definedName>
    <definedName name="_1995._kiad.elő" localSheetId="23">#REF!</definedName>
    <definedName name="_1995._kiad.elő">#REF!</definedName>
    <definedName name="_2__123Graph_ACHART_10" hidden="1">[12]pracovni!$E$49:$E$62</definedName>
    <definedName name="_2_áru">OFFSET('2. ábra'!$C$3,0,0,,COUNTA('2. ábra'!$3:$3)-2)</definedName>
    <definedName name="_2_date">OFFSET('2. ábra'!$C$2,0,0,,COUNTA('2. ábra'!$2:$2))</definedName>
    <definedName name="_2_dátum">OFFSET('2. ábra'!$C$1,0,0,,COUNTA('2. ábra'!$1:$1))</definedName>
    <definedName name="_2_külker">OFFSET('2. ábra'!$C$5,0,0,,COUNTA('2. ábra'!$5:$5)-2)</definedName>
    <definedName name="_2_szolgáltatás">OFFSET('2. ábra'!$C$4,0,0,,COUNTA('2. ábra'!$4:$4)-2)</definedName>
    <definedName name="_20__123Graph_ACHART_15" hidden="1">[16]grafy!$T$105:$T$121</definedName>
    <definedName name="_20__123Graph_BCHART_3" hidden="1">[11]řady_sloupce!$X$20:$X$31</definedName>
    <definedName name="_200__123Graph_CCHART_26" hidden="1">[17]H!$B$139:$H$139</definedName>
    <definedName name="_201__123Graph_CCHART_27" hidden="1">[17]K!$B$26:$D$26</definedName>
    <definedName name="_202__123Graph_CCHART_28" hidden="1">[17]C!$I$10:$K$10</definedName>
    <definedName name="_203__123Graph_CCHART_29" hidden="1">'[16] data'!$G$54:$G$67</definedName>
    <definedName name="_207__123Graph_CCHART_3" hidden="1">[11]řady_sloupce!$Y$20:$Y$31</definedName>
    <definedName name="_208__123Graph_CCHART_31" hidden="1">'[16] data'!#REF!</definedName>
    <definedName name="_209__123Graph_CCHART_32" hidden="1">[17]H!$B$147:$C$147</definedName>
    <definedName name="_21__123Graph_ACHART_16" hidden="1">[17]D!$C$87:$C$90</definedName>
    <definedName name="_21__123Graph_BCHART_4" hidden="1">[11]řady_sloupce!$G$5:$G$43</definedName>
    <definedName name="_210__123Graph_CCHART_33" hidden="1">[17]K!$B$25:$E$25</definedName>
    <definedName name="_211__123Graph_CCHART_35" hidden="1">[17]H!$B$174:$C$174</definedName>
    <definedName name="_212__123Graph_CCHART_36" hidden="1">[17]D!$B$113:$G$113</definedName>
    <definedName name="_213__123Graph_CCHART_37" hidden="1">[17]S!#REF!</definedName>
    <definedName name="_214__123Graph_CCHART_38" hidden="1">[17]F!$B$60:$I$60</definedName>
    <definedName name="_215__123Graph_CCHART_39" hidden="1">[17]D!$B$156:$G$156</definedName>
    <definedName name="_22__123Graph_ACHART_17" hidden="1">[16]grafy!#REF!</definedName>
    <definedName name="_22__123Graph_BCHART_5" hidden="1">[12]pracovni!$G$95:$G$111</definedName>
    <definedName name="_220__123Graph_CCHART_4" hidden="1">[11]řady_sloupce!$T$9:$T$21</definedName>
    <definedName name="_221__123Graph_CCHART_41" hidden="1">[16]grafy!#REF!</definedName>
    <definedName name="_222__123Graph_CCHART_42" hidden="1">[16]grafy!$X$124:$X$126</definedName>
    <definedName name="_226__123Graph_CCHART_5" hidden="1">[11]řady_sloupce!$G$10:$G$25</definedName>
    <definedName name="_23__123Graph_ACHART_18" hidden="1">[17]H!$G$79:$G$82</definedName>
    <definedName name="_23__123Graph_BCHART_6" hidden="1">[11]řady_sloupce!$B$2:$B$17</definedName>
    <definedName name="_231__123Graph_CCHART_6" hidden="1">[11]řady_sloupce!$E$2:$E$14</definedName>
    <definedName name="_235__123Graph_CCHART_7" hidden="1">[11]řady_sloupce!$E$3:$E$14</definedName>
    <definedName name="_238__123Graph_CCHART_8" hidden="1">[19]diferencial!$E$257:$E$381</definedName>
    <definedName name="_24__123Graph_ACHART_19" hidden="1">[17]H!$B$79:$G$79</definedName>
    <definedName name="_24__123Graph_BCHART_7" hidden="1">[11]řady_sloupce!$B$3:$B$14</definedName>
    <definedName name="_241__123Graph_CCHART_9" hidden="1">[19]sazby!$E$507:$E$632</definedName>
    <definedName name="_245__123Graph_DCHART_1" hidden="1">[11]řady_sloupce!$C$8:$S$8</definedName>
    <definedName name="_25__123Graph_BCHART_8" hidden="1">[11]řady_sloupce!$C$6:$C$22</definedName>
    <definedName name="_250__123Graph_DCHART_10" hidden="1">[12]pracovni!$F$49:$F$65</definedName>
    <definedName name="_251__123Graph_DCHART_11" hidden="1">[17]O!$B$19:$H$19</definedName>
    <definedName name="_252__123Graph_DCHART_12" hidden="1">[15]H!$B$48:$G$48</definedName>
    <definedName name="_254__123Graph_DCHART_13" hidden="1">[14]D!$G$150:$G$161</definedName>
    <definedName name="_255__123Graph_DCHART_14" hidden="1">[15]H!$B$48:$G$48</definedName>
    <definedName name="_256__123Graph_DCHART_17" hidden="1">[16]grafy!#REF!</definedName>
    <definedName name="_257__123Graph_DCHART_19" hidden="1">[17]H!$B$82:$G$82</definedName>
    <definedName name="_26__123Graph_BCHART_9" hidden="1">[11]řady_sloupce!$D$5:$D$9</definedName>
    <definedName name="_262__123Graph_DCHART_2" hidden="1">[11]řady_sloupce!$F$20:$AI$20</definedName>
    <definedName name="_263__123Graph_DCHART_20" hidden="1">[17]A!$B$13:$H$13</definedName>
    <definedName name="_264__123Graph_DCHART_23" hidden="1">[17]S!#REF!</definedName>
    <definedName name="_265__123Graph_DCHART_24" hidden="1">'[16] data'!$DS$54:$DS$66</definedName>
    <definedName name="_266__123Graph_DCHART_26" hidden="1">[17]H!$B$140:$H$140</definedName>
    <definedName name="_267__123Graph_DCHART_27" hidden="1">[17]K!$B$27:$D$27</definedName>
    <definedName name="_27__123Graph_CCHART_1" hidden="1">[11]řady_sloupce!$C$7:$S$7</definedName>
    <definedName name="_271__123Graph_DCHART_3" hidden="1">[11]řady_sloupce!$Z$20:$Z$31</definedName>
    <definedName name="_272__123Graph_DCHART_32" hidden="1">[17]H!$B$148:$C$148</definedName>
    <definedName name="_273__123Graph_DCHART_33" hidden="1">[17]K!$B$26:$E$26</definedName>
    <definedName name="_274__123Graph_DCHART_35" hidden="1">[17]H!$B$175:$C$175</definedName>
    <definedName name="_275__123Graph_DCHART_36" hidden="1">[17]D!$B$114:$G$114</definedName>
    <definedName name="_276__123Graph_DCHART_37" hidden="1">[17]S!#REF!</definedName>
    <definedName name="_277__123Graph_DCHART_38" hidden="1">[17]F!$B$61:$I$61</definedName>
    <definedName name="_278__123Graph_DCHART_39" hidden="1">[17]D!$B$157:$G$157</definedName>
    <definedName name="_28__123Graph_CCHART_10" hidden="1">[12]pracovni!$G$49:$G$62</definedName>
    <definedName name="_280__123Graph_DCHART_4" hidden="1">'[13]produkt a mzda'!$R$4:$R$32</definedName>
    <definedName name="_281__123Graph_DCHART_5" hidden="1">[15]F!#REF!</definedName>
    <definedName name="_286__123Graph_DCHART_6" hidden="1">[11]řady_sloupce!$D$2:$D$17</definedName>
    <definedName name="_29__123Graph_ACHART_2" hidden="1">[11]řady_sloupce!$E$5:$E$43</definedName>
    <definedName name="_29__123Graph_CCHART_11" hidden="1">[13]nezaměstnaní!$N$145:$N$176</definedName>
    <definedName name="_290__123Graph_DCHART_7" hidden="1">[11]řady_sloupce!$D$3:$D$14</definedName>
    <definedName name="_291__123Graph_DCHART_8" hidden="1">[15]G!$F$5:$F$9</definedName>
    <definedName name="_295__123Graph_DCHART_9" hidden="1">[19]sazby!$F$507:$F$632</definedName>
    <definedName name="_299__123Graph_ECHART_1" hidden="1">[11]řady_sloupce!$C$9:$S$9</definedName>
    <definedName name="_3__123Graph_ACHART_11" hidden="1">[11]řady_sloupce!$E$6:$E$47</definedName>
    <definedName name="_3_eszközök">OFFSET('14. ábra'!$C$4,0,0,,COUNTA('14. ábra'!$4:$4)-2)</definedName>
    <definedName name="_3_export">OFFSET('3. ábra'!$C$3,0,0,,COUNTA('3. ábra'!$3:$3)-2)</definedName>
    <definedName name="_3_import">OFFSET('3. ábra'!$C$4,0,0,,COUNTA('3. ábra'!$4:$4)-2)</definedName>
    <definedName name="_3_különbség">OFFSET('3. ábra'!$C$5,0,0,,COUNTA('3. ábra'!$5:$5)-2)</definedName>
    <definedName name="_30__123Graph_ACHART_20" hidden="1">[17]A!$B$10:$H$10</definedName>
    <definedName name="_30__123Graph_CCHART_13" hidden="1">[14]D!$F$150:$F$161</definedName>
    <definedName name="_301__123Graph_ECHART_10" hidden="1">'[13]PH a mzda'!$R$226:$R$235</definedName>
    <definedName name="_302__123Graph_ECHART_13" hidden="1">[15]H!$B$49:$G$49</definedName>
    <definedName name="_303__123Graph_ECHART_14" hidden="1">[15]H!$B$49:$G$49</definedName>
    <definedName name="_308__123Graph_ECHART_2" hidden="1">[11]řady_sloupce!#REF!</definedName>
    <definedName name="_309__123Graph_ECHART_20" hidden="1">[17]A!$B$17:$H$17</definedName>
    <definedName name="_31__123Graph_ACHART_21" hidden="1">'[16] data'!$F$17:$F$68</definedName>
    <definedName name="_31__123Graph_CCHART_2" hidden="1">[11]řady_sloupce!#REF!</definedName>
    <definedName name="_310__123Graph_ECHART_23" hidden="1">[17]S!#REF!</definedName>
    <definedName name="_311__123Graph_ECHART_26" hidden="1">[17]H!$B$143:$H$143</definedName>
    <definedName name="_312__123Graph_ECHART_27" hidden="1">[17]K!$B$28:$D$28</definedName>
    <definedName name="_313__123Graph_ECHART_3" hidden="1">[15]D!$C$9:$E$9</definedName>
    <definedName name="_314__123Graph_ECHART_32" hidden="1">[17]H!$B$149:$C$149</definedName>
    <definedName name="_315__123Graph_ECHART_33" hidden="1">[17]K!$B$27:$E$27</definedName>
    <definedName name="_316__123Graph_ECHART_37" hidden="1">[17]S!#REF!</definedName>
    <definedName name="_317__123Graph_ECHART_38" hidden="1">[17]F!$B$18:$I$18</definedName>
    <definedName name="_318__123Graph_ECHART_4" hidden="1">[15]E!$C$9:$E$9</definedName>
    <definedName name="_32__123Graph_ACHART_22" hidden="1">[17]C!$E$57:$E$63</definedName>
    <definedName name="_32__123Graph_CCHART_3" hidden="1">[11]řady_sloupce!$Y$20:$Y$31</definedName>
    <definedName name="_322__123Graph_ECHART_5" hidden="1">[11]řady_sloupce!$E$10:$E$25</definedName>
    <definedName name="_323__123Graph_ECHART_6" hidden="1">[15]F!#REF!</definedName>
    <definedName name="_327__123Graph_ECHART_7" hidden="1">[11]řady_sloupce!$G$3:$G$14</definedName>
    <definedName name="_33__123Graph_ACHART_23" hidden="1">[17]S!#REF!</definedName>
    <definedName name="_33__123Graph_CCHART_4" hidden="1">[11]řady_sloupce!$T$9:$T$21</definedName>
    <definedName name="_332__123Graph_ECHART_9" hidden="1">[12]pracovni!$F$29:$F$45</definedName>
    <definedName name="_334__123Graph_FCHART_10" hidden="1">'[13]PH a mzda'!$H$226:$H$235</definedName>
    <definedName name="_335__123Graph_FCHART_13" hidden="1">[15]H!#REF!</definedName>
    <definedName name="_336__123Graph_FCHART_14" hidden="1">[15]H!#REF!</definedName>
    <definedName name="_34__123Graph_ACHART_24" hidden="1">[17]U!$C$4:$E$4</definedName>
    <definedName name="_34__123Graph_CCHART_5" hidden="1">[11]řady_sloupce!$G$10:$G$25</definedName>
    <definedName name="_341__123Graph_FCHART_2" hidden="1">[11]řady_sloupce!$D$9:$D$24</definedName>
    <definedName name="_342__123Graph_FCHART_23" hidden="1">[17]S!#REF!</definedName>
    <definedName name="_343__123Graph_FCHART_27" hidden="1">[17]K!$B$29:$D$29</definedName>
    <definedName name="_344__123Graph_FCHART_3" hidden="1">[15]D!$C$10:$E$10</definedName>
    <definedName name="_345__123Graph_FCHART_33" hidden="1">[17]K!$B$28:$E$28</definedName>
    <definedName name="_346__123Graph_FCHART_37" hidden="1">[17]S!#REF!</definedName>
    <definedName name="_347__123Graph_FCHART_4" hidden="1">[15]E!$C$10:$E$10</definedName>
    <definedName name="_348__123Graph_FCHART_5" hidden="1">[15]F!#REF!</definedName>
    <definedName name="_35__123Graph_ACHART_25" hidden="1">[17]U!$B$10:$D$10</definedName>
    <definedName name="_35__123Graph_CCHART_6" hidden="1">[11]řady_sloupce!$E$2:$E$14</definedName>
    <definedName name="_352__123Graph_FCHART_7" hidden="1">[11]řady_sloupce!$F$3:$F$14</definedName>
    <definedName name="_353__123Graph_LBL_ACHART_23" hidden="1">[17]S!#REF!</definedName>
    <definedName name="_354__123Graph_LBL_ACHART_24" hidden="1">[17]U!$C$4:$E$4</definedName>
    <definedName name="_355__123Graph_LBL_ACHART_26" hidden="1">[17]H!$B$137:$H$137</definedName>
    <definedName name="_356__123Graph_LBL_ACHART_28" hidden="1">[17]C!$I$8:$K$8</definedName>
    <definedName name="_357__123Graph_LBL_ACHART_3" hidden="1">[15]D!$C$5:$I$5</definedName>
    <definedName name="_358__123Graph_LBL_ACHART_31" hidden="1">[17]M!$B$88:$I$88</definedName>
    <definedName name="_359__123Graph_LBL_ACHART_36" hidden="1">[17]D!$B$111:$G$111</definedName>
    <definedName name="_36__123Graph_ACHART_26" hidden="1">[17]H!$B$137:$H$137</definedName>
    <definedName name="_36__123Graph_CCHART_7" hidden="1">[11]řady_sloupce!$E$3:$E$14</definedName>
    <definedName name="_360__123Graph_LBL_ACHART_37" hidden="1">[17]S!#REF!</definedName>
    <definedName name="_361__123Graph_LBL_ACHART_39" hidden="1">[17]D!$B$154:$G$154</definedName>
    <definedName name="_362__123Graph_LBL_ACHART_4" hidden="1">[15]E!$C$5:$I$5</definedName>
    <definedName name="_363__123Graph_LBL_ACHART_6" hidden="1">[15]F!#REF!</definedName>
    <definedName name="_364__123Graph_LBL_BCHART_23" hidden="1">[17]S!#REF!</definedName>
    <definedName name="_365__123Graph_LBL_BCHART_24" hidden="1">[17]U!$C$5:$E$5</definedName>
    <definedName name="_366__123Graph_LBL_BCHART_28" hidden="1">[17]C!$I$9:$K$9</definedName>
    <definedName name="_367__123Graph_LBL_BCHART_3" hidden="1">[15]D!$C$6:$I$6</definedName>
    <definedName name="_368__123Graph_LBL_BCHART_31" hidden="1">[17]M!$B$89:$I$89</definedName>
    <definedName name="_369__123Graph_LBL_BCHART_32" hidden="1">[17]H!$F$146:$H$146</definedName>
    <definedName name="_37__123Graph_ACHART_27" hidden="1">[17]K!$B$24:$D$24</definedName>
    <definedName name="_37__123Graph_CCHART_8" hidden="1">[19]diferencial!$E$257:$E$381</definedName>
    <definedName name="_370__123Graph_LBL_BCHART_36" hidden="1">[17]D!$B$112:$G$112</definedName>
    <definedName name="_371__123Graph_LBL_BCHART_37" hidden="1">[17]S!#REF!</definedName>
    <definedName name="_372__123Graph_LBL_BCHART_39" hidden="1">[17]D!$B$155:$G$155</definedName>
    <definedName name="_373__123Graph_LBL_BCHART_4" hidden="1">[15]E!$C$6:$I$6</definedName>
    <definedName name="_374__123Graph_LBL_BCHART_6" hidden="1">[15]F!#REF!</definedName>
    <definedName name="_375__123Graph_LBL_CCHART_1" hidden="1">[17]A!$B$17:$H$17</definedName>
    <definedName name="_376__123Graph_LBL_CCHART_24" hidden="1">[17]U!$C$6:$E$6</definedName>
    <definedName name="_377__123Graph_LBL_CCHART_26" hidden="1">[17]H!$B$139:$H$139</definedName>
    <definedName name="_378__123Graph_LBL_CCHART_28" hidden="1">[17]C!$I$10:$K$10</definedName>
    <definedName name="_379__123Graph_LBL_CCHART_32" hidden="1">[17]H!$F$147:$H$147</definedName>
    <definedName name="_38__123Graph_ACHART_28" hidden="1">[17]C!$I$8:$K$8</definedName>
    <definedName name="_38__123Graph_CCHART_9" hidden="1">[19]sazby!$E$507:$E$632</definedName>
    <definedName name="_380__123Graph_LBL_CCHART_36" hidden="1">[17]D!$B$113:$G$113</definedName>
    <definedName name="_381__123Graph_LBL_CCHART_39" hidden="1">[17]D!$B$156:$G$156</definedName>
    <definedName name="_382__123Graph_LBL_CCHART_6" hidden="1">[15]F!#REF!</definedName>
    <definedName name="_383__123Graph_LBL_DCHART_11" hidden="1">[17]O!$B$19:$H$19</definedName>
    <definedName name="_384__123Graph_LBL_DCHART_20" hidden="1">[17]A!#REF!</definedName>
    <definedName name="_385__123Graph_LBL_DCHART_23" hidden="1">[17]S!#REF!</definedName>
    <definedName name="_386__123Graph_LBL_DCHART_32" hidden="1">[17]H!$F$148:$H$148</definedName>
    <definedName name="_387__123Graph_LBL_DCHART_36" hidden="1">[17]D!$B$114:$G$114</definedName>
    <definedName name="_388__123Graph_LBL_DCHART_39" hidden="1">[17]D!$B$157:$G$157</definedName>
    <definedName name="_389__123Graph_LBL_ECHART_20" hidden="1">[17]A!$B$17:$H$17</definedName>
    <definedName name="_39__123Graph_ACHART_29" hidden="1">[17]P!$C$102:$J$102</definedName>
    <definedName name="_39__123Graph_DCHART_1" hidden="1">[11]řady_sloupce!$C$8:$S$8</definedName>
    <definedName name="_390__123Graph_LBL_ECHART_26" hidden="1">[17]H!$B$143:$H$143</definedName>
    <definedName name="_391__123Graph_LBL_ECHART_38" hidden="1">[17]F!$B$18:$I$18</definedName>
    <definedName name="_392__123Graph_LBL_ECHART_9" hidden="1">[17]F!$B$18:$I$18</definedName>
    <definedName name="_393__123Graph_LBL_FCHART_3" hidden="1">[15]D!$C$10:$I$10</definedName>
    <definedName name="_394__123Graph_LBL_FCHART_4" hidden="1">[15]E!$C$10:$I$10</definedName>
    <definedName name="_399__123Graph_XCHART_1" hidden="1">[11]řady_sloupce!$A$5:$A$40</definedName>
    <definedName name="_4__123Graph_ACHART_12" hidden="1">[13]pracovni!$AL$111:$AL$117</definedName>
    <definedName name="_4_áru_szolg_változás">OFFSET('5. ábra'!$C$5,0,0,,COUNTA('5. ábra'!$5:$5)-2)</definedName>
    <definedName name="_4_cserearány">OFFSET('5. ábra'!$C$4,0,0,,COUNTA('5. ábra'!$4:$4)-2)</definedName>
    <definedName name="_4_volumen">OFFSET('5. ábra'!$C$3,0,0,,COUNTA('5. ábra'!$3:$3)-2)</definedName>
    <definedName name="_40__123Graph_DCHART_10" hidden="1">[12]pracovni!$F$49:$F$65</definedName>
    <definedName name="_404__123Graph_XCHART_10" hidden="1">[12]pracovni!$A$49:$A$65</definedName>
    <definedName name="_408__123Graph_XCHART_11" hidden="1">[11]řady_sloupce!$B$6:$B$47</definedName>
    <definedName name="_41__123Graph_DCHART_13" hidden="1">[14]D!$G$150:$G$161</definedName>
    <definedName name="_410__123Graph_XCHART_13" hidden="1">[14]D!$D$150:$D$161</definedName>
    <definedName name="_411__123Graph_XCHART_14" hidden="1">[17]D!$A$58:$A$64</definedName>
    <definedName name="_412__123Graph_XCHART_15" hidden="1">[16]grafy!$S$105:$S$121</definedName>
    <definedName name="_413__123Graph_XCHART_16" hidden="1">[16]grafy!#REF!</definedName>
    <definedName name="_414__123Graph_XCHART_17" hidden="1">[16]grafy!#REF!</definedName>
    <definedName name="_415__123Graph_XCHART_18" hidden="1">[17]H!$A$79:$A$82</definedName>
    <definedName name="_416__123Graph_XCHART_19" hidden="1">[17]H!$B$78:$H$78</definedName>
    <definedName name="_42__123Graph_DCHART_2" hidden="1">[11]řady_sloupce!$F$20:$AI$20</definedName>
    <definedName name="_421__123Graph_XCHART_2" hidden="1">[11]řady_sloupce!$A$5:$A$43</definedName>
    <definedName name="_422__123Graph_XCHART_20" hidden="1">[15]P!$J$39:$J$44</definedName>
    <definedName name="_423__123Graph_XCHART_22" hidden="1">[17]C!$A$57:$A$63</definedName>
    <definedName name="_424__123Graph_XCHART_23" hidden="1">'[16] data'!$A$30:$A$71</definedName>
    <definedName name="_425__123Graph_XCHART_24" hidden="1">'[16] data'!$DM$54:$DM$66</definedName>
    <definedName name="_426__123Graph_XCHART_25" hidden="1">[17]U!$B$3:$D$3</definedName>
    <definedName name="_427__123Graph_XCHART_26" hidden="1">'[16] data'!$A$54:$A$67</definedName>
    <definedName name="_428__123Graph_XCHART_27" hidden="1">'[16] data'!$A$54:$A$67</definedName>
    <definedName name="_429__123Graph_XCHART_28" hidden="1">'[16] data'!$A$66:$A$67</definedName>
    <definedName name="_43__123Graph_DCHART_3" hidden="1">[11]řady_sloupce!$Z$20:$Z$31</definedName>
    <definedName name="_430__123Graph_XCHART_29" hidden="1">'[16] data'!$A$54:$A$67</definedName>
    <definedName name="_434__123Graph_XCHART_3" hidden="1">[11]řady_sloupce!$A$5:$A$40</definedName>
    <definedName name="_435__123Graph_XCHART_30" hidden="1">'[16] data'!$A$54:$A$71</definedName>
    <definedName name="_436__123Graph_XCHART_31" hidden="1">[17]M!$B$87:$I$87</definedName>
    <definedName name="_437__123Graph_XCHART_33" hidden="1">[16]grafy!$AE$74:$AE$75</definedName>
    <definedName name="_438__123Graph_XCHART_34" hidden="1">[16]grafy!#REF!</definedName>
    <definedName name="_439__123Graph_XCHART_35" hidden="1">[16]grafy!$N$299:$N$300</definedName>
    <definedName name="_44__123Graph_ACHART_3" hidden="1">[11]řady_sloupce!$D$5:$D$40</definedName>
    <definedName name="_44__123Graph_DCHART_4" hidden="1">'[13]produkt a mzda'!$R$4:$R$32</definedName>
    <definedName name="_440__123Graph_XCHART_39" hidden="1">'[16] data'!$A$53:$A$70</definedName>
    <definedName name="_444__123Graph_XCHART_4" hidden="1">[11]řady_sloupce!$A$5:$A$43</definedName>
    <definedName name="_445__123Graph_XCHART_41" hidden="1">[16]grafy!#REF!</definedName>
    <definedName name="_446__123Graph_XCHART_42" hidden="1">[16]grafy!$T$124:$T$126</definedName>
    <definedName name="_448__123Graph_XCHART_5" hidden="1">[14]C!$G$121:$G$138</definedName>
    <definedName name="_45__123Graph_ACHART_30" hidden="1">[17]M!$B$59:$I$59</definedName>
    <definedName name="_45__123Graph_DCHART_6" hidden="1">[11]řady_sloupce!$D$2:$D$17</definedName>
    <definedName name="_450__123Graph_XCHART_6" hidden="1">[14]C!$G$121:$G$138</definedName>
    <definedName name="_454__123Graph_XCHART_7" hidden="1">[11]řady_sloupce!$B$6:$B$48</definedName>
    <definedName name="_455__123Graph_XCHART_8" hidden="1">[17]H!$A$50:$A$55</definedName>
    <definedName name="_46__123Graph_ACHART_31" hidden="1">[17]M!$B$88:$I$88</definedName>
    <definedName name="_46__123Graph_DCHART_7" hidden="1">[11]řady_sloupce!$D$3:$D$14</definedName>
    <definedName name="_460__123Graph_XCHART_9" hidden="1">[12]pracovni!$A$29:$A$45</definedName>
    <definedName name="_47__123Graph_ACHART_32" hidden="1">[17]H!$B$145:$C$145</definedName>
    <definedName name="_47__123Graph_DCHART_9" hidden="1">[19]sazby!$F$507:$F$632</definedName>
    <definedName name="_48__123Graph_ACHART_33" hidden="1">[17]K!$B$23:$E$23</definedName>
    <definedName name="_48__123Graph_ECHART_1" hidden="1">[11]řady_sloupce!$C$9:$S$9</definedName>
    <definedName name="_49__123Graph_ACHART_34" hidden="1">[17]D!$E$87:$E$90</definedName>
    <definedName name="_49__123Graph_ECHART_10" hidden="1">'[13]PH a mzda'!$R$226:$R$235</definedName>
    <definedName name="_5__123Graph_ACHART_1" hidden="1">[11]řady_sloupce!$B$5:$B$40</definedName>
    <definedName name="_5__123Graph_ACHART_13" hidden="1">[14]D!$H$184:$H$184</definedName>
    <definedName name="_5_bf_felhasználás">OFFSET('4. ábra'!$C$3,0,0,,COUNTA('4. ábra'!$3:$3)-2)</definedName>
    <definedName name="_5_netEX_hozzájárulás">OFFSET('4. ábra'!$C$4,0,0,,COUNTA('4. ábra'!$4:$4)-2)</definedName>
    <definedName name="_50__123Graph_ACHART_35" hidden="1">[17]H!$B$172:$C$172</definedName>
    <definedName name="_50__123Graph_ECHART_2" hidden="1">[11]řady_sloupce!#REF!</definedName>
    <definedName name="_51__123Graph_ACHART_36" hidden="1">[17]D!$B$111:$G$111</definedName>
    <definedName name="_51__123Graph_ECHART_5" hidden="1">[11]řady_sloupce!$E$10:$E$25</definedName>
    <definedName name="_52__123Graph_ACHART_37" hidden="1">[17]S!#REF!</definedName>
    <definedName name="_52__123Graph_ECHART_7" hidden="1">[11]řady_sloupce!$G$3:$G$14</definedName>
    <definedName name="_53__123Graph_ACHART_38" hidden="1">[17]F!$B$58:$I$58</definedName>
    <definedName name="_53__123Graph_ECHART_9" hidden="1">[12]pracovni!$F$29:$F$45</definedName>
    <definedName name="_54__123Graph_ACHART_39" hidden="1">[17]D!$B$154:$G$154</definedName>
    <definedName name="_54__123Graph_FCHART_10" hidden="1">'[13]PH a mzda'!$H$226:$H$235</definedName>
    <definedName name="_55__123Graph_FCHART_2" hidden="1">[11]řady_sloupce!$D$9:$D$24</definedName>
    <definedName name="_56__123Graph_FCHART_7" hidden="1">[11]řady_sloupce!$F$3:$F$14</definedName>
    <definedName name="_57__123Graph_XCHART_1" hidden="1">[11]řady_sloupce!$A$5:$A$40</definedName>
    <definedName name="_58__123Graph_XCHART_10" hidden="1">[12]pracovni!$A$49:$A$65</definedName>
    <definedName name="_59__123Graph_ACHART_4" hidden="1">[11]řady_sloupce!$E$5:$E$43</definedName>
    <definedName name="_59__123Graph_XCHART_11" hidden="1">[11]řady_sloupce!$B$6:$B$47</definedName>
    <definedName name="_6__123Graph_ACHART_2" hidden="1">[11]řady_sloupce!$E$5:$E$43</definedName>
    <definedName name="_6_jövedelemegyenleg">OFFSET('6. ábra'!$F$7,0,0,,COUNTA('6. ábra'!$7:$7)-5)</definedName>
    <definedName name="_6_külföldi_hitelek">OFFSET('6. ábra'!$F$6,0,0,,COUNTA('6. ábra'!$6:$6)-5)</definedName>
    <definedName name="_6_munkaváll_jövedelmek">OFFSET('6. ábra'!$F$3,0,0,,COUNTA('6. ábra'!$3:$3)-5)</definedName>
    <definedName name="_6_részesedések">OFFSET('6. ábra'!$F$5,0,0,,COUNTA('6. ábra'!$5:$5)-5)</definedName>
    <definedName name="_6_tulhitel_kamat">OFFSET('6. ábra'!$F$4,0,0,,COUNTA('6. ábra'!$4:$4)-5)</definedName>
    <definedName name="_60__123Graph_ACHART_40" localSheetId="22" hidden="1">[16]grafy!#REF!</definedName>
    <definedName name="_60__123Graph_ACHART_40" localSheetId="23" hidden="1">[16]grafy!#REF!</definedName>
    <definedName name="_60__123Graph_ACHART_40" hidden="1">[16]grafy!#REF!</definedName>
    <definedName name="_60__123Graph_XCHART_13" hidden="1">[14]D!$D$150:$D$161</definedName>
    <definedName name="_61__123Graph_ACHART_41" hidden="1">[16]grafy!#REF!</definedName>
    <definedName name="_61__123Graph_XCHART_2" hidden="1">[11]řady_sloupce!$A$5:$A$43</definedName>
    <definedName name="_62__123Graph_ACHART_42" hidden="1">[16]grafy!$U$124:$U$126</definedName>
    <definedName name="_62__123Graph_XCHART_3" hidden="1">[11]řady_sloupce!$A$5:$A$40</definedName>
    <definedName name="_63__123Graph_XCHART_4" hidden="1">[11]řady_sloupce!$A$5:$A$43</definedName>
    <definedName name="_64__123Graph_XCHART_5" hidden="1">[14]C!$G$121:$G$138</definedName>
    <definedName name="_65__123Graph_XCHART_6" hidden="1">[14]C!$G$121:$G$138</definedName>
    <definedName name="_66__123Graph_XCHART_7" hidden="1">[11]řady_sloupce!$B$6:$B$48</definedName>
    <definedName name="_67__123Graph_ACHART_5" hidden="1">[11]řady_sloupce!$C$10:$C$25</definedName>
    <definedName name="_67__123Graph_XCHART_9" hidden="1">[12]pracovni!$A$29:$A$45</definedName>
    <definedName name="_7__123Graph_ACHART_3" hidden="1">[11]řady_sloupce!$D$5:$D$40</definedName>
    <definedName name="_7_egyéb_folyó_transzfer">OFFSET('7. ábra'!$C$4,0,0,,COUNTA('7. ábra'!$4:$4)-2)</definedName>
    <definedName name="_7_egyéb_tőketranszfer">OFFSET('7. ábra'!$C$5,0,0,,COUNTA('7. ábra'!$5:$5)-2)</definedName>
    <definedName name="_7_EU_transzfer">OFFSET('7. ábra'!$C$3,0,0,,COUNTA('7. ábra'!$3:$3)-2)</definedName>
    <definedName name="_7_transzferegyenleg">OFFSET('7. ábra'!$C$6,0,0,,COUNTA('7. ábra'!$6:$6)-2)</definedName>
    <definedName name="_72__123Graph_ACHART_6" hidden="1">[11]řady_sloupce!$C$2:$C$14</definedName>
    <definedName name="_76__123Graph_ACHART_7" hidden="1">[11]řady_sloupce!$C$3:$C$14</definedName>
    <definedName name="_8__123Graph_ACHART_4" hidden="1">[11]řady_sloupce!$E$5:$E$43</definedName>
    <definedName name="_8_date">OFFSET('8. ábra'!#REF!,0,0,2,COUNTA('8. ábra'!$5:$5)-2)</definedName>
    <definedName name="_8_dátum">OFFSET('8. ábra'!#REF!,0,0,2,COUNTA('8. ábra'!$5:$5)-2)</definedName>
    <definedName name="_8_elválasztó">OFFSET('8. ábra'!#REF!,0,0,,COUNTA('8. ábra'!$10:$10))</definedName>
    <definedName name="_8_ffm">OFFSET('8. ábra'!#REF!,0,0,,COUNTA('8. ábra'!$5:$5)-2)</definedName>
    <definedName name="_8_finképesség">OFFSET('8. ábra'!#REF!,0,0,,COUNTA('8. ábra'!$7:$7)-2)</definedName>
    <definedName name="_8_tőkemérleg">OFFSET('8. ábra'!#REF!,0,0,,COUNTA('8. ábra'!$6:$6)-2)</definedName>
    <definedName name="_81__123Graph_ACHART_8" hidden="1">[11]řady_sloupce!$F$6:$F$22</definedName>
    <definedName name="_86__123Graph_ACHART_9" hidden="1">[11]řady_sloupce!$C$5:$C$9</definedName>
    <definedName name="_9__123Graph_ACHART_5" hidden="1">[11]řady_sloupce!$C$10:$C$25</definedName>
    <definedName name="_9_neo">OFFSET('9. ábra'!$C$5,0,0,,COUNTA('9. ábra'!$5:$5)-2)</definedName>
    <definedName name="_9_nfk_fin">OFFSET('9. ábra'!$C$4,0,0,,COUNTA('9. ábra'!$4:$4)-2)</definedName>
    <definedName name="_9_nfk_reál">OFFSET('9. ábra'!$C$3,0,0,,COUNTA('9. ábra'!$3:$3)-2)</definedName>
    <definedName name="_91__123Graph_BCHART_1" hidden="1">[11]řady_sloupce!$C$5:$C$40</definedName>
    <definedName name="_94.bev.tárgyhó" localSheetId="22">#REF!</definedName>
    <definedName name="_94.bev.tárgyhó" localSheetId="23">#REF!</definedName>
    <definedName name="_94.bev.tárgyhó">#REF!</definedName>
    <definedName name="_94.kiad.tárgyhó" localSheetId="22">#REF!</definedName>
    <definedName name="_94.kiad.tárgyhó" localSheetId="23">#REF!</definedName>
    <definedName name="_94.kiad.tárgyhó">#REF!</definedName>
    <definedName name="_9412.bev.Hó" localSheetId="22">#REF!</definedName>
    <definedName name="_9412.bev.Hó" localSheetId="23">#REF!</definedName>
    <definedName name="_9412.bev.Hó">#REF!</definedName>
    <definedName name="_9412.kiad.Hó" localSheetId="23">#REF!</definedName>
    <definedName name="_9412.kiad.Hó">#REF!</definedName>
    <definedName name="_96__123Graph_BCHART_10" hidden="1">[12]pracovni!$D$49:$D$65</definedName>
    <definedName name="_c11_baseline">OFFSET('[20]c1-1'!$L$14,0,0,COUNTA('[20]c1-1'!$A$14:$A$1003))</definedName>
    <definedName name="_c11_datum">OFFSET('[20]c1-1'!$A$14,0,0,COUNTA('[20]c1-1'!$A$14:$A$1003))</definedName>
    <definedName name="_c11_dbaseline">OFFSET('[20]c1-1'!$G$14,0,0,COUNTA('[20]c1-1'!$A$14:$A$1003))</definedName>
    <definedName name="_c11_dummyfcastminus">OFFSET('[20]c1-1'!$N$14,0,0,COUNTA('[20]c1-1'!$A$14:$A$1003))</definedName>
    <definedName name="_c11_dummyfcastplus">OFFSET('[20]c1-1'!$M$14,0,0,COUNTA('[20]c1-1'!$A$14:$A$1003))</definedName>
    <definedName name="_c11_lower30">OFFSET('[20]c1-1'!$F$14,0,0,COUNTA('[20]c1-1'!$A$14:$A$1003))</definedName>
    <definedName name="_c11_lower60">OFFSET('[20]c1-1'!$E$14,0,0,COUNTA('[20]c1-1'!$A$14:$A$1003))</definedName>
    <definedName name="_c11_lower90">OFFSET('[20]c1-1'!$D$14,0,0,COUNTA('[20]c1-1'!$A$14:$A$1003))</definedName>
    <definedName name="_c11_target">OFFSET('[20]c1-1'!$K$14,0,0,COUNTA('[20]c1-1'!$A$14:$A$1003))</definedName>
    <definedName name="_c11_upper30">OFFSET('[20]c1-1'!$H$14,0,0,COUNTA('[20]c1-1'!$A$14:$A$1003))</definedName>
    <definedName name="_c11_upper60">OFFSET('[20]c1-1'!$I$14,0,0,COUNTA('[20]c1-1'!$A$14:$A$1003))</definedName>
    <definedName name="_c11_upper90">OFFSET('[20]c1-1'!$J$14,0,0,COUNTA('[20]c1-1'!$A$14:$A$1003))</definedName>
    <definedName name="_c110_C" localSheetId="22">OFFSET(#REF!,0,0,COUNTA(#REF!))</definedName>
    <definedName name="_c110_C" localSheetId="23">OFFSET(#REF!,0,0,COUNTA(#REF!))</definedName>
    <definedName name="_c110_C">OFFSET(#REF!,0,0,COUNTA(#REF!))</definedName>
    <definedName name="_c110_datum" localSheetId="23">OFFSET(#REF!,0,0,COUNTA(#REF!))</definedName>
    <definedName name="_c110_datum">OFFSET(#REF!,0,0,COUNTA(#REF!))</definedName>
    <definedName name="_c110_I" localSheetId="23">OFFSET(#REF!,0,0,COUNTA(#REF!))</definedName>
    <definedName name="_c110_I">OFFSET(#REF!,0,0,COUNTA(#REF!))</definedName>
    <definedName name="_c110_X" localSheetId="23">OFFSET(#REF!,0,0,COUNTA(#REF!))</definedName>
    <definedName name="_c110_X">OFFSET(#REF!,0,0,COUNTA(#REF!))</definedName>
    <definedName name="_c110_Y" localSheetId="23">OFFSET(#REF!,0,0,COUNTA(#REF!))</definedName>
    <definedName name="_c110_Y">OFFSET(#REF!,0,0,COUNTA(#REF!))</definedName>
    <definedName name="_c111_datum" localSheetId="23">OFFSET(#REF!,0,0,COUNTA(#REF!))</definedName>
    <definedName name="_c111_datum">OFFSET(#REF!,0,0,COUNTA(#REF!))</definedName>
    <definedName name="_c111_MperY" localSheetId="23">OFFSET(#REF!,0,0,COUNTA(#REF!))</definedName>
    <definedName name="_c111_MperY">OFFSET(#REF!,0,0,COUNTA(#REF!))</definedName>
    <definedName name="_c111_tpostcri" localSheetId="23">OFFSET(#REF!,0,0,COUNTA(#REF!))</definedName>
    <definedName name="_c111_tpostcri">OFFSET(#REF!,0,0,COUNTA(#REF!))</definedName>
    <definedName name="_c111_tprecri" localSheetId="23">OFFSET(#REF!,0,0,COUNTA(#REF!))</definedName>
    <definedName name="_c111_tprecri">OFFSET(#REF!,0,0,COUNTA(#REF!))</definedName>
    <definedName name="_c112_datum" localSheetId="23">OFFSET(#REF!,0,0,COUNTA(#REF!))</definedName>
    <definedName name="_c112_datum">OFFSET(#REF!,0,0,COUNTA(#REF!))</definedName>
    <definedName name="_c112_dummyfcastminus" localSheetId="23">OFFSET(#REF!,0,0,COUNTA(#REF!))</definedName>
    <definedName name="_c112_dummyfcastminus">OFFSET(#REF!,0,0,COUNTA(#REF!))</definedName>
    <definedName name="_c112_dummyfcastplus" localSheetId="23">OFFSET(#REF!,0,0,COUNTA(#REF!))</definedName>
    <definedName name="_c112_dummyfcastplus">OFFSET(#REF!,0,0,COUNTA(#REF!))</definedName>
    <definedName name="_c112_emprate" localSheetId="23">OFFSET(#REF!,0,0,COUNTA(#REF!))</definedName>
    <definedName name="_c112_emprate">OFFSET(#REF!,0,0,COUNTA(#REF!))</definedName>
    <definedName name="_c112_participation" localSheetId="23">OFFSET(#REF!,0,0,COUNTA(#REF!))</definedName>
    <definedName name="_c112_participation">OFFSET(#REF!,0,0,COUNTA(#REF!))</definedName>
    <definedName name="_c112_unemprate" localSheetId="23">OFFSET(#REF!,0,0,COUNTA(#REF!))</definedName>
    <definedName name="_c112_unemprate">OFFSET(#REF!,0,0,COUNTA(#REF!))</definedName>
    <definedName name="_c113_datum" localSheetId="23">OFFSET(#REF!,0,0,COUNTA(#REF!))</definedName>
    <definedName name="_c113_datum">OFFSET(#REF!,0,0,COUNTA(#REF!))</definedName>
    <definedName name="_c113_dummyfcastminus" localSheetId="23">OFFSET(#REF!,0,0,COUNTA(#REF!))</definedName>
    <definedName name="_c113_dummyfcastminus">OFFSET(#REF!,0,0,COUNTA(#REF!))</definedName>
    <definedName name="_c113_dummyfcastplus" localSheetId="23">OFFSET(#REF!,0,0,COUNTA(#REF!))</definedName>
    <definedName name="_c113_dummyfcastplus">OFFSET(#REF!,0,0,COUNTA(#REF!))</definedName>
    <definedName name="_c113_productivity" localSheetId="23">OFFSET(#REF!,0,0,COUNTA(#REF!))</definedName>
    <definedName name="_c113_productivity">OFFSET(#REF!,0,0,COUNTA(#REF!))</definedName>
    <definedName name="_c113_wagecost" localSheetId="23">OFFSET(#REF!,0,0,COUNTA(#REF!))</definedName>
    <definedName name="_c113_wagecost">OFFSET(#REF!,0,0,COUNTA(#REF!))</definedName>
    <definedName name="_c12_CPI" localSheetId="23">OFFSET(#REF!,0,0,COUNTA(#REF!))</definedName>
    <definedName name="_c12_CPI">OFFSET(#REF!,0,0,COUNTA(#REF!))</definedName>
    <definedName name="_c12_CPIexcltax" localSheetId="23">OFFSET(#REF!,0,0,COUNTA(#REF!))</definedName>
    <definedName name="_c12_CPIexcltax">OFFSET(#REF!,0,0,COUNTA(#REF!))</definedName>
    <definedName name="_c12_datum" localSheetId="23">OFFSET(#REF!,0,0,COUNTA(#REF!))</definedName>
    <definedName name="_c12_datum">OFFSET(#REF!,0,0,COUNTA(#REF!))</definedName>
    <definedName name="_c12_dummyfcastminus" localSheetId="23">OFFSET(#REF!,0,0,COUNTA(#REF!))</definedName>
    <definedName name="_c12_dummyfcastminus">OFFSET(#REF!,0,0,COUNTA(#REF!))</definedName>
    <definedName name="_c12_dummyfcastplus" localSheetId="23">OFFSET(#REF!,0,0,COUNTA(#REF!))</definedName>
    <definedName name="_c12_dummyfcastplus">OFFSET(#REF!,0,0,COUNTA(#REF!))</definedName>
    <definedName name="_c13_core" localSheetId="23">OFFSET(#REF!,0,0,COUNTA(#REF!))</definedName>
    <definedName name="_c13_core">OFFSET(#REF!,0,0,COUNTA(#REF!))</definedName>
    <definedName name="_c13_CPI" localSheetId="23">OFFSET(#REF!,0,0,COUNTA(#REF!))</definedName>
    <definedName name="_c13_CPI">OFFSET(#REF!,0,0,COUNTA(#REF!))</definedName>
    <definedName name="_c13_datum" localSheetId="23">OFFSET(#REF!,0,0,COUNTA(#REF!))</definedName>
    <definedName name="_c13_datum">OFFSET(#REF!,0,0,COUNTA(#REF!))</definedName>
    <definedName name="_c13_dummyfcastminus" localSheetId="23">OFFSET(#REF!,0,0,COUNTA(#REF!))</definedName>
    <definedName name="_c13_dummyfcastminus">OFFSET(#REF!,0,0,COUNTA(#REF!))</definedName>
    <definedName name="_c13_dummyfcastplus" localSheetId="23">OFFSET(#REF!,0,0,COUNTA(#REF!))</definedName>
    <definedName name="_c13_dummyfcastplus">OFFSET(#REF!,0,0,COUNTA(#REF!))</definedName>
    <definedName name="_c13_indirecttax" localSheetId="23">OFFSET(#REF!,0,0,COUNTA(#REF!))</definedName>
    <definedName name="_c13_indirecttax">OFFSET(#REF!,0,0,COUNTA(#REF!))</definedName>
    <definedName name="_c13_noncore" localSheetId="23">OFFSET(#REF!,0,0,COUNTA(#REF!))</definedName>
    <definedName name="_c13_noncore">OFFSET(#REF!,0,0,COUNTA(#REF!))</definedName>
    <definedName name="_c14_baseline" localSheetId="23">OFFSET(#REF!,0,0,COUNTA(#REF!))</definedName>
    <definedName name="_c14_baseline">OFFSET(#REF!,0,0,COUNTA(#REF!))</definedName>
    <definedName name="_c14_datum" localSheetId="23">OFFSET(#REF!,0,0,COUNTA(#REF!))</definedName>
    <definedName name="_c14_datum">OFFSET(#REF!,0,0,COUNTA(#REF!))</definedName>
    <definedName name="_c14_dbaseline" localSheetId="23">OFFSET(#REF!,0,0,COUNTA(#REF!))</definedName>
    <definedName name="_c14_dbaseline">OFFSET(#REF!,0,0,COUNTA(#REF!))</definedName>
    <definedName name="_c14_dummyfcastminus" localSheetId="23">OFFSET(#REF!,0,0,COUNTA(#REF!))</definedName>
    <definedName name="_c14_dummyfcastminus">OFFSET(#REF!,0,0,COUNTA(#REF!))</definedName>
    <definedName name="_c14_dummyfcastplus" localSheetId="23">OFFSET(#REF!,0,0,COUNTA(#REF!))</definedName>
    <definedName name="_c14_dummyfcastplus">OFFSET(#REF!,0,0,COUNTA(#REF!))</definedName>
    <definedName name="_c14_lower30" localSheetId="23">OFFSET(#REF!,0,0,COUNTA(#REF!))</definedName>
    <definedName name="_c14_lower30">OFFSET(#REF!,0,0,COUNTA(#REF!))</definedName>
    <definedName name="_c14_lower60" localSheetId="23">OFFSET(#REF!,0,0,COUNTA(#REF!))</definedName>
    <definedName name="_c14_lower60">OFFSET(#REF!,0,0,COUNTA(#REF!))</definedName>
    <definedName name="_c14_lower90" localSheetId="23">OFFSET(#REF!,0,0,COUNTA(#REF!))</definedName>
    <definedName name="_c14_lower90">OFFSET(#REF!,0,0,COUNTA(#REF!))</definedName>
    <definedName name="_c14_upper30" localSheetId="23">OFFSET(#REF!,0,0,COUNTA(#REF!))</definedName>
    <definedName name="_c14_upper30">OFFSET(#REF!,0,0,COUNTA(#REF!))</definedName>
    <definedName name="_c14_upper60" localSheetId="23">OFFSET(#REF!,0,0,COUNTA(#REF!))</definedName>
    <definedName name="_c14_upper60">OFFSET(#REF!,0,0,COUNTA(#REF!))</definedName>
    <definedName name="_c14_upper90" localSheetId="23">OFFSET(#REF!,0,0,COUNTA(#REF!))</definedName>
    <definedName name="_c14_upper90">OFFSET(#REF!,0,0,COUNTA(#REF!))</definedName>
    <definedName name="_c15_consumption" localSheetId="23">OFFSET(#REF!,0,0,COUNTA(#REF!))</definedName>
    <definedName name="_c15_consumption">OFFSET(#REF!,0,0,COUNTA(#REF!))</definedName>
    <definedName name="_c15_datum" localSheetId="23">OFFSET(#REF!,0,0,COUNTA(#REF!))</definedName>
    <definedName name="_c15_datum">OFFSET(#REF!,0,0,COUNTA(#REF!))</definedName>
    <definedName name="_c15_dummyfcastminus" localSheetId="23">OFFSET(#REF!,0,0,COUNTA(#REF!))</definedName>
    <definedName name="_c15_dummyfcastminus">OFFSET(#REF!,0,0,COUNTA(#REF!))</definedName>
    <definedName name="_c15_dummyfcastplus" localSheetId="23">OFFSET(#REF!,0,0,COUNTA(#REF!))</definedName>
    <definedName name="_c15_dummyfcastplus">OFFSET(#REF!,0,0,COUNTA(#REF!))</definedName>
    <definedName name="_c15_GDP" localSheetId="23">OFFSET(#REF!,0,0,COUNTA(#REF!))</definedName>
    <definedName name="_c15_GDP">OFFSET(#REF!,0,0,COUNTA(#REF!))</definedName>
    <definedName name="_c15_government" localSheetId="23">OFFSET(#REF!,0,0,COUNTA(#REF!))</definedName>
    <definedName name="_c15_government">OFFSET(#REF!,0,0,COUNTA(#REF!))</definedName>
    <definedName name="_c15_inventories" localSheetId="23">OFFSET(#REF!,0,0,COUNTA(#REF!))</definedName>
    <definedName name="_c15_inventories">OFFSET(#REF!,0,0,COUNTA(#REF!))</definedName>
    <definedName name="_c15_investment" localSheetId="23">OFFSET(#REF!,0,0,COUNTA(#REF!))</definedName>
    <definedName name="_c15_investment">OFFSET(#REF!,0,0,COUNTA(#REF!))</definedName>
    <definedName name="_c15_netexport" localSheetId="23">OFFSET(#REF!,0,0,COUNTA(#REF!))</definedName>
    <definedName name="_c15_netexport">OFFSET(#REF!,0,0,COUNTA(#REF!))</definedName>
    <definedName name="_c16_datum">OFFSET('[20]c1-8'!$A$17,0,0,COUNTA('[20]c1-8'!$A$17:$A$1006))</definedName>
    <definedName name="_c16_dummyfcastminus">OFFSET('[20]c1-8'!$F$17,0,0,COUNTA('[20]c1-8'!$A$17:$A$1006))</definedName>
    <definedName name="_c16_dummyfcastplus">OFFSET('[20]c1-8'!$E$17,0,0,COUNTA('[20]c1-8'!$A$17:$A$1006))</definedName>
    <definedName name="_c16_export">OFFSET('[20]c1-8'!$C$17,0,0,COUNTA('[20]c1-8'!$A$17:$A$1006))</definedName>
    <definedName name="_c16_exportshare">OFFSET('[20]c1-8'!$B$17,0,0,COUNTA('[20]c1-8'!$A$17:$A$1006))</definedName>
    <definedName name="_c16_externaldemand">OFFSET('[20]c1-8'!$D$17,0,0,COUNTA('[20]c1-8'!$A$17:$A$1006))</definedName>
    <definedName name="_c17_datum" localSheetId="22">OFFSET(#REF!,0,0,COUNTA(#REF!))</definedName>
    <definedName name="_c17_datum" localSheetId="23">OFFSET(#REF!,0,0,COUNTA(#REF!))</definedName>
    <definedName name="_c17_datum">OFFSET(#REF!,0,0,COUNTA(#REF!))</definedName>
    <definedName name="_c17_Ic" localSheetId="23">OFFSET(#REF!,0,0,COUNTA(#REF!))</definedName>
    <definedName name="_c17_Ic">OFFSET(#REF!,0,0,COUNTA(#REF!))</definedName>
    <definedName name="_c17_Ig" localSheetId="23">OFFSET(#REF!,0,0,COUNTA(#REF!))</definedName>
    <definedName name="_c17_Ig">OFFSET(#REF!,0,0,COUNTA(#REF!))</definedName>
    <definedName name="_c17_Ih" localSheetId="23">OFFSET(#REF!,0,0,COUNTA(#REF!))</definedName>
    <definedName name="_c17_Ih">OFFSET(#REF!,0,0,COUNTA(#REF!))</definedName>
    <definedName name="_c18_consrate" localSheetId="23">OFFSET(#REF!,0,0,COUNTA(#REF!))</definedName>
    <definedName name="_c18_consrate">OFFSET(#REF!,0,0,COUNTA(#REF!))</definedName>
    <definedName name="_c18_datum" localSheetId="23">OFFSET(#REF!,0,0,COUNTA(#REF!))</definedName>
    <definedName name="_c18_datum">OFFSET(#REF!,0,0,COUNTA(#REF!))</definedName>
    <definedName name="_c18_dummyfcastminus" localSheetId="23">OFFSET(#REF!,0,0,COUNTA(#REF!))</definedName>
    <definedName name="_c18_dummyfcastminus">OFFSET(#REF!,0,0,COUNTA(#REF!))</definedName>
    <definedName name="_c18_dummyfcastplus" localSheetId="23">OFFSET(#REF!,0,0,COUNTA(#REF!))</definedName>
    <definedName name="_c18_dummyfcastplus">OFFSET(#REF!,0,0,COUNTA(#REF!))</definedName>
    <definedName name="_c18_irate" localSheetId="23">OFFSET(#REF!,0,0,COUNTA(#REF!))</definedName>
    <definedName name="_c18_irate">OFFSET(#REF!,0,0,COUNTA(#REF!))</definedName>
    <definedName name="_c18_netsaving" localSheetId="23">OFFSET(#REF!,0,0,COUNTA(#REF!))</definedName>
    <definedName name="_c18_netsaving">OFFSET(#REF!,0,0,COUNTA(#REF!))</definedName>
    <definedName name="_c19_borrfirm" localSheetId="23">OFFSET(#REF!,0,0,COUNTA(#REF!))</definedName>
    <definedName name="_c19_borrfirm">OFFSET(#REF!,0,0,COUNTA(#REF!))</definedName>
    <definedName name="_c19_borrfirm2" localSheetId="23">OFFSET(#REF!,0,0,COUNTA(#REF!))</definedName>
    <definedName name="_c19_borrfirm2">OFFSET(#REF!,0,0,COUNTA(#REF!))</definedName>
    <definedName name="_c19_borrhouse" localSheetId="23">OFFSET(#REF!,0,0,COUNTA(#REF!))</definedName>
    <definedName name="_c19_borrhouse">OFFSET(#REF!,0,0,COUNTA(#REF!))</definedName>
    <definedName name="_c19_borrhouse2" localSheetId="23">OFFSET(#REF!,0,0,COUNTA(#REF!))</definedName>
    <definedName name="_c19_borrhouse2">OFFSET(#REF!,0,0,COUNTA(#REF!))</definedName>
    <definedName name="_c19_datum" localSheetId="23">OFFSET(#REF!,0,0,COUNTA(#REF!))</definedName>
    <definedName name="_c19_datum">OFFSET(#REF!,0,0,COUNTA(#REF!))</definedName>
    <definedName name="_c31_China">OFFSET('[21]c3-1'!$F$11,0,0,COUNTA('[21]c3-1'!$A$11:$A$1000))</definedName>
    <definedName name="_c31_datum">OFFSET('[21]c3-1'!$A$11,0,0,COUNTA('[21]c3-1'!$A$11:$A$1000))</definedName>
    <definedName name="_c31_EA">OFFSET('[21]c3-1'!$C$11,0,0,COUNTA('[21]c3-1'!$A$11:$A$1000))</definedName>
    <definedName name="_c31_Japan">OFFSET('[21]c3-1'!$E$11,0,0,COUNTA('[21]c3-1'!$A$11:$A$1000))</definedName>
    <definedName name="_c31_Russia">OFFSET('[21]c3-1'!$G$11,0,0,COUNTA('[21]c3-1'!$A$11:$A$1000))</definedName>
    <definedName name="_c31_USA">OFFSET('[21]c3-1'!$D$11,0,0,COUNTA('[21]c3-1'!$A$11:$A$1000))</definedName>
    <definedName name="_c310_c" localSheetId="22">OFFSET(#REF!,0,0,COUNTA(#REF!))</definedName>
    <definedName name="_c310_c" localSheetId="23">OFFSET(#REF!,0,0,COUNTA(#REF!))</definedName>
    <definedName name="_c310_c">OFFSET(#REF!,0,0,COUNTA(#REF!))</definedName>
    <definedName name="_c310_datum" localSheetId="23">OFFSET(#REF!,0,0,COUNTA(#REF!))</definedName>
    <definedName name="_c310_datum">OFFSET(#REF!,0,0,COUNTA(#REF!))</definedName>
    <definedName name="_c310_g" localSheetId="23">OFFSET(#REF!,0,0,COUNTA(#REF!))</definedName>
    <definedName name="_c310_g">OFFSET(#REF!,0,0,COUNTA(#REF!))</definedName>
    <definedName name="_c310_i" localSheetId="23">OFFSET(#REF!,0,0,COUNTA(#REF!))</definedName>
    <definedName name="_c310_i">OFFSET(#REF!,0,0,COUNTA(#REF!))</definedName>
    <definedName name="_c310_inventories" localSheetId="23">OFFSET(#REF!,0,0,COUNTA(#REF!))</definedName>
    <definedName name="_c310_inventories">OFFSET(#REF!,0,0,COUNTA(#REF!))</definedName>
    <definedName name="_c310_nx" localSheetId="23">OFFSET(#REF!,0,0,COUNTA(#REF!))</definedName>
    <definedName name="_c310_nx">OFFSET(#REF!,0,0,COUNTA(#REF!))</definedName>
    <definedName name="_c310_y" localSheetId="23">OFFSET(#REF!,0,0,COUNTA(#REF!))</definedName>
    <definedName name="_c310_y">OFFSET(#REF!,0,0,COUNTA(#REF!))</definedName>
    <definedName name="_c311_datum" localSheetId="23">OFFSET(#REF!,0,0,COUNTA(#REF!))</definedName>
    <definedName name="_c311_datum">OFFSET(#REF!,0,0,COUNTA(#REF!))</definedName>
    <definedName name="_c311_m" localSheetId="23">OFFSET(#REF!,0,0,COUNTA(#REF!))</definedName>
    <definedName name="_c311_m">OFFSET(#REF!,0,0,COUNTA(#REF!))</definedName>
    <definedName name="_c311_nx" localSheetId="23">OFFSET(#REF!,0,0,COUNTA(#REF!))</definedName>
    <definedName name="_c311_nx">OFFSET(#REF!,0,0,COUNTA(#REF!))</definedName>
    <definedName name="_c311_x" localSheetId="23">OFFSET(#REF!,0,0,COUNTA(#REF!))</definedName>
    <definedName name="_c311_x">OFFSET(#REF!,0,0,COUNTA(#REF!))</definedName>
    <definedName name="_c312_automobile">OFFSET('[21]c3-12'!$B$11,0,0,COUNTA('[21]c3-12'!$A$11:$A$1000))</definedName>
    <definedName name="_c312_datum">OFFSET('[21]c3-12'!$A$11,0,0,COUNTA('[21]c3-12'!$A$11:$A$1000))</definedName>
    <definedName name="_c312_other">OFFSET('[21]c3-12'!$C$11,0,0,COUNTA('[21]c3-12'!$A$11:$A$1000))</definedName>
    <definedName name="_c312_total">OFFSET('[21]c3-12'!$D$11,0,0,COUNTA('[21]c3-12'!$A$11:$A$1000))</definedName>
    <definedName name="_c313_datum" localSheetId="22">OFFSET(#REF!,0,0,COUNTA(#REF!))</definedName>
    <definedName name="_c313_datum" localSheetId="23">OFFSET(#REF!,0,0,COUNTA(#REF!))</definedName>
    <definedName name="_c313_datum">OFFSET(#REF!,0,0,COUNTA(#REF!))</definedName>
    <definedName name="_c313_netcreditflow" localSheetId="23">OFFSET(#REF!,0,0,COUNTA(#REF!))</definedName>
    <definedName name="_c313_netcreditflow">OFFSET(#REF!,0,0,COUNTA(#REF!))</definedName>
    <definedName name="_c313_netfinancialwealth" localSheetId="23">OFFSET(#REF!,0,0,COUNTA(#REF!))</definedName>
    <definedName name="_c313_netfinancialwealth">OFFSET(#REF!,0,0,COUNTA(#REF!))</definedName>
    <definedName name="_c314_datum" localSheetId="23">OFFSET(#REF!,0,0,COUNTA(#REF!))</definedName>
    <definedName name="_c314_datum">OFFSET(#REF!,0,0,COUNTA(#REF!))</definedName>
    <definedName name="_c314_household" localSheetId="23">OFFSET(#REF!,0,0,COUNTA(#REF!))</definedName>
    <definedName name="_c314_household">OFFSET(#REF!,0,0,COUNTA(#REF!))</definedName>
    <definedName name="_c314_MNBcomposit" localSheetId="23">OFFSET(#REF!,0,0,COUNTA(#REF!))</definedName>
    <definedName name="_c314_MNBcomposit">OFFSET(#REF!,0,0,COUNTA(#REF!))</definedName>
    <definedName name="_c314_unemployment" localSheetId="23">OFFSET(#REF!,0,0,COUNTA(#REF!))</definedName>
    <definedName name="_c314_unemployment">OFFSET(#REF!,0,0,COUNTA(#REF!))</definedName>
    <definedName name="_c315_consumerconfidence">OFFSET('[21]c3-15'!$D$11,0,0,COUNTA('[21]c3-15'!$A$11:$A$1000))</definedName>
    <definedName name="_c315_datum">OFFSET('[21]c3-15'!$A$11,0,0,COUNTA('[21]c3-15'!$A$11:$A$1000))</definedName>
    <definedName name="_c315_netwage">OFFSET('[21]c3-15'!$C$11,0,0,COUNTA('[21]c3-15'!$A$11:$A$1000))</definedName>
    <definedName name="_c315_retailsales">OFFSET('[21]c3-15'!$B$11,0,0,COUNTA('[21]c3-15'!$A$11:$A$1000))</definedName>
    <definedName name="_c316_bankconsumer">OFFSET('[21]c3-16'!$C$11,0,0,COUNTA('[21]c3-16'!$A$11:$A$1000))</definedName>
    <definedName name="_c316_bankhouse">OFFSET('[21]c3-16'!$B$11,0,0,COUNTA('[21]c3-16'!$A$11:$A$1000))</definedName>
    <definedName name="_c316_datum">OFFSET('[21]c3-16'!$A$11,0,0,COUNTA('[21]c3-16'!$A$11:$A$1000))</definedName>
    <definedName name="_c316_netflow">OFFSET('[21]c3-16'!$F$11,0,0,COUNTA('[21]c3-16'!$A$11:$A$1000))</definedName>
    <definedName name="_c316_nonbankconsumer">OFFSET('[21]c3-16'!$E$11,0,0,COUNTA('[21]c3-16'!$A$11:$A$1000))</definedName>
    <definedName name="_c316_nonbankhouse">OFFSET('[21]c3-16'!$D$11,0,0,COUNTA('[21]c3-16'!$A$11:$A$1000))</definedName>
    <definedName name="_c318_datum" localSheetId="22">OFFSET(#REF!,0,0,COUNTA(#REF!))</definedName>
    <definedName name="_c318_datum" localSheetId="23">OFFSET(#REF!,0,0,COUNTA(#REF!))</definedName>
    <definedName name="_c318_datum">OFFSET(#REF!,0,0,COUNTA(#REF!))</definedName>
    <definedName name="_c318_manufacturing" localSheetId="23">OFFSET(#REF!,0,0,COUNTA(#REF!))</definedName>
    <definedName name="_c318_manufacturing">OFFSET(#REF!,0,0,COUNTA(#REF!))</definedName>
    <definedName name="_c318_total" localSheetId="23">OFFSET(#REF!,0,0,COUNTA(#REF!))</definedName>
    <definedName name="_c318_total">OFFSET(#REF!,0,0,COUNTA(#REF!))</definedName>
    <definedName name="_c319_constructionpermit">OFFSET('[21]c3-19'!$C$11,0,0,COUNTA('[21]c3-19'!$A$11:$A$1000))</definedName>
    <definedName name="_c319_datum">OFFSET('[21]c3-19'!$A$11,0,0,COUNTA('[21]c3-19'!$A$11:$A$1000))</definedName>
    <definedName name="_c319_puttouse">OFFSET('[21]c3-19'!$B$11,0,0,COUNTA('[21]c3-19'!$A$11:$A$1000))</definedName>
    <definedName name="_c320_banklong" localSheetId="22">OFFSET(#REF!,0,0,COUNTA(#REF!))</definedName>
    <definedName name="_c320_banklong" localSheetId="23">OFFSET(#REF!,0,0,COUNTA(#REF!))</definedName>
    <definedName name="_c320_banklong">OFFSET(#REF!,0,0,COUNTA(#REF!))</definedName>
    <definedName name="_c320_bankshort" localSheetId="23">OFFSET(#REF!,0,0,COUNTA(#REF!))</definedName>
    <definedName name="_c320_bankshort">OFFSET(#REF!,0,0,COUNTA(#REF!))</definedName>
    <definedName name="_c320_datum" localSheetId="23">OFFSET(#REF!,0,0,COUNTA(#REF!))</definedName>
    <definedName name="_c320_datum">OFFSET(#REF!,0,0,COUNTA(#REF!))</definedName>
    <definedName name="_c320_nonbanklong" localSheetId="23">OFFSET(#REF!,0,0,COUNTA(#REF!))</definedName>
    <definedName name="_c320_nonbanklong">OFFSET(#REF!,0,0,COUNTA(#REF!))</definedName>
    <definedName name="_c320_nonbankshort" localSheetId="23">OFFSET(#REF!,0,0,COUNTA(#REF!))</definedName>
    <definedName name="_c320_nonbankshort">OFFSET(#REF!,0,0,COUNTA(#REF!))</definedName>
    <definedName name="_c320_total" localSheetId="23">OFFSET(#REF!,0,0,COUNTA(#REF!))</definedName>
    <definedName name="_c320_total">OFFSET(#REF!,0,0,COUNTA(#REF!))</definedName>
    <definedName name="_c321_consumption" localSheetId="23">OFFSET(#REF!,0,0,COUNTA(#REF!))</definedName>
    <definedName name="_c321_consumption">OFFSET(#REF!,0,0,COUNTA(#REF!))</definedName>
    <definedName name="_c321_datum" localSheetId="23">OFFSET(#REF!,0,0,COUNTA(#REF!))</definedName>
    <definedName name="_c321_datum">OFFSET(#REF!,0,0,COUNTA(#REF!))</definedName>
    <definedName name="_c321_governmentinvestment" localSheetId="23">OFFSET(#REF!,0,0,COUNTA(#REF!))</definedName>
    <definedName name="_c321_governmentinvestment">OFFSET(#REF!,0,0,COUNTA(#REF!))</definedName>
    <definedName name="_c321_transfer" localSheetId="23">OFFSET(#REF!,0,0,COUNTA(#REF!))</definedName>
    <definedName name="_c321_transfer">OFFSET(#REF!,0,0,COUNTA(#REF!))</definedName>
    <definedName name="_c322_contribution" localSheetId="23">OFFSET(#REF!,0,0,COUNTA(#REF!))</definedName>
    <definedName name="_c322_contribution">OFFSET(#REF!,0,0,COUNTA(#REF!))</definedName>
    <definedName name="_c322_datum" localSheetId="23">OFFSET(#REF!,0,0,COUNTA(#REF!))</definedName>
    <definedName name="_c322_datum">OFFSET(#REF!,0,0,COUNTA(#REF!))</definedName>
    <definedName name="_c322_inventories" localSheetId="23">OFFSET(#REF!,0,0,COUNTA(#REF!))</definedName>
    <definedName name="_c322_inventories">OFFSET(#REF!,0,0,COUNTA(#REF!))</definedName>
    <definedName name="_c324a_datum" localSheetId="23">OFFSET(#REF!,0,0,COUNTA(#REF!))</definedName>
    <definedName name="_c324a_datum">OFFSET(#REF!,0,0,COUNTA(#REF!))</definedName>
    <definedName name="_c324a_demand" localSheetId="23">OFFSET(#REF!,0,0,COUNTA(#REF!))</definedName>
    <definedName name="_c324a_demand">OFFSET(#REF!,0,0,COUNTA(#REF!))</definedName>
    <definedName name="_c324a_resources" localSheetId="23">OFFSET(#REF!,0,0,COUNTA(#REF!))</definedName>
    <definedName name="_c324a_resources">OFFSET(#REF!,0,0,COUNTA(#REF!))</definedName>
    <definedName name="_c324b_datum_eng" localSheetId="23">OFFSET(#REF!,0,0,COUNTA(#REF!))</definedName>
    <definedName name="_c324b_datum_eng">OFFSET(#REF!,0,0,COUNTA(#REF!))</definedName>
    <definedName name="_c324b_datum_hun" localSheetId="23">OFFSET(#REF!,0,0,COUNTA(#REF!))</definedName>
    <definedName name="_c324b_datum_hun">OFFSET(#REF!,0,0,COUNTA(#REF!))</definedName>
    <definedName name="_c324b_financing" localSheetId="23">OFFSET(#REF!,0,0,COUNTA(#REF!))</definedName>
    <definedName name="_c324b_financing">OFFSET(#REF!,0,0,COUNTA(#REF!))</definedName>
    <definedName name="_c324b_investment" localSheetId="23">OFFSET(#REF!,0,0,COUNTA(#REF!))</definedName>
    <definedName name="_c324b_investment">OFFSET(#REF!,0,0,COUNTA(#REF!))</definedName>
    <definedName name="_c324b_macro" localSheetId="23">OFFSET(#REF!,0,0,COUNTA(#REF!))</definedName>
    <definedName name="_c324b_macro">OFFSET(#REF!,0,0,COUNTA(#REF!))</definedName>
    <definedName name="_c324b_market" localSheetId="23">OFFSET(#REF!,0,0,COUNTA(#REF!))</definedName>
    <definedName name="_c324b_market">OFFSET(#REF!,0,0,COUNTA(#REF!))</definedName>
    <definedName name="_c324b_MFB_indicator" localSheetId="23">OFFSET(#REF!,0,0,COUNTA(#REF!))</definedName>
    <definedName name="_c324b_MFB_indicator">OFFSET(#REF!,0,0,COUNTA(#REF!))</definedName>
    <definedName name="_c325_datum">OFFSET('[21]c3-25'!$A$11,0,0,COUNTA('[21]c3-25'!$A$11:$A$1000))</definedName>
    <definedName name="_c325_datum_hun">OFFSET('[21]c3-25'!$D$11,0,0,COUNTA('[21]c3-25'!$A$11:$A$1000))</definedName>
    <definedName name="_c325_qoq_growth">OFFSET('[21]c3-25'!$C$11,0,0,COUNTA('[21]c3-25'!$A$11:$A$1000))</definedName>
    <definedName name="_c325_yoy_growth">OFFSET('[21]c3-25'!$B$11,0,0,COUNTA('[21]c3-25'!$A$11:$A$1000))</definedName>
    <definedName name="_c326_agriculture" localSheetId="22">OFFSET(#REF!,0,0,COUNTA(#REF!))</definedName>
    <definedName name="_c326_agriculture" localSheetId="23">OFFSET(#REF!,0,0,COUNTA(#REF!))</definedName>
    <definedName name="_c326_agriculture">OFFSET(#REF!,0,0,COUNTA(#REF!))</definedName>
    <definedName name="_c326_construction" localSheetId="23">OFFSET(#REF!,0,0,COUNTA(#REF!))</definedName>
    <definedName name="_c326_construction">OFFSET(#REF!,0,0,COUNTA(#REF!))</definedName>
    <definedName name="_c326_datum" localSheetId="23">OFFSET(#REF!,0,0,COUNTA(#REF!))</definedName>
    <definedName name="_c326_datum">OFFSET(#REF!,0,0,COUNTA(#REF!))</definedName>
    <definedName name="_c326_GDP" localSheetId="23">OFFSET(#REF!,0,0,COUNTA(#REF!))</definedName>
    <definedName name="_c326_GDP">OFFSET(#REF!,0,0,COUNTA(#REF!))</definedName>
    <definedName name="_c326_industry" localSheetId="23">OFFSET(#REF!,0,0,COUNTA(#REF!))</definedName>
    <definedName name="_c326_industry">OFFSET(#REF!,0,0,COUNTA(#REF!))</definedName>
    <definedName name="_c326_marketservices" localSheetId="23">OFFSET(#REF!,0,0,COUNTA(#REF!))</definedName>
    <definedName name="_c326_marketservices">OFFSET(#REF!,0,0,COUNTA(#REF!))</definedName>
    <definedName name="_c326_publicservices" localSheetId="23">OFFSET(#REF!,0,0,COUNTA(#REF!))</definedName>
    <definedName name="_c326_publicservices">OFFSET(#REF!,0,0,COUNTA(#REF!))</definedName>
    <definedName name="_c326_taxes" localSheetId="23">OFFSET(#REF!,0,0,COUNTA(#REF!))</definedName>
    <definedName name="_c326_taxes">OFFSET(#REF!,0,0,COUNTA(#REF!))</definedName>
    <definedName name="_c327_automobile" localSheetId="23">OFFSET(#REF!,0,0,COUNTA(#REF!))</definedName>
    <definedName name="_c327_automobile">OFFSET(#REF!,0,0,COUNTA(#REF!))</definedName>
    <definedName name="_c327_datum" localSheetId="23">OFFSET(#REF!,0,0,COUNTA(#REF!))</definedName>
    <definedName name="_c327_datum">OFFSET(#REF!,0,0,COUNTA(#REF!))</definedName>
    <definedName name="_c327_electronics" localSheetId="23">OFFSET(#REF!,0,0,COUNTA(#REF!))</definedName>
    <definedName name="_c327_electronics">OFFSET(#REF!,0,0,COUNTA(#REF!))</definedName>
    <definedName name="_c327_industry" localSheetId="23">OFFSET(#REF!,0,0,COUNTA(#REF!))</definedName>
    <definedName name="_c327_industry">OFFSET(#REF!,0,0,COUNTA(#REF!))</definedName>
    <definedName name="_c327_other" localSheetId="23">OFFSET(#REF!,0,0,COUNTA(#REF!))</definedName>
    <definedName name="_c327_other">OFFSET(#REF!,0,0,COUNTA(#REF!))</definedName>
    <definedName name="_c328_datum" localSheetId="23">OFFSET(#REF!,0,0,COUNTA(#REF!))</definedName>
    <definedName name="_c328_datum">OFFSET(#REF!,0,0,COUNTA(#REF!))</definedName>
    <definedName name="_c328_ESI" localSheetId="23">OFFSET(#REF!,0,0,COUNTA(#REF!))</definedName>
    <definedName name="_c328_ESI">OFFSET(#REF!,0,0,COUNTA(#REF!))</definedName>
    <definedName name="_c328_neworders" localSheetId="23">OFFSET(#REF!,0,0,COUNTA(#REF!))</definedName>
    <definedName name="_c328_neworders">OFFSET(#REF!,0,0,COUNTA(#REF!))</definedName>
    <definedName name="_c329_construction" localSheetId="23">OFFSET(#REF!,0,0,COUNTA(#REF!))</definedName>
    <definedName name="_c329_construction">OFFSET(#REF!,0,0,COUNTA(#REF!))</definedName>
    <definedName name="_c329_constructionorder" localSheetId="23">OFFSET(#REF!,0,0,COUNTA(#REF!))</definedName>
    <definedName name="_c329_constructionorder">OFFSET(#REF!,0,0,COUNTA(#REF!))</definedName>
    <definedName name="_c329_datum" localSheetId="23">OFFSET(#REF!,0,0,COUNTA(#REF!))</definedName>
    <definedName name="_c329_datum">OFFSET(#REF!,0,0,COUNTA(#REF!))</definedName>
    <definedName name="_c329_ESI" localSheetId="23">OFFSET(#REF!,0,0,COUNTA(#REF!))</definedName>
    <definedName name="_c329_ESI">OFFSET(#REF!,0,0,COUNTA(#REF!))</definedName>
    <definedName name="_c33_datum">OFFSET('[21]c3-3'!$A$11,0,0,COUNTA('[21]c3-3'!$A$11:$A$1000))</definedName>
    <definedName name="_c33_EABCI">OFFSET('[21]c3-3'!$D$11,0,0,COUNTA('[21]c3-3'!$A$11:$A$1000))</definedName>
    <definedName name="_c33_IFO">OFFSET('[21]c3-3'!$C$11,0,0,COUNTA('[21]c3-3'!$A$11:$A$1000))</definedName>
    <definedName name="_c330_agricultural">OFFSET('[21]c3-31'!$B$11,0,0,COUNTA('[21]c3-31'!$A$11:$A$1000))</definedName>
    <definedName name="_c330_cerealproduction">OFFSET('[21]c3-31'!$C$11,0,0,COUNTA('[21]c3-31'!$A$11:$A$1000))</definedName>
    <definedName name="_c330_cropaverage">OFFSET('[21]c3-31'!$D$11,0,0,COUNTA('[21]c3-31'!$A$11:$A$1000))</definedName>
    <definedName name="_c330_datum">OFFSET('[21]c3-31'!$A$11,0,0,COUNTA('[21]c3-31'!$A$11:$A$1000))</definedName>
    <definedName name="_c331_datum" localSheetId="22">OFFSET(#REF!,0,0,COUNTA(#REF!))</definedName>
    <definedName name="_c331_datum" localSheetId="23">OFFSET(#REF!,0,0,COUNTA(#REF!))</definedName>
    <definedName name="_c331_datum">OFFSET(#REF!,0,0,COUNTA(#REF!))</definedName>
    <definedName name="_c331_food" localSheetId="23">OFFSET(#REF!,0,0,COUNTA(#REF!))</definedName>
    <definedName name="_c331_food">OFFSET(#REF!,0,0,COUNTA(#REF!))</definedName>
    <definedName name="_c331_fuel" localSheetId="23">OFFSET(#REF!,0,0,COUNTA(#REF!))</definedName>
    <definedName name="_c331_fuel">OFFSET(#REF!,0,0,COUNTA(#REF!))</definedName>
    <definedName name="_c331_nonfood" localSheetId="23">OFFSET(#REF!,0,0,COUNTA(#REF!))</definedName>
    <definedName name="_c331_nonfood">OFFSET(#REF!,0,0,COUNTA(#REF!))</definedName>
    <definedName name="_c331_retailsales" localSheetId="23">OFFSET(#REF!,0,0,COUNTA(#REF!))</definedName>
    <definedName name="_c331_retailsales">OFFSET(#REF!,0,0,COUNTA(#REF!))</definedName>
    <definedName name="_c332_datum">OFFSET('[21]c3-32'!$A$11,0,0,COUNTA('[21]c3-32'!$A$11:$A$1000))</definedName>
    <definedName name="_c332_domesticnights">OFFSET('[21]c3-32'!$C$11,0,0,COUNTA('[21]c3-32'!$A$11:$A$1000))</definedName>
    <definedName name="_c332_foreignnights">OFFSET('[21]c3-32'!$B$11,0,0,COUNTA('[21]c3-32'!$A$11:$A$1000))</definedName>
    <definedName name="_c332_totalnights">OFFSET('[21]c3-32'!$D$11,0,0,COUNTA('[21]c3-32'!$A$11:$A$1000))</definedName>
    <definedName name="_c333_aggregate" localSheetId="22">OFFSET(#REF!,0,0,COUNTA(#REF!))</definedName>
    <definedName name="_c333_aggregate" localSheetId="23">OFFSET(#REF!,0,0,COUNTA(#REF!))</definedName>
    <definedName name="_c333_aggregate">OFFSET(#REF!,0,0,COUNTA(#REF!))</definedName>
    <definedName name="_c333_alternativeadjustment" localSheetId="23">OFFSET(#REF!,0,0,COUNTA(#REF!))</definedName>
    <definedName name="_c333_alternativeadjustment">OFFSET(#REF!,0,0,COUNTA(#REF!))</definedName>
    <definedName name="_c333_datum" localSheetId="23">OFFSET(#REF!,0,0,COUNTA(#REF!))</definedName>
    <definedName name="_c333_datum">OFFSET(#REF!,0,0,COUNTA(#REF!))</definedName>
    <definedName name="_c333_KSHadjustment" localSheetId="23">OFFSET(#REF!,0,0,COUNTA(#REF!))</definedName>
    <definedName name="_c333_KSHadjustment">OFFSET(#REF!,0,0,COUNTA(#REF!))</definedName>
    <definedName name="_c334_datum" localSheetId="23">OFFSET(#REF!,0,0,COUNTA(#REF!))</definedName>
    <definedName name="_c334_datum">OFFSET(#REF!,0,0,COUNTA(#REF!))</definedName>
    <definedName name="_c334_employmentrate" localSheetId="23">OFFSET(#REF!,0,0,COUNTA(#REF!))</definedName>
    <definedName name="_c334_employmentrate">OFFSET(#REF!,0,0,COUNTA(#REF!))</definedName>
    <definedName name="_c334_participationrate" localSheetId="23">OFFSET(#REF!,0,0,COUNTA(#REF!))</definedName>
    <definedName name="_c334_participationrate">OFFSET(#REF!,0,0,COUNTA(#REF!))</definedName>
    <definedName name="_c334_unemploymentrate" localSheetId="23">OFFSET(#REF!,0,0,COUNTA(#REF!))</definedName>
    <definedName name="_c334_unemploymentrate">OFFSET(#REF!,0,0,COUNTA(#REF!))</definedName>
    <definedName name="_c335_datum" localSheetId="23">OFFSET(#REF!,0,0,COUNTA(#REF!))</definedName>
    <definedName name="_c335_datum">OFFSET(#REF!,0,0,COUNTA(#REF!))</definedName>
    <definedName name="_c335_employment" localSheetId="23">OFFSET(#REF!,0,0,COUNTA(#REF!))</definedName>
    <definedName name="_c335_employment">OFFSET(#REF!,0,0,COUNTA(#REF!))</definedName>
    <definedName name="_c335_hoursworked" localSheetId="23">OFFSET(#REF!,0,0,COUNTA(#REF!))</definedName>
    <definedName name="_c335_hoursworked">OFFSET(#REF!,0,0,COUNTA(#REF!))</definedName>
    <definedName name="_c336_businessemployment" localSheetId="23">OFFSET(#REF!,0,0,COUNTA(#REF!))</definedName>
    <definedName name="_c336_businessemployment">OFFSET(#REF!,0,0,COUNTA(#REF!))</definedName>
    <definedName name="_c336_datum" localSheetId="23">OFFSET(#REF!,0,0,COUNTA(#REF!))</definedName>
    <definedName name="_c336_datum">OFFSET(#REF!,0,0,COUNTA(#REF!))</definedName>
    <definedName name="_c336_newvacancies" localSheetId="23">OFFSET(#REF!,0,0,COUNTA(#REF!))</definedName>
    <definedName name="_c336_newvacancies">OFFSET(#REF!,0,0,COUNTA(#REF!))</definedName>
    <definedName name="_c337_datum" localSheetId="23">OFFSET(#REF!,0,0,COUNTA(#REF!))</definedName>
    <definedName name="_c337_datum">OFFSET(#REF!,0,0,COUNTA(#REF!))</definedName>
    <definedName name="_c337_parttimeratio" localSheetId="23">OFFSET(#REF!,0,0,COUNTA(#REF!))</definedName>
    <definedName name="_c337_parttimeratio">OFFSET(#REF!,0,0,COUNTA(#REF!))</definedName>
    <definedName name="_c337_peremployeehours" localSheetId="23">OFFSET(#REF!,0,0,COUNTA(#REF!))</definedName>
    <definedName name="_c337_peremployeehours">OFFSET(#REF!,0,0,COUNTA(#REF!))</definedName>
    <definedName name="_c338_datum" localSheetId="23">OFFSET(#REF!,0,0,COUNTA(#REF!))</definedName>
    <definedName name="_c338_datum">OFFSET(#REF!,0,0,COUNTA(#REF!))</definedName>
    <definedName name="_c338_newvacancies" localSheetId="23">OFFSET(#REF!,0,0,COUNTA(#REF!))</definedName>
    <definedName name="_c338_newvacancies">OFFSET(#REF!,0,0,COUNTA(#REF!))</definedName>
    <definedName name="_c338_unemploymentrate" localSheetId="23">OFFSET(#REF!,0,0,COUNTA(#REF!))</definedName>
    <definedName name="_c338_unemploymentrate">OFFSET(#REF!,0,0,COUNTA(#REF!))</definedName>
    <definedName name="_c339_datum" localSheetId="23">OFFSET(#REF!,0,0,COUNTA(#REF!))</definedName>
    <definedName name="_c339_datum">OFFSET(#REF!,0,0,COUNTA(#REF!))</definedName>
    <definedName name="_c339_manufacturing" localSheetId="23">OFFSET(#REF!,0,0,COUNTA(#REF!))</definedName>
    <definedName name="_c339_manufacturing">OFFSET(#REF!,0,0,COUNTA(#REF!))</definedName>
    <definedName name="_c339_marketservices" localSheetId="23">OFFSET(#REF!,0,0,COUNTA(#REF!))</definedName>
    <definedName name="_c339_marketservices">OFFSET(#REF!,0,0,COUNTA(#REF!))</definedName>
    <definedName name="_c341_datum">OFFSET('[21]c3-41'!$A$11,0,0,COUNTA('[21]c3-41'!$A$11:$A$1000))</definedName>
    <definedName name="_c341_outputgap">OFFSET('[21]c3-41'!$C$11,0,0,COUNTA('[21]c3-41'!$A$11:$A$1000))</definedName>
    <definedName name="_c341_resourceutilization">OFFSET('[21]c3-41'!$B$11,0,0,COUNTA('[21]c3-41'!$A$11:$A$1000))</definedName>
    <definedName name="_c341_uncertantybandminus">OFFSET('[21]c3-41'!$D$11,0,0,COUNTA('[21]c3-41'!$A$11:$A$1000))</definedName>
    <definedName name="_c341_uncertantybandplus">OFFSET('[21]c3-41'!$E$11,0,0,COUNTA('[21]c3-41'!$A$11:$A$1000))</definedName>
    <definedName name="_c342_datum" localSheetId="22">OFFSET(#REF!,0,0,COUNTA(#REF!))</definedName>
    <definedName name="_c342_datum" localSheetId="23">OFFSET(#REF!,0,0,COUNTA(#REF!))</definedName>
    <definedName name="_c342_datum">OFFSET(#REF!,0,0,COUNTA(#REF!))</definedName>
    <definedName name="_c342_manufacturing" localSheetId="23">OFFSET(#REF!,0,0,COUNTA(#REF!))</definedName>
    <definedName name="_c342_manufacturing">OFFSET(#REF!,0,0,COUNTA(#REF!))</definedName>
    <definedName name="_c342_marketservices" localSheetId="23">OFFSET(#REF!,0,0,COUNTA(#REF!))</definedName>
    <definedName name="_c342_marketservices">OFFSET(#REF!,0,0,COUNTA(#REF!))</definedName>
    <definedName name="_c343_construction" localSheetId="23">OFFSET(#REF!,0,0,COUNTA(#REF!))</definedName>
    <definedName name="_c343_construction">OFFSET(#REF!,0,0,COUNTA(#REF!))</definedName>
    <definedName name="_c343_datum" localSheetId="23">OFFSET(#REF!,0,0,COUNTA(#REF!))</definedName>
    <definedName name="_c343_datum">OFFSET(#REF!,0,0,COUNTA(#REF!))</definedName>
    <definedName name="_c343_industry" localSheetId="23">OFFSET(#REF!,0,0,COUNTA(#REF!))</definedName>
    <definedName name="_c343_industry">OFFSET(#REF!,0,0,COUNTA(#REF!))</definedName>
    <definedName name="_c343_services" localSheetId="23">OFFSET(#REF!,0,0,COUNTA(#REF!))</definedName>
    <definedName name="_c343_services">OFFSET(#REF!,0,0,COUNTA(#REF!))</definedName>
    <definedName name="_c344_datum" localSheetId="23">OFFSET(#REF!,0,0,COUNTA(#REF!))</definedName>
    <definedName name="_c344_datum">OFFSET(#REF!,0,0,COUNTA(#REF!))</definedName>
    <definedName name="_c344_grossearnings" localSheetId="23">OFFSET(#REF!,0,0,COUNTA(#REF!))</definedName>
    <definedName name="_c344_grossearnings">OFFSET(#REF!,0,0,COUNTA(#REF!))</definedName>
    <definedName name="_c344_grossearningswopremium" localSheetId="23">OFFSET(#REF!,0,0,COUNTA(#REF!))</definedName>
    <definedName name="_c344_grossearningswopremium">OFFSET(#REF!,0,0,COUNTA(#REF!))</definedName>
    <definedName name="_c346_datum" localSheetId="23">OFFSET(#REF!,0,0,COUNTA(#REF!))</definedName>
    <definedName name="_c346_datum">OFFSET(#REF!,0,0,COUNTA(#REF!))</definedName>
    <definedName name="_c346_wageover120" localSheetId="23">OFFSET(#REF!,0,0,COUNTA(#REF!))</definedName>
    <definedName name="_c346_wageover120">OFFSET(#REF!,0,0,COUNTA(#REF!))</definedName>
    <definedName name="_c346_wageunder120" localSheetId="23">OFFSET(#REF!,0,0,COUNTA(#REF!))</definedName>
    <definedName name="_c346_wageunder120">OFFSET(#REF!,0,0,COUNTA(#REF!))</definedName>
    <definedName name="_c347_datum" localSheetId="23">OFFSET(#REF!,0,0,COUNTA(#REF!))</definedName>
    <definedName name="_c347_datum">OFFSET(#REF!,0,0,COUNTA(#REF!))</definedName>
    <definedName name="_c347_domesticemployment" localSheetId="23">OFFSET(#REF!,0,0,COUNTA(#REF!))</definedName>
    <definedName name="_c347_domesticemployment">OFFSET(#REF!,0,0,COUNTA(#REF!))</definedName>
    <definedName name="_c347_labourcost" localSheetId="23">OFFSET(#REF!,0,0,COUNTA(#REF!))</definedName>
    <definedName name="_c347_labourcost">OFFSET(#REF!,0,0,COUNTA(#REF!))</definedName>
    <definedName name="_c347_ULC" localSheetId="23">OFFSET(#REF!,0,0,COUNTA(#REF!))</definedName>
    <definedName name="_c347_ULC">OFFSET(#REF!,0,0,COUNTA(#REF!))</definedName>
    <definedName name="_c347_valueadded" localSheetId="23">OFFSET(#REF!,0,0,COUNTA(#REF!))</definedName>
    <definedName name="_c347_valueadded">OFFSET(#REF!,0,0,COUNTA(#REF!))</definedName>
    <definedName name="_c348_animalproduct" localSheetId="23">OFFSET(#REF!,0,0,COUNTA(#REF!))</definedName>
    <definedName name="_c348_animalproduct">OFFSET(#REF!,0,0,COUNTA(#REF!))</definedName>
    <definedName name="_c348_cereals" localSheetId="23">OFFSET(#REF!,0,0,COUNTA(#REF!))</definedName>
    <definedName name="_c348_cereals">OFFSET(#REF!,0,0,COUNTA(#REF!))</definedName>
    <definedName name="_c348_datum" localSheetId="23">OFFSET(#REF!,0,0,COUNTA(#REF!))</definedName>
    <definedName name="_c348_datum">OFFSET(#REF!,0,0,COUNTA(#REF!))</definedName>
    <definedName name="_c348_seasonalproducts" localSheetId="23">OFFSET(#REF!,0,0,COUNTA(#REF!))</definedName>
    <definedName name="_c348_seasonalproducts">OFFSET(#REF!,0,0,COUNTA(#REF!))</definedName>
    <definedName name="_c348_total" localSheetId="23">OFFSET(#REF!,0,0,COUNTA(#REF!))</definedName>
    <definedName name="_c348_total">OFFSET(#REF!,0,0,COUNTA(#REF!))</definedName>
    <definedName name="_c349_consumergoods" localSheetId="23">OFFSET(#REF!,0,0,COUNTA(#REF!))</definedName>
    <definedName name="_c349_consumergoods">OFFSET(#REF!,0,0,COUNTA(#REF!))</definedName>
    <definedName name="_c349_consumergoodscalculated" localSheetId="23">OFFSET(#REF!,0,0,COUNTA(#REF!))</definedName>
    <definedName name="_c349_consumergoodscalculated">OFFSET(#REF!,0,0,COUNTA(#REF!))</definedName>
    <definedName name="_c349_datum" localSheetId="23">OFFSET(#REF!,0,0,COUNTA(#REF!))</definedName>
    <definedName name="_c349_datum">OFFSET(#REF!,0,0,COUNTA(#REF!))</definedName>
    <definedName name="_c349_energyproducts" localSheetId="23">OFFSET(#REF!,0,0,COUNTA(#REF!))</definedName>
    <definedName name="_c349_energyproducts">OFFSET(#REF!,0,0,COUNTA(#REF!))</definedName>
    <definedName name="_c349_intermediategoods" localSheetId="23">OFFSET(#REF!,0,0,COUNTA(#REF!))</definedName>
    <definedName name="_c349_intermediategoods">OFFSET(#REF!,0,0,COUNTA(#REF!))</definedName>
    <definedName name="_c35_brenteur">OFFSET('[21]c3-5'!$C$11,0,0,COUNTA('[21]c3-5'!$A$11:$A$1000))</definedName>
    <definedName name="_c35_brenthuf" localSheetId="22">OFFSET('[21]c3-5'!#REF!,0,0,COUNTA('[21]c3-5'!$A$11:$A$1000))</definedName>
    <definedName name="_c35_brenthuf" localSheetId="23">OFFSET('[21]c3-5'!#REF!,0,0,COUNTA('[21]c3-5'!$A$11:$A$1000))</definedName>
    <definedName name="_c35_brenthuf">OFFSET('[21]c3-5'!#REF!,0,0,COUNTA('[21]c3-5'!$A$11:$A$1000))</definedName>
    <definedName name="_c35_brentusd">OFFSET('[21]c3-5'!$B$11,0,0,COUNTA('[21]c3-5'!$A$11:$A$1000))</definedName>
    <definedName name="_c35_datum">OFFSET('[21]c3-5'!$A$11,0,0,COUNTA('[21]c3-5'!$A$11:$A$1000))</definedName>
    <definedName name="_c35_dummyfcastminus">OFFSET('[21]c3-5'!$E$11,0,0,COUNTA('[21]c3-5'!$A$11:$A$1000))</definedName>
    <definedName name="_c35_dummyfcastplus">OFFSET('[21]c3-5'!$D$11,0,0,COUNTA('[21]c3-5'!$A$11:$A$1000))</definedName>
    <definedName name="_c350_datum" localSheetId="22">OFFSET(#REF!,0,0,COUNTA(#REF!))</definedName>
    <definedName name="_c350_datum" localSheetId="23">OFFSET(#REF!,0,0,COUNTA(#REF!))</definedName>
    <definedName name="_c350_datum">OFFSET(#REF!,0,0,COUNTA(#REF!))</definedName>
    <definedName name="_c350_HICP" localSheetId="23">OFFSET(#REF!,0,0,COUNTA(#REF!))</definedName>
    <definedName name="_c350_HICP">OFFSET(#REF!,0,0,COUNTA(#REF!))</definedName>
    <definedName name="_c350_PPI" localSheetId="23">OFFSET(#REF!,0,0,COUNTA(#REF!))</definedName>
    <definedName name="_c350_PPI">OFFSET(#REF!,0,0,COUNTA(#REF!))</definedName>
    <definedName name="_c350_worldprices" localSheetId="23">OFFSET(#REF!,0,0,COUNTA(#REF!))</definedName>
    <definedName name="_c350_worldprices">OFFSET(#REF!,0,0,COUNTA(#REF!))</definedName>
    <definedName name="_c351_CPI" localSheetId="23">OFFSET(#REF!,0,0,COUNTA(#REF!))</definedName>
    <definedName name="_c351_CPI">OFFSET(#REF!,0,0,COUNTA(#REF!))</definedName>
    <definedName name="_c351_datum" localSheetId="23">OFFSET(#REF!,0,0,COUNTA(#REF!))</definedName>
    <definedName name="_c351_datum">OFFSET(#REF!,0,0,COUNTA(#REF!))</definedName>
    <definedName name="_c351_foodandenergy" localSheetId="23">OFFSET(#REF!,0,0,COUNTA(#REF!))</definedName>
    <definedName name="_c351_foodandenergy">OFFSET(#REF!,0,0,COUNTA(#REF!))</definedName>
    <definedName name="_c351_others" localSheetId="23">OFFSET(#REF!,0,0,COUNTA(#REF!))</definedName>
    <definedName name="_c351_others">OFFSET(#REF!,0,0,COUNTA(#REF!))</definedName>
    <definedName name="_c351_primaryeffects" localSheetId="23">OFFSET(#REF!,0,0,COUNTA(#REF!))</definedName>
    <definedName name="_c351_primaryeffects">OFFSET(#REF!,0,0,COUNTA(#REF!))</definedName>
    <definedName name="_c352_coreinflation" localSheetId="23">OFFSET(#REF!,0,0,COUNTA(#REF!))</definedName>
    <definedName name="_c352_coreinflation">OFFSET(#REF!,0,0,COUNTA(#REF!))</definedName>
    <definedName name="_c352_coreinflationindirect" localSheetId="23">OFFSET(#REF!,0,0,COUNTA(#REF!))</definedName>
    <definedName name="_c352_coreinflationindirect">OFFSET(#REF!,0,0,COUNTA(#REF!))</definedName>
    <definedName name="_c352_datum" localSheetId="23">OFFSET(#REF!,0,0,COUNTA(#REF!))</definedName>
    <definedName name="_c352_datum">OFFSET(#REF!,0,0,COUNTA(#REF!))</definedName>
    <definedName name="_c352_demandsensitive" localSheetId="23">OFFSET(#REF!,0,0,COUNTA(#REF!))</definedName>
    <definedName name="_c352_demandsensitive">OFFSET(#REF!,0,0,COUNTA(#REF!))</definedName>
    <definedName name="_c352_stickyprices" localSheetId="23">OFFSET(#REF!,0,0,COUNTA(#REF!))</definedName>
    <definedName name="_c352_stickyprices">OFFSET(#REF!,0,0,COUNTA(#REF!))</definedName>
    <definedName name="_c353_datum" localSheetId="23">OFFSET(#REF!,0,0,COUNTA(#REF!))</definedName>
    <definedName name="_c353_datum">OFFSET(#REF!,0,0,COUNTA(#REF!))</definedName>
    <definedName name="_c353_marketservices" localSheetId="23">OFFSET(#REF!,0,0,COUNTA(#REF!))</definedName>
    <definedName name="_c353_marketservices">OFFSET(#REF!,0,0,COUNTA(#REF!))</definedName>
    <definedName name="_c353_tradables" localSheetId="23">OFFSET(#REF!,0,0,COUNTA(#REF!))</definedName>
    <definedName name="_c353_tradables">OFFSET(#REF!,0,0,COUNTA(#REF!))</definedName>
    <definedName name="_c354_balance" localSheetId="23">OFFSET(#REF!,0,0,COUNTA(#REF!))</definedName>
    <definedName name="_c354_balance">OFFSET(#REF!,0,0,COUNTA(#REF!))</definedName>
    <definedName name="_c354_CPI" localSheetId="23">OFFSET(#REF!,0,0,COUNTA(#REF!))</definedName>
    <definedName name="_c354_CPI">OFFSET(#REF!,0,0,COUNTA(#REF!))</definedName>
    <definedName name="_c354_datum" localSheetId="23">OFFSET(#REF!,0,0,COUNTA(#REF!))</definedName>
    <definedName name="_c354_datum">OFFSET(#REF!,0,0,COUNTA(#REF!))</definedName>
    <definedName name="_c355_actualinflation" localSheetId="23">OFFSET(#REF!,0,0,COUNTA(#REF!))</definedName>
    <definedName name="_c355_actualinflation">OFFSET(#REF!,0,0,COUNTA(#REF!))</definedName>
    <definedName name="_c355_datum" localSheetId="23">OFFSET(#REF!,0,0,COUNTA(#REF!))</definedName>
    <definedName name="_c355_datum">OFFSET(#REF!,0,0,COUNTA(#REF!))</definedName>
    <definedName name="_c355_inflationtarget" localSheetId="23">OFFSET(#REF!,0,0,COUNTA(#REF!))</definedName>
    <definedName name="_c355_inflationtarget">OFFSET(#REF!,0,0,COUNTA(#REF!))</definedName>
    <definedName name="_c355_minimuminflation" localSheetId="23">OFFSET(#REF!,0,0,COUNTA(#REF!))</definedName>
    <definedName name="_c355_minimuminflation">OFFSET(#REF!,0,0,COUNTA(#REF!))</definedName>
    <definedName name="_c355_rangeinflation" localSheetId="23">OFFSET(#REF!,0,0,COUNTA(#REF!))</definedName>
    <definedName name="_c355_rangeinflation">OFFSET(#REF!,0,0,COUNTA(#REF!))</definedName>
    <definedName name="_c356_coe" localSheetId="23">OFFSET(#REF!,0,0,COUNTA(#REF!))</definedName>
    <definedName name="_c356_coe">OFFSET(#REF!,0,0,COUNTA(#REF!))</definedName>
    <definedName name="_c356_datum" localSheetId="23">OFFSET(#REF!,0,0,COUNTA(#REF!))</definedName>
    <definedName name="_c356_datum">OFFSET(#REF!,0,0,COUNTA(#REF!))</definedName>
    <definedName name="_c356_datum_eng" localSheetId="23">OFFSET(#REF!,0,0,COUNTA(#REF!))</definedName>
    <definedName name="_c356_datum_eng">OFFSET(#REF!,0,0,COUNTA(#REF!))</definedName>
    <definedName name="_c356_difference" localSheetId="23">OFFSET(#REF!,0,0,COUNTA(#REF!))</definedName>
    <definedName name="_c356_difference">OFFSET(#REF!,0,0,COUNTA(#REF!))</definedName>
    <definedName name="_c356_ge" localSheetId="23">OFFSET(#REF!,0,0,COUNTA(#REF!))</definedName>
    <definedName name="_c356_ge">OFFSET(#REF!,0,0,COUNTA(#REF!))</definedName>
    <definedName name="_c36_commodity" localSheetId="23">OFFSET(#REF!,0,0,COUNTA(#REF!))</definedName>
    <definedName name="_c36_commodity">OFFSET(#REF!,0,0,COUNTA(#REF!))</definedName>
    <definedName name="_c36_commodityfix" localSheetId="23">OFFSET(#REF!,0,0,COUNTA(#REF!))</definedName>
    <definedName name="_c36_commodityfix">OFFSET(#REF!,0,0,COUNTA(#REF!))</definedName>
    <definedName name="_c36_datum" localSheetId="23">OFFSET(#REF!,0,0,COUNTA(#REF!))</definedName>
    <definedName name="_c36_datum">OFFSET(#REF!,0,0,COUNTA(#REF!))</definedName>
    <definedName name="_c36_food" localSheetId="23">OFFSET(#REF!,0,0,COUNTA(#REF!))</definedName>
    <definedName name="_c36_food">OFFSET(#REF!,0,0,COUNTA(#REF!))</definedName>
    <definedName name="_c36_foodfix" localSheetId="23">OFFSET(#REF!,0,0,COUNTA(#REF!))</definedName>
    <definedName name="_c36_foodfix">OFFSET(#REF!,0,0,COUNTA(#REF!))</definedName>
    <definedName name="_c36_metals" localSheetId="23">OFFSET(#REF!,0,0,COUNTA(#REF!))</definedName>
    <definedName name="_c36_metals">OFFSET(#REF!,0,0,COUNTA(#REF!))</definedName>
    <definedName name="_c36_metalsfix" localSheetId="23">OFFSET(#REF!,0,0,COUNTA(#REF!))</definedName>
    <definedName name="_c36_metalsfix">OFFSET(#REF!,0,0,COUNTA(#REF!))</definedName>
    <definedName name="_c36_oil" localSheetId="23">OFFSET(#REF!,0,0,COUNTA(#REF!))</definedName>
    <definedName name="_c36_oil">OFFSET(#REF!,0,0,COUNTA(#REF!))</definedName>
    <definedName name="_c36_oilfix" localSheetId="23">OFFSET(#REF!,0,0,COUNTA(#REF!))</definedName>
    <definedName name="_c36_oilfix">OFFSET(#REF!,0,0,COUNTA(#REF!))</definedName>
    <definedName name="_c37_China">OFFSET('[21]c3-7'!$E$11,0,0,COUNTA('[21]c3-7'!$A$11:$A$1000))</definedName>
    <definedName name="_c37_datum">OFFSET('[21]c3-7'!$A$11,0,0,COUNTA('[21]c3-7'!$A$11:$A$1000))</definedName>
    <definedName name="_c37_EA">OFFSET('[21]c3-7'!$B$11,0,0,COUNTA('[21]c3-7'!$A$11:$A$1000))</definedName>
    <definedName name="_c37_Japan">OFFSET('[21]c3-7'!$D$11,0,0,COUNTA('[21]c3-7'!$A$11:$A$1000))</definedName>
    <definedName name="_c37_Russia">OFFSET('[21]c3-7'!$F$11,0,0,COUNTA('[21]c3-7'!$A$11:$A$1000))</definedName>
    <definedName name="_c37_USA">OFFSET('[21]c3-7'!$C$11,0,0,COUNTA('[21]c3-7'!$A$11:$A$1000))</definedName>
    <definedName name="_c38_datum" localSheetId="22">OFFSET(#REF!,0,0,COUNTA(#REF!))</definedName>
    <definedName name="_c38_datum" localSheetId="23">OFFSET(#REF!,0,0,COUNTA(#REF!))</definedName>
    <definedName name="_c38_datum">OFFSET(#REF!,0,0,COUNTA(#REF!))</definedName>
    <definedName name="_c38_dummyfcastminus" localSheetId="23">OFFSET(#REF!,0,0,COUNTA(#REF!))</definedName>
    <definedName name="_c38_dummyfcastminus">OFFSET(#REF!,0,0,COUNTA(#REF!))</definedName>
    <definedName name="_c38_dummyfcastplus" localSheetId="23">OFFSET(#REF!,0,0,COUNTA(#REF!))</definedName>
    <definedName name="_c38_dummyfcastplus">OFFSET(#REF!,0,0,COUNTA(#REF!))</definedName>
    <definedName name="_c38_Greece" localSheetId="23">OFFSET(#REF!,0,0,COUNTA(#REF!))</definedName>
    <definedName name="_c38_Greece">OFFSET(#REF!,0,0,COUNTA(#REF!))</definedName>
    <definedName name="_c38_Italy" localSheetId="23">OFFSET(#REF!,0,0,COUNTA(#REF!))</definedName>
    <definedName name="_c38_Italy">OFFSET(#REF!,0,0,COUNTA(#REF!))</definedName>
    <definedName name="_c38_Portugal" localSheetId="23">OFFSET(#REF!,0,0,COUNTA(#REF!))</definedName>
    <definedName name="_c38_Portugal">OFFSET(#REF!,0,0,COUNTA(#REF!))</definedName>
    <definedName name="_c38_Spain" localSheetId="23">OFFSET(#REF!,0,0,COUNTA(#REF!))</definedName>
    <definedName name="_c38_Spain">OFFSET(#REF!,0,0,COUNTA(#REF!))</definedName>
    <definedName name="_c41_ceemea">OFFSET('[22]c4-1'!$E$11,0,0,COUNTA('[22]c4-1'!$A$11:$A$100000))</definedName>
    <definedName name="_c41_croatia">OFFSET('[22]c4-1'!$D$11,0,0,COUNTA('[22]c4-1'!$A$11:$A$100000))</definedName>
    <definedName name="_c41_datum">OFFSET('[22]c4-1'!$A$11,0,0,COUNTA('[22]c4-1'!$A$11:$A$100000))</definedName>
    <definedName name="_c41_hungary">OFFSET('[22]c4-1'!$B$11,0,0,COUNTA('[22]c4-1'!$A$11:$A$100000))</definedName>
    <definedName name="_c41_romania">OFFSET('[22]c4-1'!$C$11,0,0,COUNTA('[22]c4-1'!$A$11:$A$100000))</definedName>
    <definedName name="_c410_datum">OFFSET('[23]106. ábra'!$A$23,0,0,COUNTA('[23]106. ábra'!$A$23:$A$100012))</definedName>
    <definedName name="_c410_eurinterest">OFFSET('[23]106. ábra'!$C$23,0,0,COUNTA('[23]106. ábra'!$A$23:$A$100012))</definedName>
    <definedName name="_c410_eurspread">OFFSET('[23]106. ábra'!$E$23,0,0,COUNTA('[23]106. ábra'!$A$23:$A$100012))</definedName>
    <definedName name="_c410_hufinterest" localSheetId="22">OFFSET('[23]106. ábra'!#REF!,0,0,COUNTA('[23]106. ábra'!$A$23:$A$100012))</definedName>
    <definedName name="_c410_hufinterest" localSheetId="23">OFFSET('[23]106. ábra'!#REF!,0,0,COUNTA('[23]106. ábra'!$A$23:$A$100012))</definedName>
    <definedName name="_c410_hufinterest">OFFSET('[23]106. ábra'!#REF!,0,0,COUNTA('[23]106. ábra'!$A$23:$A$100012))</definedName>
    <definedName name="_c410_hufspread">OFFSET('[23]106. ábra'!$D$23,0,0,COUNTA('[23]106. ábra'!$A$23:$A$100012))</definedName>
    <definedName name="_c412_cloans">OFFSET('[23]107.B ábra'!$D$23,0,0,COUNTA('[23]107.B ábra'!$A$23:$A$100012))</definedName>
    <definedName name="_c412_datum">OFFSET('[23]107.B ábra'!$A$23,0,0,COUNTA('[23]107.B ábra'!$A$23:$A$100012))</definedName>
    <definedName name="_c412_hloans">OFFSET('[23]107.B ábra'!$B$23,0,0,COUNTA('[23]107.B ábra'!$A$23:$A$100012))</definedName>
    <definedName name="_c412_hlspread">OFFSET('[23]107.B ábra'!$C$23,0,0,COUNTA('[23]107.B ábra'!$A$23:$A$100012))</definedName>
    <definedName name="_c414_datum" localSheetId="22">OFFSET(#REF!,0,0,COUNTA(#REF!))</definedName>
    <definedName name="_c414_datum" localSheetId="23">OFFSET(#REF!,0,0,COUNTA(#REF!))</definedName>
    <definedName name="_c414_datum">OFFSET(#REF!,0,0,COUNTA(#REF!))</definedName>
    <definedName name="_c414_depositir" localSheetId="23">OFFSET(#REF!,0,0,COUNTA(#REF!))</definedName>
    <definedName name="_c414_depositir">OFFSET(#REF!,0,0,COUNTA(#REF!))</definedName>
    <definedName name="_c414_zcir" localSheetId="23">OFFSET(#REF!,0,0,COUNTA(#REF!))</definedName>
    <definedName name="_c414_zcir">OFFSET(#REF!,0,0,COUNTA(#REF!))</definedName>
    <definedName name="_c42_CDS">OFFSET('[22]c4-2'!$D$11,0,0,COUNTA('[22]c4-2'!$A$11:$A$100000))</definedName>
    <definedName name="_c42_countryspecific">OFFSET('[22]c4-2'!$C$11,0,0,COUNTA('[22]c4-2'!$A$11:$A$100000))</definedName>
    <definedName name="_c42_datum">OFFSET('[22]c4-2'!$A$11,0,0,COUNTA('[22]c4-2'!$A$11:$A$100000))</definedName>
    <definedName name="_c42_external">OFFSET('[22]c4-2'!$B$11,0,0,COUNTA('[22]c4-2'!$A$11:$A$100000))</definedName>
    <definedName name="_c43_datum">OFFSET('[22]c4-3'!$A$11,0,0,COUNTA('[22]c4-3'!$A$11:$A$100000))</definedName>
    <definedName name="_c43_hungary">OFFSET('[22]c4-3'!$B$11,0,0,COUNTA('[22]c4-3'!$A$11:$A$100000))</definedName>
    <definedName name="_c43_poland">OFFSET('[22]c4-3'!$C$11,0,0,COUNTA('[22]c4-3'!$A$11:$A$100000))</definedName>
    <definedName name="_c43_romania">OFFSET('[22]c4-3'!$D$11,0,0,COUNTA('[22]c4-3'!$A$11:$A$100000))</definedName>
    <definedName name="_c44_datum">OFFSET('[22]c4-4'!$A$11,0,0,COUNTA('[22]c4-4'!$A$11:$A$100000))</definedName>
    <definedName name="_c44_eurczk">OFFSET('[22]c4-4'!$C$11,0,0,COUNTA('[22]c4-4'!$A$11:$A$100000))</definedName>
    <definedName name="_c44_eurhuf">OFFSET('[22]c4-4'!$B$11,0,0,COUNTA('[22]c4-4'!$A$11:$A$100000))</definedName>
    <definedName name="_c44_eurpln">OFFSET('[22]c4-4'!$D$11,0,0,COUNTA('[22]c4-4'!$A$11:$A$100000))</definedName>
    <definedName name="_c45_datum">OFFSET('[22]c4-5'!$A$11,0,0,COUNTA('[22]c4-5'!$A$11:$A$100000))</definedName>
    <definedName name="_c45_eurhuf">OFFSET('[22]c4-5'!$C$11,0,0,COUNTA('[22]c4-5'!$A$11:$A$100000))</definedName>
    <definedName name="_c45_skewness">OFFSET('[22]c4-5'!$B$11,0,0,COUNTA('[22]c4-5'!$A$11:$A$100000))</definedName>
    <definedName name="_c46_datum">OFFSET('[22]c4-6'!$A$11,0,0,COUNTA('[22]c4-6'!$A$11:$A$100000))</definedName>
    <definedName name="_c46_hufpurchase">OFFSET('[22]c4-6'!$C$11,0,0,COUNTA('[22]c4-6'!$A$11:$A$100000))</definedName>
    <definedName name="_c46_netFX">OFFSET('[22]c4-6'!$B$11,0,0,COUNTA('[22]c4-6'!$A$11:$A$100000))</definedName>
    <definedName name="_c47_datum">OFFSET('[22]c4-7'!$A$11,0,0,COUNTA('[22]c4-7'!$A$11:$A$100000))</definedName>
    <definedName name="_c47_percentage">OFFSET('[22]c4-7'!$C$11,0,0,COUNTA('[22]c4-7'!$A$11:$A$100000))</definedName>
    <definedName name="_c47_stock">OFFSET('[22]c4-7'!$B$11,0,0,COUNTA('[22]c4-7'!$A$11:$A$100000))</definedName>
    <definedName name="_c48_10year">OFFSET('[22]c4-8'!$D$11,0,0,COUNTA('[22]c4-8'!$A$11:$A$100000))</definedName>
    <definedName name="_c48_3month">OFFSET('[22]c4-8'!$B$11,0,0,COUNTA('[22]c4-8'!$A$11:$A$100000))</definedName>
    <definedName name="_c48_3year">OFFSET('[22]c4-8'!$C$11,0,0,COUNTA('[22]c4-8'!$A$11:$A$100000))</definedName>
    <definedName name="_c48_datum">OFFSET('[22]c4-8'!$A$11,0,0,COUNTA('[22]c4-8'!$A$11:$A$100000))</definedName>
    <definedName name="_c51_datum" localSheetId="22">OFFSET(#REF!,0,0,COUNTA(#REF!))</definedName>
    <definedName name="_c51_datum" localSheetId="23">OFFSET(#REF!,0,0,COUNTA(#REF!))</definedName>
    <definedName name="_c51_datum">OFFSET(#REF!,0,0,COUNTA(#REF!))</definedName>
    <definedName name="_c51_externalfinancing" localSheetId="23">OFFSET(#REF!,0,0,COUNTA(#REF!))</definedName>
    <definedName name="_c51_externalfinancing">OFFSET(#REF!,0,0,COUNTA(#REF!))</definedName>
    <definedName name="_c51_goodandservice" localSheetId="23">OFFSET(#REF!,0,0,COUNTA(#REF!))</definedName>
    <definedName name="_c51_goodandservice">OFFSET(#REF!,0,0,COUNTA(#REF!))</definedName>
    <definedName name="_c51_income" localSheetId="23">OFFSET(#REF!,0,0,COUNTA(#REF!))</definedName>
    <definedName name="_c51_income">OFFSET(#REF!,0,0,COUNTA(#REF!))</definedName>
    <definedName name="_c51_transfer" localSheetId="23">OFFSET(#REF!,0,0,COUNTA(#REF!))</definedName>
    <definedName name="_c51_transfer">OFFSET(#REF!,0,0,COUNTA(#REF!))</definedName>
    <definedName name="_c510_datum" localSheetId="23">OFFSET(#REF!,0,0,COUNTA(#REF!))</definedName>
    <definedName name="_c510_datum">OFFSET(#REF!,0,0,COUNTA(#REF!))</definedName>
    <definedName name="_c510_expenditure" localSheetId="23">OFFSET(#REF!,0,0,COUNTA(#REF!))</definedName>
    <definedName name="_c510_expenditure">OFFSET(#REF!,0,0,COUNTA(#REF!))</definedName>
    <definedName name="_c511_datum" localSheetId="23">OFFSET(#REF!,0,0,COUNTA(#REF!))</definedName>
    <definedName name="_c511_datum">OFFSET(#REF!,0,0,COUNTA(#REF!))</definedName>
    <definedName name="_c511_fiscalimpulse" localSheetId="23">OFFSET(#REF!,0,0,COUNTA(#REF!))</definedName>
    <definedName name="_c511_fiscalimpulse">OFFSET(#REF!,0,0,COUNTA(#REF!))</definedName>
    <definedName name="_c511_primarybalance" localSheetId="23">OFFSET(#REF!,0,0,COUNTA(#REF!))</definedName>
    <definedName name="_c511_primarybalance">OFFSET(#REF!,0,0,COUNTA(#REF!))</definedName>
    <definedName name="_c512_datum" localSheetId="23">OFFSET(#REF!,0,0,COUNTA(#REF!))</definedName>
    <definedName name="_c512_datum">OFFSET(#REF!,0,0,COUNTA(#REF!))</definedName>
    <definedName name="_c512_EUtransfer" localSheetId="23">OFFSET(#REF!,0,0,COUNTA(#REF!))</definedName>
    <definedName name="_c512_EUtransfer">OFFSET(#REF!,0,0,COUNTA(#REF!))</definedName>
    <definedName name="_c512_government" localSheetId="23">OFFSET(#REF!,0,0,COUNTA(#REF!))</definedName>
    <definedName name="_c512_government">OFFSET(#REF!,0,0,COUNTA(#REF!))</definedName>
    <definedName name="_c512_governmentwoEUtransfer" localSheetId="23">OFFSET(#REF!,0,0,COUNTA(#REF!))</definedName>
    <definedName name="_c512_governmentwoEUtransfer">OFFSET(#REF!,0,0,COUNTA(#REF!))</definedName>
    <definedName name="_c513_datum" localSheetId="23">OFFSET(#REF!,0,0,COUNTA(#REF!))</definedName>
    <definedName name="_c513_datum">OFFSET(#REF!,0,0,COUNTA(#REF!))</definedName>
    <definedName name="_c513_publicdebt" localSheetId="23">OFFSET(#REF!,0,0,COUNTA(#REF!))</definedName>
    <definedName name="_c513_publicdebt">OFFSET(#REF!,0,0,COUNTA(#REF!))</definedName>
    <definedName name="_c52_datum" localSheetId="23">OFFSET(#REF!,0,0,COUNTA(#REF!))</definedName>
    <definedName name="_c52_datum">OFFSET(#REF!,0,0,COUNTA(#REF!))</definedName>
    <definedName name="_c52_debtgenerating" localSheetId="23">OFFSET(#REF!,0,0,COUNTA(#REF!))</definedName>
    <definedName name="_c52_debtgenerating">OFFSET(#REF!,0,0,COUNTA(#REF!))</definedName>
    <definedName name="_c52_derivatives" localSheetId="23">OFFSET(#REF!,0,0,COUNTA(#REF!))</definedName>
    <definedName name="_c52_derivatives">OFFSET(#REF!,0,0,COUNTA(#REF!))</definedName>
    <definedName name="_c52_externalfinancingcca" localSheetId="23">OFFSET(#REF!,0,0,COUNTA(#REF!))</definedName>
    <definedName name="_c52_externalfinancingcca">OFFSET(#REF!,0,0,COUNTA(#REF!))</definedName>
    <definedName name="_c52_externalfinancingfa" localSheetId="23">OFFSET(#REF!,0,0,COUNTA(#REF!))</definedName>
    <definedName name="_c52_externalfinancingfa">OFFSET(#REF!,0,0,COUNTA(#REF!))</definedName>
    <definedName name="_c52_nondebtgenerating" localSheetId="23">OFFSET(#REF!,0,0,COUNTA(#REF!))</definedName>
    <definedName name="_c52_nondebtgenerating">OFFSET(#REF!,0,0,COUNTA(#REF!))</definedName>
    <definedName name="_c53_datum" localSheetId="23">OFFSET(#REF!,0,0,COUNTA(#REF!))</definedName>
    <definedName name="_c53_datum">OFFSET(#REF!,0,0,COUNTA(#REF!))</definedName>
    <definedName name="_c53_FDI" localSheetId="23">OFFSET(#REF!,0,0,COUNTA(#REF!))</definedName>
    <definedName name="_c53_FDI">OFFSET(#REF!,0,0,COUNTA(#REF!))</definedName>
    <definedName name="_c53_nondebtgenerating" localSheetId="23">OFFSET(#REF!,0,0,COUNTA(#REF!))</definedName>
    <definedName name="_c53_nondebtgenerating">OFFSET(#REF!,0,0,COUNTA(#REF!))</definedName>
    <definedName name="_c53_portfolio" localSheetId="23">OFFSET(#REF!,0,0,COUNTA(#REF!))</definedName>
    <definedName name="_c53_portfolio">OFFSET(#REF!,0,0,COUNTA(#REF!))</definedName>
    <definedName name="_c54_datum" localSheetId="23">OFFSET(#REF!,0,0,COUNTA(#REF!))</definedName>
    <definedName name="_c54_datum">OFFSET(#REF!,0,0,COUNTA(#REF!))</definedName>
    <definedName name="_c54_FDIHungary" localSheetId="23">OFFSET(#REF!,0,0,COUNTA(#REF!))</definedName>
    <definedName name="_c54_FDIHungary">OFFSET(#REF!,0,0,COUNTA(#REF!))</definedName>
    <definedName name="_c54_FDIreinvestedearnings" localSheetId="23">OFFSET(#REF!,0,0,COUNTA(#REF!))</definedName>
    <definedName name="_c54_FDIreinvestedearnings">OFFSET(#REF!,0,0,COUNTA(#REF!))</definedName>
    <definedName name="_c54_FDIsharesandloans" localSheetId="23">OFFSET(#REF!,0,0,COUNTA(#REF!))</definedName>
    <definedName name="_c54_FDIsharesandloans">OFFSET(#REF!,0,0,COUNTA(#REF!))</definedName>
    <definedName name="_c54_netFDI" localSheetId="23">OFFSET(#REF!,0,0,COUNTA(#REF!))</definedName>
    <definedName name="_c54_netFDI">OFFSET(#REF!,0,0,COUNTA(#REF!))</definedName>
    <definedName name="_c55_banking" localSheetId="23">OFFSET(#REF!,0,0,COUNTA(#REF!))</definedName>
    <definedName name="_c55_banking">OFFSET(#REF!,0,0,COUNTA(#REF!))</definedName>
    <definedName name="_c55_datum" localSheetId="23">OFFSET(#REF!,0,0,COUNTA(#REF!))</definedName>
    <definedName name="_c55_datum">OFFSET(#REF!,0,0,COUNTA(#REF!))</definedName>
    <definedName name="_c55_externalfinancing" localSheetId="23">OFFSET(#REF!,0,0,COUNTA(#REF!))</definedName>
    <definedName name="_c55_externalfinancing">OFFSET(#REF!,0,0,COUNTA(#REF!))</definedName>
    <definedName name="_c55_government" localSheetId="23">OFFSET(#REF!,0,0,COUNTA(#REF!))</definedName>
    <definedName name="_c55_government">OFFSET(#REF!,0,0,COUNTA(#REF!))</definedName>
    <definedName name="_c55_other" localSheetId="23">OFFSET(#REF!,0,0,COUNTA(#REF!))</definedName>
    <definedName name="_c55_other">OFFSET(#REF!,0,0,COUNTA(#REF!))</definedName>
    <definedName name="_c56_banking" localSheetId="23">OFFSET(#REF!,0,0,COUNTA(#REF!))</definedName>
    <definedName name="_c56_banking">OFFSET(#REF!,0,0,COUNTA(#REF!))</definedName>
    <definedName name="_c56_corporation" localSheetId="23">OFFSET(#REF!,0,0,COUNTA(#REF!))</definedName>
    <definedName name="_c56_corporation">OFFSET(#REF!,0,0,COUNTA(#REF!))</definedName>
    <definedName name="_c56_datum" localSheetId="23">OFFSET(#REF!,0,0,COUNTA(#REF!))</definedName>
    <definedName name="_c56_datum">OFFSET(#REF!,0,0,COUNTA(#REF!))</definedName>
    <definedName name="_c56_government" localSheetId="23">OFFSET(#REF!,0,0,COUNTA(#REF!))</definedName>
    <definedName name="_c56_government">OFFSET(#REF!,0,0,COUNTA(#REF!))</definedName>
    <definedName name="_c56_grossexternal" localSheetId="23">OFFSET(#REF!,0,0,COUNTA(#REF!))</definedName>
    <definedName name="_c56_grossexternal">OFFSET(#REF!,0,0,COUNTA(#REF!))</definedName>
    <definedName name="_c56_netexternal" localSheetId="23">OFFSET(#REF!,0,0,COUNTA(#REF!))</definedName>
    <definedName name="_c56_netexternal">OFFSET(#REF!,0,0,COUNTA(#REF!))</definedName>
    <definedName name="_c57_datum" localSheetId="23">OFFSET(#REF!,0,0,COUNTA(#REF!))</definedName>
    <definedName name="_c57_datum">OFFSET(#REF!,0,0,COUNTA(#REF!))</definedName>
    <definedName name="_c57_dummyfcastminus" localSheetId="23">OFFSET(#REF!,0,0,COUNTA(#REF!))</definedName>
    <definedName name="_c57_dummyfcastminus">OFFSET(#REF!,0,0,COUNTA(#REF!))</definedName>
    <definedName name="_c57_dummyfcastplus" localSheetId="23">OFFSET(#REF!,0,0,COUNTA(#REF!))</definedName>
    <definedName name="_c57_dummyfcastplus">OFFSET(#REF!,0,0,COUNTA(#REF!))</definedName>
    <definedName name="_c57_externalcca" localSheetId="23">OFFSET(#REF!,0,0,COUNTA(#REF!))</definedName>
    <definedName name="_c57_externalcca">OFFSET(#REF!,0,0,COUNTA(#REF!))</definedName>
    <definedName name="_c57_externalfa" localSheetId="23">OFFSET(#REF!,0,0,COUNTA(#REF!))</definedName>
    <definedName name="_c57_externalfa">OFFSET(#REF!,0,0,COUNTA(#REF!))</definedName>
    <definedName name="_c57_goodandservice" localSheetId="23">OFFSET(#REF!,0,0,COUNTA(#REF!))</definedName>
    <definedName name="_c57_goodandservice">OFFSET(#REF!,0,0,COUNTA(#REF!))</definedName>
    <definedName name="_c57_income" localSheetId="23">OFFSET(#REF!,0,0,COUNTA(#REF!))</definedName>
    <definedName name="_c57_income">OFFSET(#REF!,0,0,COUNTA(#REF!))</definedName>
    <definedName name="_c57_transfer" localSheetId="23">OFFSET(#REF!,0,0,COUNTA(#REF!))</definedName>
    <definedName name="_c57_transfer">OFFSET(#REF!,0,0,COUNTA(#REF!))</definedName>
    <definedName name="_c58_corporation" localSheetId="23">OFFSET(#REF!,0,0,COUNTA(#REF!))</definedName>
    <definedName name="_c58_corporation">OFFSET(#REF!,0,0,COUNTA(#REF!))</definedName>
    <definedName name="_c58_datum" localSheetId="23">OFFSET(#REF!,0,0,COUNTA(#REF!))</definedName>
    <definedName name="_c58_datum">OFFSET(#REF!,0,0,COUNTA(#REF!))</definedName>
    <definedName name="_c58_dummyfcastminus" localSheetId="23">OFFSET(#REF!,0,0,COUNTA(#REF!))</definedName>
    <definedName name="_c58_dummyfcastminus">OFFSET(#REF!,0,0,COUNTA(#REF!))</definedName>
    <definedName name="_c58_dummyfcastplus" localSheetId="23">OFFSET(#REF!,0,0,COUNTA(#REF!))</definedName>
    <definedName name="_c58_dummyfcastplus">OFFSET(#REF!,0,0,COUNTA(#REF!))</definedName>
    <definedName name="_c58_externalcca" localSheetId="23">OFFSET(#REF!,0,0,COUNTA(#REF!))</definedName>
    <definedName name="_c58_externalcca">OFFSET(#REF!,0,0,COUNTA(#REF!))</definedName>
    <definedName name="_c58_externalfa" localSheetId="23">OFFSET(#REF!,0,0,COUNTA(#REF!))</definedName>
    <definedName name="_c58_externalfa">OFFSET(#REF!,0,0,COUNTA(#REF!))</definedName>
    <definedName name="_c58_government" localSheetId="23">OFFSET(#REF!,0,0,COUNTA(#REF!))</definedName>
    <definedName name="_c58_government">OFFSET(#REF!,0,0,COUNTA(#REF!))</definedName>
    <definedName name="_c58_household" localSheetId="23">OFFSET(#REF!,0,0,COUNTA(#REF!))</definedName>
    <definedName name="_c58_household">OFFSET(#REF!,0,0,COUNTA(#REF!))</definedName>
    <definedName name="_c59_averageinterest" localSheetId="23">OFFSET(#REF!,0,0,COUNTA(#REF!))</definedName>
    <definedName name="_c59_averageinterest">OFFSET(#REF!,0,0,COUNTA(#REF!))</definedName>
    <definedName name="_c59_datum" localSheetId="23">OFFSET(#REF!,0,0,COUNTA(#REF!))</definedName>
    <definedName name="_c59_datum">OFFSET(#REF!,0,0,COUNTA(#REF!))</definedName>
    <definedName name="_c59_dummyfcastminus" localSheetId="23">OFFSET(#REF!,0,0,COUNTA(#REF!))</definedName>
    <definedName name="_c59_dummyfcastminus">OFFSET(#REF!,0,0,COUNTA(#REF!))</definedName>
    <definedName name="_c59_dummyfcastplus" localSheetId="23">OFFSET(#REF!,0,0,COUNTA(#REF!))</definedName>
    <definedName name="_c59_dummyfcastplus">OFFSET(#REF!,0,0,COUNTA(#REF!))</definedName>
    <definedName name="_c59_foreignrate" localSheetId="23">OFFSET(#REF!,0,0,COUNTA(#REF!))</definedName>
    <definedName name="_c59_foreignrate">OFFSET(#REF!,0,0,COUNTA(#REF!))</definedName>
    <definedName name="_c59_hufrate" localSheetId="23">OFFSET(#REF!,0,0,COUNTA(#REF!))</definedName>
    <definedName name="_c59_hufrate">OFFSET(#REF!,0,0,COUNTA(#REF!))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5" hidden="1">{"'előző év december'!$A$2:$CP$214"}</definedName>
    <definedName name="_cp1" localSheetId="26" hidden="1">{"'előző év december'!$A$2:$CP$214"}</definedName>
    <definedName name="_cp1" localSheetId="27" hidden="1">{"'előző év december'!$A$2:$CP$214"}</definedName>
    <definedName name="_cp1" localSheetId="29" hidden="1">{"'előző év december'!$A$2:$CP$214"}</definedName>
    <definedName name="_cp1" localSheetId="31" hidden="1">{"'előző év december'!$A$2:$CP$214"}</definedName>
    <definedName name="_cp1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9" hidden="1">{"'előző év december'!$A$2:$CP$214"}</definedName>
    <definedName name="_cp10" localSheetId="31" hidden="1">{"'előző év december'!$A$2:$CP$214"}</definedName>
    <definedName name="_cp10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9" hidden="1">{"'előző év december'!$A$2:$CP$214"}</definedName>
    <definedName name="_cp11" localSheetId="31" hidden="1">{"'előző év december'!$A$2:$CP$214"}</definedName>
    <definedName name="_cp11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9" hidden="1">{"'előző év december'!$A$2:$CP$214"}</definedName>
    <definedName name="_cp2" localSheetId="31" hidden="1">{"'előző év december'!$A$2:$CP$214"}</definedName>
    <definedName name="_cp2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9" hidden="1">{"'előző év december'!$A$2:$CP$214"}</definedName>
    <definedName name="_cp3" localSheetId="31" hidden="1">{"'előző év december'!$A$2:$CP$214"}</definedName>
    <definedName name="_cp3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9" hidden="1">{"'előző év december'!$A$2:$CP$214"}</definedName>
    <definedName name="_cp4" localSheetId="31" hidden="1">{"'előző év december'!$A$2:$CP$214"}</definedName>
    <definedName name="_cp4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9" hidden="1">{"'előző év december'!$A$2:$CP$214"}</definedName>
    <definedName name="_cp5" localSheetId="31" hidden="1">{"'előző év december'!$A$2:$CP$214"}</definedName>
    <definedName name="_cp5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5" hidden="1">{"'előző év december'!$A$2:$CP$214"}</definedName>
    <definedName name="_cp6" localSheetId="26" hidden="1">{"'előző év december'!$A$2:$CP$214"}</definedName>
    <definedName name="_cp6" localSheetId="27" hidden="1">{"'előző év december'!$A$2:$CP$214"}</definedName>
    <definedName name="_cp6" localSheetId="29" hidden="1">{"'előző év december'!$A$2:$CP$214"}</definedName>
    <definedName name="_cp6" localSheetId="31" hidden="1">{"'előző év december'!$A$2:$CP$214"}</definedName>
    <definedName name="_cp6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9" hidden="1">{"'előző év december'!$A$2:$CP$214"}</definedName>
    <definedName name="_cp7" localSheetId="31" hidden="1">{"'előző év december'!$A$2:$CP$214"}</definedName>
    <definedName name="_cp7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9" hidden="1">{"'előző év december'!$A$2:$CP$214"}</definedName>
    <definedName name="_cp8" localSheetId="31" hidden="1">{"'előző év december'!$A$2:$CP$214"}</definedName>
    <definedName name="_cp8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9" hidden="1">{"'előző év december'!$A$2:$CP$214"}</definedName>
    <definedName name="_cp9" localSheetId="31" hidden="1">{"'előző év december'!$A$2:$CP$214"}</definedName>
    <definedName name="_cp9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9" hidden="1">{"'előző év december'!$A$2:$CP$214"}</definedName>
    <definedName name="_cpr2" localSheetId="31" hidden="1">{"'előző év december'!$A$2:$CP$214"}</definedName>
    <definedName name="_cpr2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5" hidden="1">{"'előző év december'!$A$2:$CP$214"}</definedName>
    <definedName name="_cpr3" localSheetId="26" hidden="1">{"'előző év december'!$A$2:$CP$214"}</definedName>
    <definedName name="_cpr3" localSheetId="27" hidden="1">{"'előző év december'!$A$2:$CP$214"}</definedName>
    <definedName name="_cpr3" localSheetId="29" hidden="1">{"'előző év december'!$A$2:$CP$214"}</definedName>
    <definedName name="_cpr3" localSheetId="31" hidden="1">{"'előző év december'!$A$2:$CP$214"}</definedName>
    <definedName name="_cpr3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9" hidden="1">{"'előző év december'!$A$2:$CP$214"}</definedName>
    <definedName name="_cpr4" localSheetId="31" hidden="1">{"'előző év december'!$A$2:$CP$214"}</definedName>
    <definedName name="_cpr4" hidden="1">{"'előző év december'!$A$2:$CP$214"}</definedName>
    <definedName name="_Fill" hidden="1">#REF!</definedName>
    <definedName name="_IFR2">[3]!_IFR2</definedName>
    <definedName name="_IFR22">[3]!_IFR22</definedName>
    <definedName name="_IFR23">[3]!_IFR23</definedName>
    <definedName name="_IW036" localSheetId="22">#REF!</definedName>
    <definedName name="_IW036" localSheetId="23">#REF!</definedName>
    <definedName name="_IW036">#REF!</definedName>
    <definedName name="_Key1" localSheetId="21" hidden="1">[17]B!#REF!</definedName>
    <definedName name="_Key1" localSheetId="22" hidden="1">[17]B!#REF!</definedName>
    <definedName name="_Key1" localSheetId="23" hidden="1">[17]B!#REF!</definedName>
    <definedName name="_Key1" hidden="1">#REF!</definedName>
    <definedName name="_Key2" hidden="1">#REF!</definedName>
    <definedName name="_l" localSheetId="21" hidden="1">{"'előző év december'!$A$2:$CP$214"}</definedName>
    <definedName name="_l" localSheetId="22" hidden="1">{"'előző év december'!$A$2:$CP$214"}</definedName>
    <definedName name="_l" localSheetId="23" hidden="1">{"'előző év december'!$A$2:$CP$214"}</definedName>
    <definedName name="_l" hidden="1">{"'előző év december'!$A$2:$CP$214"}</definedName>
    <definedName name="_M21">[3]!_M21</definedName>
    <definedName name="_mod1">#N/A</definedName>
    <definedName name="_Order1" hidden="1">255</definedName>
    <definedName name="_Order2" hidden="1">255</definedName>
    <definedName name="_p" localSheetId="21" hidden="1">{"'előző év december'!$A$2:$CP$214"}</definedName>
    <definedName name="_p" localSheetId="22" hidden="1">{"'előző év december'!$A$2:$CP$214"}</definedName>
    <definedName name="_p" localSheetId="23" hidden="1">{"'előző év december'!$A$2:$CP$214"}</definedName>
    <definedName name="_p" hidden="1">{"'előző év december'!$A$2:$CP$214"}</definedName>
    <definedName name="_Regression_Out" hidden="1">'[13]produkt a mzda'!$AJ$25</definedName>
    <definedName name="_Regression_X" hidden="1">'[13]produkt a mzda'!$AE$25:$AE$37</definedName>
    <definedName name="_Regression_Y" hidden="1">'[13]produkt a mzda'!$AG$25:$AG$37</definedName>
    <definedName name="_s">'[7]5.5'!$A$1:$E$27</definedName>
    <definedName name="_S11_SKA_1_QA" localSheetId="22">#REF!</definedName>
    <definedName name="_S11_SKA_1_QA" localSheetId="23">#REF!</definedName>
    <definedName name="_S11_SKA_1_QA" localSheetId="24">#REF!</definedName>
    <definedName name="_S11_SKA_1_QA" localSheetId="25">#REF!</definedName>
    <definedName name="_S11_SKA_1_QA" localSheetId="26">#REF!</definedName>
    <definedName name="_S11_SKA_1_QA" localSheetId="27">#REF!</definedName>
    <definedName name="_S11_SKA_1_QA" localSheetId="29">#REF!</definedName>
    <definedName name="_S11_SKA_1_QA" localSheetId="31">#REF!</definedName>
    <definedName name="_S11_SKA_1_QA">#REF!</definedName>
    <definedName name="_S11_SKA_1_QG" localSheetId="22">#REF!</definedName>
    <definedName name="_S11_SKA_1_QG" localSheetId="23">#REF!</definedName>
    <definedName name="_S11_SKA_1_QG" localSheetId="24">#REF!</definedName>
    <definedName name="_S11_SKA_1_QG" localSheetId="25">#REF!</definedName>
    <definedName name="_S11_SKA_1_QG" localSheetId="26">#REF!</definedName>
    <definedName name="_S11_SKA_1_QG" localSheetId="27">#REF!</definedName>
    <definedName name="_S11_SKA_1_QG" localSheetId="29">#REF!</definedName>
    <definedName name="_S11_SKA_1_QG" localSheetId="31">#REF!</definedName>
    <definedName name="_S11_SKA_1_QG">#REF!</definedName>
    <definedName name="_S11_SKA_10_QA" localSheetId="22">#REF!</definedName>
    <definedName name="_S11_SKA_10_QA" localSheetId="23">#REF!</definedName>
    <definedName name="_S11_SKA_10_QA" localSheetId="24">#REF!</definedName>
    <definedName name="_S11_SKA_10_QA" localSheetId="25">#REF!</definedName>
    <definedName name="_S11_SKA_10_QA" localSheetId="26">#REF!</definedName>
    <definedName name="_S11_SKA_10_QA" localSheetId="27">#REF!</definedName>
    <definedName name="_S11_SKA_10_QA" localSheetId="29">#REF!</definedName>
    <definedName name="_S11_SKA_10_QA" localSheetId="31">#REF!</definedName>
    <definedName name="_S11_SKA_10_QA">#REF!</definedName>
    <definedName name="_S11_SKA_10_QG" localSheetId="23">#REF!</definedName>
    <definedName name="_S11_SKA_10_QG" localSheetId="24">#REF!</definedName>
    <definedName name="_S11_SKA_10_QG" localSheetId="25">#REF!</definedName>
    <definedName name="_S11_SKA_10_QG" localSheetId="26">#REF!</definedName>
    <definedName name="_S11_SKA_10_QG" localSheetId="27">#REF!</definedName>
    <definedName name="_S11_SKA_10_QG" localSheetId="31">#REF!</definedName>
    <definedName name="_S11_SKA_10_QG">#REF!</definedName>
    <definedName name="_S11_SKA_11_QA" localSheetId="23">#REF!</definedName>
    <definedName name="_S11_SKA_11_QA" localSheetId="24">#REF!</definedName>
    <definedName name="_S11_SKA_11_QA" localSheetId="25">#REF!</definedName>
    <definedName name="_S11_SKA_11_QA" localSheetId="26">#REF!</definedName>
    <definedName name="_S11_SKA_11_QA" localSheetId="27">#REF!</definedName>
    <definedName name="_S11_SKA_11_QA" localSheetId="31">#REF!</definedName>
    <definedName name="_S11_SKA_11_QA">#REF!</definedName>
    <definedName name="_S11_SKA_11_QG" localSheetId="23">#REF!</definedName>
    <definedName name="_S11_SKA_11_QG" localSheetId="24">#REF!</definedName>
    <definedName name="_S11_SKA_11_QG" localSheetId="25">#REF!</definedName>
    <definedName name="_S11_SKA_11_QG" localSheetId="26">#REF!</definedName>
    <definedName name="_S11_SKA_11_QG" localSheetId="27">#REF!</definedName>
    <definedName name="_S11_SKA_11_QG" localSheetId="31">#REF!</definedName>
    <definedName name="_S11_SKA_11_QG">#REF!</definedName>
    <definedName name="_S11_SKA_12_QA" localSheetId="23">#REF!</definedName>
    <definedName name="_S11_SKA_12_QA" localSheetId="24">#REF!</definedName>
    <definedName name="_S11_SKA_12_QA" localSheetId="25">#REF!</definedName>
    <definedName name="_S11_SKA_12_QA" localSheetId="26">#REF!</definedName>
    <definedName name="_S11_SKA_12_QA" localSheetId="27">#REF!</definedName>
    <definedName name="_S11_SKA_12_QA" localSheetId="31">#REF!</definedName>
    <definedName name="_S11_SKA_12_QA">#REF!</definedName>
    <definedName name="_S11_SKA_12_QG" localSheetId="23">#REF!</definedName>
    <definedName name="_S11_SKA_12_QG" localSheetId="24">#REF!</definedName>
    <definedName name="_S11_SKA_12_QG" localSheetId="25">#REF!</definedName>
    <definedName name="_S11_SKA_12_QG" localSheetId="26">#REF!</definedName>
    <definedName name="_S11_SKA_12_QG" localSheetId="27">#REF!</definedName>
    <definedName name="_S11_SKA_12_QG" localSheetId="31">#REF!</definedName>
    <definedName name="_S11_SKA_12_QG">#REF!</definedName>
    <definedName name="_S11_SKA_13_QA" localSheetId="23">#REF!</definedName>
    <definedName name="_S11_SKA_13_QA" localSheetId="24">#REF!</definedName>
    <definedName name="_S11_SKA_13_QA" localSheetId="25">#REF!</definedName>
    <definedName name="_S11_SKA_13_QA" localSheetId="26">#REF!</definedName>
    <definedName name="_S11_SKA_13_QA" localSheetId="27">#REF!</definedName>
    <definedName name="_S11_SKA_13_QA" localSheetId="31">#REF!</definedName>
    <definedName name="_S11_SKA_13_QA">#REF!</definedName>
    <definedName name="_S11_SKA_13_QG" localSheetId="23">#REF!</definedName>
    <definedName name="_S11_SKA_13_QG" localSheetId="24">#REF!</definedName>
    <definedName name="_S11_SKA_13_QG" localSheetId="25">#REF!</definedName>
    <definedName name="_S11_SKA_13_QG" localSheetId="26">#REF!</definedName>
    <definedName name="_S11_SKA_13_QG" localSheetId="27">#REF!</definedName>
    <definedName name="_S11_SKA_13_QG" localSheetId="31">#REF!</definedName>
    <definedName name="_S11_SKA_13_QG">#REF!</definedName>
    <definedName name="_S11_SKA_14_QA" localSheetId="23">#REF!</definedName>
    <definedName name="_S11_SKA_14_QA" localSheetId="24">#REF!</definedName>
    <definedName name="_S11_SKA_14_QA" localSheetId="25">#REF!</definedName>
    <definedName name="_S11_SKA_14_QA" localSheetId="26">#REF!</definedName>
    <definedName name="_S11_SKA_14_QA" localSheetId="27">#REF!</definedName>
    <definedName name="_S11_SKA_14_QA" localSheetId="31">#REF!</definedName>
    <definedName name="_S11_SKA_14_QA">#REF!</definedName>
    <definedName name="_S11_SKA_14_QG" localSheetId="23">#REF!</definedName>
    <definedName name="_S11_SKA_14_QG" localSheetId="24">#REF!</definedName>
    <definedName name="_S11_SKA_14_QG" localSheetId="25">#REF!</definedName>
    <definedName name="_S11_SKA_14_QG" localSheetId="26">#REF!</definedName>
    <definedName name="_S11_SKA_14_QG" localSheetId="27">#REF!</definedName>
    <definedName name="_S11_SKA_14_QG" localSheetId="31">#REF!</definedName>
    <definedName name="_S11_SKA_14_QG">#REF!</definedName>
    <definedName name="_S11_SKA_15_QA" localSheetId="23">#REF!</definedName>
    <definedName name="_S11_SKA_15_QA" localSheetId="24">#REF!</definedName>
    <definedName name="_S11_SKA_15_QA" localSheetId="25">#REF!</definedName>
    <definedName name="_S11_SKA_15_QA" localSheetId="26">#REF!</definedName>
    <definedName name="_S11_SKA_15_QA" localSheetId="27">#REF!</definedName>
    <definedName name="_S11_SKA_15_QA" localSheetId="31">#REF!</definedName>
    <definedName name="_S11_SKA_15_QA">#REF!</definedName>
    <definedName name="_S11_SKA_15_QG" localSheetId="23">#REF!</definedName>
    <definedName name="_S11_SKA_15_QG" localSheetId="24">#REF!</definedName>
    <definedName name="_S11_SKA_15_QG" localSheetId="25">#REF!</definedName>
    <definedName name="_S11_SKA_15_QG" localSheetId="26">#REF!</definedName>
    <definedName name="_S11_SKA_15_QG" localSheetId="27">#REF!</definedName>
    <definedName name="_S11_SKA_15_QG" localSheetId="31">#REF!</definedName>
    <definedName name="_S11_SKA_15_QG">#REF!</definedName>
    <definedName name="_S11_SKA_16_QA" localSheetId="23">#REF!</definedName>
    <definedName name="_S11_SKA_16_QA" localSheetId="24">#REF!</definedName>
    <definedName name="_S11_SKA_16_QA" localSheetId="25">#REF!</definedName>
    <definedName name="_S11_SKA_16_QA" localSheetId="26">#REF!</definedName>
    <definedName name="_S11_SKA_16_QA" localSheetId="27">#REF!</definedName>
    <definedName name="_S11_SKA_16_QA" localSheetId="31">#REF!</definedName>
    <definedName name="_S11_SKA_16_QA">#REF!</definedName>
    <definedName name="_S11_SKA_16_QG" localSheetId="23">#REF!</definedName>
    <definedName name="_S11_SKA_16_QG" localSheetId="24">#REF!</definedName>
    <definedName name="_S11_SKA_16_QG" localSheetId="25">#REF!</definedName>
    <definedName name="_S11_SKA_16_QG" localSheetId="26">#REF!</definedName>
    <definedName name="_S11_SKA_16_QG" localSheetId="27">#REF!</definedName>
    <definedName name="_S11_SKA_16_QG" localSheetId="31">#REF!</definedName>
    <definedName name="_S11_SKA_16_QG">#REF!</definedName>
    <definedName name="_S11_SKA_17_QA" localSheetId="23">#REF!</definedName>
    <definedName name="_S11_SKA_17_QA" localSheetId="24">#REF!</definedName>
    <definedName name="_S11_SKA_17_QA" localSheetId="25">#REF!</definedName>
    <definedName name="_S11_SKA_17_QA" localSheetId="26">#REF!</definedName>
    <definedName name="_S11_SKA_17_QA" localSheetId="27">#REF!</definedName>
    <definedName name="_S11_SKA_17_QA" localSheetId="31">#REF!</definedName>
    <definedName name="_S11_SKA_17_QA">#REF!</definedName>
    <definedName name="_S11_SKA_17_QG" localSheetId="23">#REF!</definedName>
    <definedName name="_S11_SKA_17_QG" localSheetId="24">#REF!</definedName>
    <definedName name="_S11_SKA_17_QG" localSheetId="25">#REF!</definedName>
    <definedName name="_S11_SKA_17_QG" localSheetId="26">#REF!</definedName>
    <definedName name="_S11_SKA_17_QG" localSheetId="27">#REF!</definedName>
    <definedName name="_S11_SKA_17_QG" localSheetId="31">#REF!</definedName>
    <definedName name="_S11_SKA_17_QG">#REF!</definedName>
    <definedName name="_S11_SKA_18_QA" localSheetId="23">#REF!</definedName>
    <definedName name="_S11_SKA_18_QA" localSheetId="24">#REF!</definedName>
    <definedName name="_S11_SKA_18_QA" localSheetId="25">#REF!</definedName>
    <definedName name="_S11_SKA_18_QA" localSheetId="26">#REF!</definedName>
    <definedName name="_S11_SKA_18_QA" localSheetId="27">#REF!</definedName>
    <definedName name="_S11_SKA_18_QA" localSheetId="31">#REF!</definedName>
    <definedName name="_S11_SKA_18_QA">#REF!</definedName>
    <definedName name="_S11_SKA_18_QG" localSheetId="23">#REF!</definedName>
    <definedName name="_S11_SKA_18_QG" localSheetId="24">#REF!</definedName>
    <definedName name="_S11_SKA_18_QG" localSheetId="25">#REF!</definedName>
    <definedName name="_S11_SKA_18_QG" localSheetId="26">#REF!</definedName>
    <definedName name="_S11_SKA_18_QG" localSheetId="27">#REF!</definedName>
    <definedName name="_S11_SKA_18_QG" localSheetId="31">#REF!</definedName>
    <definedName name="_S11_SKA_18_QG">#REF!</definedName>
    <definedName name="_S11_SKA_19_QA" localSheetId="23">#REF!</definedName>
    <definedName name="_S11_SKA_19_QA" localSheetId="24">#REF!</definedName>
    <definedName name="_S11_SKA_19_QA" localSheetId="25">#REF!</definedName>
    <definedName name="_S11_SKA_19_QA" localSheetId="26">#REF!</definedName>
    <definedName name="_S11_SKA_19_QA" localSheetId="27">#REF!</definedName>
    <definedName name="_S11_SKA_19_QA" localSheetId="31">#REF!</definedName>
    <definedName name="_S11_SKA_19_QA">#REF!</definedName>
    <definedName name="_S11_SKA_19_QG" localSheetId="23">#REF!</definedName>
    <definedName name="_S11_SKA_19_QG" localSheetId="24">#REF!</definedName>
    <definedName name="_S11_SKA_19_QG" localSheetId="25">#REF!</definedName>
    <definedName name="_S11_SKA_19_QG" localSheetId="26">#REF!</definedName>
    <definedName name="_S11_SKA_19_QG" localSheetId="27">#REF!</definedName>
    <definedName name="_S11_SKA_19_QG" localSheetId="31">#REF!</definedName>
    <definedName name="_S11_SKA_19_QG">#REF!</definedName>
    <definedName name="_S11_SKA_2_QA" localSheetId="23">#REF!</definedName>
    <definedName name="_S11_SKA_2_QA" localSheetId="24">#REF!</definedName>
    <definedName name="_S11_SKA_2_QA" localSheetId="25">#REF!</definedName>
    <definedName name="_S11_SKA_2_QA" localSheetId="26">#REF!</definedName>
    <definedName name="_S11_SKA_2_QA" localSheetId="27">#REF!</definedName>
    <definedName name="_S11_SKA_2_QA" localSheetId="31">#REF!</definedName>
    <definedName name="_S11_SKA_2_QA">#REF!</definedName>
    <definedName name="_S11_SKA_2_QG" localSheetId="23">#REF!</definedName>
    <definedName name="_S11_SKA_2_QG" localSheetId="24">#REF!</definedName>
    <definedName name="_S11_SKA_2_QG" localSheetId="25">#REF!</definedName>
    <definedName name="_S11_SKA_2_QG" localSheetId="26">#REF!</definedName>
    <definedName name="_S11_SKA_2_QG" localSheetId="27">#REF!</definedName>
    <definedName name="_S11_SKA_2_QG" localSheetId="31">#REF!</definedName>
    <definedName name="_S11_SKA_2_QG">#REF!</definedName>
    <definedName name="_S11_SKA_20_QA" localSheetId="23">#REF!</definedName>
    <definedName name="_S11_SKA_20_QA" localSheetId="24">#REF!</definedName>
    <definedName name="_S11_SKA_20_QA" localSheetId="25">#REF!</definedName>
    <definedName name="_S11_SKA_20_QA" localSheetId="26">#REF!</definedName>
    <definedName name="_S11_SKA_20_QA" localSheetId="27">#REF!</definedName>
    <definedName name="_S11_SKA_20_QA" localSheetId="31">#REF!</definedName>
    <definedName name="_S11_SKA_20_QA">#REF!</definedName>
    <definedName name="_S11_SKA_20_QG" localSheetId="23">#REF!</definedName>
    <definedName name="_S11_SKA_20_QG" localSheetId="24">#REF!</definedName>
    <definedName name="_S11_SKA_20_QG" localSheetId="25">#REF!</definedName>
    <definedName name="_S11_SKA_20_QG" localSheetId="26">#REF!</definedName>
    <definedName name="_S11_SKA_20_QG" localSheetId="27">#REF!</definedName>
    <definedName name="_S11_SKA_20_QG" localSheetId="31">#REF!</definedName>
    <definedName name="_S11_SKA_20_QG">#REF!</definedName>
    <definedName name="_S11_SKA_21_QA" localSheetId="23">#REF!</definedName>
    <definedName name="_S11_SKA_21_QA" localSheetId="24">#REF!</definedName>
    <definedName name="_S11_SKA_21_QA" localSheetId="25">#REF!</definedName>
    <definedName name="_S11_SKA_21_QA" localSheetId="26">#REF!</definedName>
    <definedName name="_S11_SKA_21_QA" localSheetId="27">#REF!</definedName>
    <definedName name="_S11_SKA_21_QA" localSheetId="31">#REF!</definedName>
    <definedName name="_S11_SKA_21_QA">#REF!</definedName>
    <definedName name="_S11_SKA_21_QG" localSheetId="23">#REF!</definedName>
    <definedName name="_S11_SKA_21_QG" localSheetId="24">#REF!</definedName>
    <definedName name="_S11_SKA_21_QG" localSheetId="25">#REF!</definedName>
    <definedName name="_S11_SKA_21_QG" localSheetId="26">#REF!</definedName>
    <definedName name="_S11_SKA_21_QG" localSheetId="27">#REF!</definedName>
    <definedName name="_S11_SKA_21_QG" localSheetId="31">#REF!</definedName>
    <definedName name="_S11_SKA_21_QG">#REF!</definedName>
    <definedName name="_S11_SKA_22_QA" localSheetId="23">#REF!</definedName>
    <definedName name="_S11_SKA_22_QA" localSheetId="24">#REF!</definedName>
    <definedName name="_S11_SKA_22_QA" localSheetId="25">#REF!</definedName>
    <definedName name="_S11_SKA_22_QA" localSheetId="26">#REF!</definedName>
    <definedName name="_S11_SKA_22_QA" localSheetId="27">#REF!</definedName>
    <definedName name="_S11_SKA_22_QA" localSheetId="31">#REF!</definedName>
    <definedName name="_S11_SKA_22_QA">#REF!</definedName>
    <definedName name="_S11_SKA_22_QG" localSheetId="23">#REF!</definedName>
    <definedName name="_S11_SKA_22_QG" localSheetId="24">#REF!</definedName>
    <definedName name="_S11_SKA_22_QG" localSheetId="25">#REF!</definedName>
    <definedName name="_S11_SKA_22_QG" localSheetId="26">#REF!</definedName>
    <definedName name="_S11_SKA_22_QG" localSheetId="27">#REF!</definedName>
    <definedName name="_S11_SKA_22_QG" localSheetId="31">#REF!</definedName>
    <definedName name="_S11_SKA_22_QG">#REF!</definedName>
    <definedName name="_S11_SKA_23_QA" localSheetId="23">#REF!</definedName>
    <definedName name="_S11_SKA_23_QA" localSheetId="24">#REF!</definedName>
    <definedName name="_S11_SKA_23_QA" localSheetId="25">#REF!</definedName>
    <definedName name="_S11_SKA_23_QA" localSheetId="26">#REF!</definedName>
    <definedName name="_S11_SKA_23_QA" localSheetId="27">#REF!</definedName>
    <definedName name="_S11_SKA_23_QA" localSheetId="31">#REF!</definedName>
    <definedName name="_S11_SKA_23_QA">#REF!</definedName>
    <definedName name="_S11_SKA_23_QG" localSheetId="23">#REF!</definedName>
    <definedName name="_S11_SKA_23_QG" localSheetId="24">#REF!</definedName>
    <definedName name="_S11_SKA_23_QG" localSheetId="25">#REF!</definedName>
    <definedName name="_S11_SKA_23_QG" localSheetId="26">#REF!</definedName>
    <definedName name="_S11_SKA_23_QG" localSheetId="27">#REF!</definedName>
    <definedName name="_S11_SKA_23_QG" localSheetId="31">#REF!</definedName>
    <definedName name="_S11_SKA_23_QG">#REF!</definedName>
    <definedName name="_S11_SKA_3_QA" localSheetId="23">#REF!</definedName>
    <definedName name="_S11_SKA_3_QA" localSheetId="24">#REF!</definedName>
    <definedName name="_S11_SKA_3_QA" localSheetId="25">#REF!</definedName>
    <definedName name="_S11_SKA_3_QA" localSheetId="26">#REF!</definedName>
    <definedName name="_S11_SKA_3_QA" localSheetId="27">#REF!</definedName>
    <definedName name="_S11_SKA_3_QA" localSheetId="31">#REF!</definedName>
    <definedName name="_S11_SKA_3_QA">#REF!</definedName>
    <definedName name="_S11_SKA_3_QG" localSheetId="23">#REF!</definedName>
    <definedName name="_S11_SKA_3_QG" localSheetId="24">#REF!</definedName>
    <definedName name="_S11_SKA_3_QG" localSheetId="25">#REF!</definedName>
    <definedName name="_S11_SKA_3_QG" localSheetId="26">#REF!</definedName>
    <definedName name="_S11_SKA_3_QG" localSheetId="27">#REF!</definedName>
    <definedName name="_S11_SKA_3_QG" localSheetId="31">#REF!</definedName>
    <definedName name="_S11_SKA_3_QG">#REF!</definedName>
    <definedName name="_S11_SKA_4_QA" localSheetId="23">#REF!</definedName>
    <definedName name="_S11_SKA_4_QA" localSheetId="24">#REF!</definedName>
    <definedName name="_S11_SKA_4_QA" localSheetId="25">#REF!</definedName>
    <definedName name="_S11_SKA_4_QA" localSheetId="26">#REF!</definedName>
    <definedName name="_S11_SKA_4_QA" localSheetId="27">#REF!</definedName>
    <definedName name="_S11_SKA_4_QA" localSheetId="31">#REF!</definedName>
    <definedName name="_S11_SKA_4_QA">#REF!</definedName>
    <definedName name="_S11_SKA_4_QG" localSheetId="23">#REF!</definedName>
    <definedName name="_S11_SKA_4_QG" localSheetId="24">#REF!</definedName>
    <definedName name="_S11_SKA_4_QG" localSheetId="25">#REF!</definedName>
    <definedName name="_S11_SKA_4_QG" localSheetId="26">#REF!</definedName>
    <definedName name="_S11_SKA_4_QG" localSheetId="27">#REF!</definedName>
    <definedName name="_S11_SKA_4_QG" localSheetId="31">#REF!</definedName>
    <definedName name="_S11_SKA_4_QG">#REF!</definedName>
    <definedName name="_S11_SKA_5_QA" localSheetId="23">#REF!</definedName>
    <definedName name="_S11_SKA_5_QA" localSheetId="24">#REF!</definedName>
    <definedName name="_S11_SKA_5_QA" localSheetId="25">#REF!</definedName>
    <definedName name="_S11_SKA_5_QA" localSheetId="26">#REF!</definedName>
    <definedName name="_S11_SKA_5_QA" localSheetId="27">#REF!</definedName>
    <definedName name="_S11_SKA_5_QA" localSheetId="31">#REF!</definedName>
    <definedName name="_S11_SKA_5_QA">#REF!</definedName>
    <definedName name="_S11_SKA_5_QG" localSheetId="23">#REF!</definedName>
    <definedName name="_S11_SKA_5_QG" localSheetId="24">#REF!</definedName>
    <definedName name="_S11_SKA_5_QG" localSheetId="25">#REF!</definedName>
    <definedName name="_S11_SKA_5_QG" localSheetId="26">#REF!</definedName>
    <definedName name="_S11_SKA_5_QG" localSheetId="27">#REF!</definedName>
    <definedName name="_S11_SKA_5_QG" localSheetId="31">#REF!</definedName>
    <definedName name="_S11_SKA_5_QG">#REF!</definedName>
    <definedName name="_S11_SKA_6_QA" localSheetId="23">#REF!</definedName>
    <definedName name="_S11_SKA_6_QA" localSheetId="24">#REF!</definedName>
    <definedName name="_S11_SKA_6_QA" localSheetId="25">#REF!</definedName>
    <definedName name="_S11_SKA_6_QA" localSheetId="26">#REF!</definedName>
    <definedName name="_S11_SKA_6_QA" localSheetId="27">#REF!</definedName>
    <definedName name="_S11_SKA_6_QA" localSheetId="31">#REF!</definedName>
    <definedName name="_S11_SKA_6_QA">#REF!</definedName>
    <definedName name="_S11_SKA_6_QG" localSheetId="23">#REF!</definedName>
    <definedName name="_S11_SKA_6_QG" localSheetId="24">#REF!</definedName>
    <definedName name="_S11_SKA_6_QG" localSheetId="25">#REF!</definedName>
    <definedName name="_S11_SKA_6_QG" localSheetId="26">#REF!</definedName>
    <definedName name="_S11_SKA_6_QG" localSheetId="27">#REF!</definedName>
    <definedName name="_S11_SKA_6_QG" localSheetId="31">#REF!</definedName>
    <definedName name="_S11_SKA_6_QG">#REF!</definedName>
    <definedName name="_S11_SKA_7_QA" localSheetId="23">#REF!</definedName>
    <definedName name="_S11_SKA_7_QA" localSheetId="24">#REF!</definedName>
    <definedName name="_S11_SKA_7_QA" localSheetId="25">#REF!</definedName>
    <definedName name="_S11_SKA_7_QA" localSheetId="26">#REF!</definedName>
    <definedName name="_S11_SKA_7_QA" localSheetId="27">#REF!</definedName>
    <definedName name="_S11_SKA_7_QA" localSheetId="31">#REF!</definedName>
    <definedName name="_S11_SKA_7_QA">#REF!</definedName>
    <definedName name="_S11_SKA_7_QG" localSheetId="23">#REF!</definedName>
    <definedName name="_S11_SKA_7_QG" localSheetId="24">#REF!</definedName>
    <definedName name="_S11_SKA_7_QG" localSheetId="25">#REF!</definedName>
    <definedName name="_S11_SKA_7_QG" localSheetId="26">#REF!</definedName>
    <definedName name="_S11_SKA_7_QG" localSheetId="27">#REF!</definedName>
    <definedName name="_S11_SKA_7_QG" localSheetId="31">#REF!</definedName>
    <definedName name="_S11_SKA_7_QG">#REF!</definedName>
    <definedName name="_S11_SKA_8_QA" localSheetId="23">#REF!</definedName>
    <definedName name="_S11_SKA_8_QA" localSheetId="24">#REF!</definedName>
    <definedName name="_S11_SKA_8_QA" localSheetId="25">#REF!</definedName>
    <definedName name="_S11_SKA_8_QA" localSheetId="26">#REF!</definedName>
    <definedName name="_S11_SKA_8_QA" localSheetId="27">#REF!</definedName>
    <definedName name="_S11_SKA_8_QA" localSheetId="31">#REF!</definedName>
    <definedName name="_S11_SKA_8_QA">#REF!</definedName>
    <definedName name="_S11_SKA_8_QG" localSheetId="23">#REF!</definedName>
    <definedName name="_S11_SKA_8_QG" localSheetId="24">#REF!</definedName>
    <definedName name="_S11_SKA_8_QG" localSheetId="25">#REF!</definedName>
    <definedName name="_S11_SKA_8_QG" localSheetId="26">#REF!</definedName>
    <definedName name="_S11_SKA_8_QG" localSheetId="27">#REF!</definedName>
    <definedName name="_S11_SKA_8_QG" localSheetId="31">#REF!</definedName>
    <definedName name="_S11_SKA_8_QG">#REF!</definedName>
    <definedName name="_S11_SKA_9_QA" localSheetId="23">#REF!</definedName>
    <definedName name="_S11_SKA_9_QA" localSheetId="24">#REF!</definedName>
    <definedName name="_S11_SKA_9_QA" localSheetId="25">#REF!</definedName>
    <definedName name="_S11_SKA_9_QA" localSheetId="26">#REF!</definedName>
    <definedName name="_S11_SKA_9_QA" localSheetId="27">#REF!</definedName>
    <definedName name="_S11_SKA_9_QA" localSheetId="31">#REF!</definedName>
    <definedName name="_S11_SKA_9_QA">#REF!</definedName>
    <definedName name="_S11_SKA_9_QG" localSheetId="23">#REF!</definedName>
    <definedName name="_S11_SKA_9_QG" localSheetId="24">#REF!</definedName>
    <definedName name="_S11_SKA_9_QG" localSheetId="25">#REF!</definedName>
    <definedName name="_S11_SKA_9_QG" localSheetId="26">#REF!</definedName>
    <definedName name="_S11_SKA_9_QG" localSheetId="27">#REF!</definedName>
    <definedName name="_S11_SKA_9_QG" localSheetId="31">#REF!</definedName>
    <definedName name="_S11_SKA_9_QG">#REF!</definedName>
    <definedName name="_S11_SKL_1_QA" localSheetId="23">#REF!</definedName>
    <definedName name="_S11_SKL_1_QA" localSheetId="24">#REF!</definedName>
    <definedName name="_S11_SKL_1_QA" localSheetId="25">#REF!</definedName>
    <definedName name="_S11_SKL_1_QA" localSheetId="26">#REF!</definedName>
    <definedName name="_S11_SKL_1_QA" localSheetId="27">#REF!</definedName>
    <definedName name="_S11_SKL_1_QA" localSheetId="31">#REF!</definedName>
    <definedName name="_S11_SKL_1_QA">#REF!</definedName>
    <definedName name="_S11_SKL_1_QG" localSheetId="23">#REF!</definedName>
    <definedName name="_S11_SKL_1_QG" localSheetId="24">#REF!</definedName>
    <definedName name="_S11_SKL_1_QG" localSheetId="25">#REF!</definedName>
    <definedName name="_S11_SKL_1_QG" localSheetId="26">#REF!</definedName>
    <definedName name="_S11_SKL_1_QG" localSheetId="27">#REF!</definedName>
    <definedName name="_S11_SKL_1_QG" localSheetId="31">#REF!</definedName>
    <definedName name="_S11_SKL_1_QG">#REF!</definedName>
    <definedName name="_S11_SKL_10_QA" localSheetId="23">#REF!</definedName>
    <definedName name="_S11_SKL_10_QA" localSheetId="24">#REF!</definedName>
    <definedName name="_S11_SKL_10_QA" localSheetId="25">#REF!</definedName>
    <definedName name="_S11_SKL_10_QA" localSheetId="26">#REF!</definedName>
    <definedName name="_S11_SKL_10_QA" localSheetId="27">#REF!</definedName>
    <definedName name="_S11_SKL_10_QA" localSheetId="31">#REF!</definedName>
    <definedName name="_S11_SKL_10_QA">#REF!</definedName>
    <definedName name="_S11_SKL_10_QG" localSheetId="23">#REF!</definedName>
    <definedName name="_S11_SKL_10_QG" localSheetId="24">#REF!</definedName>
    <definedName name="_S11_SKL_10_QG" localSheetId="25">#REF!</definedName>
    <definedName name="_S11_SKL_10_QG" localSheetId="26">#REF!</definedName>
    <definedName name="_S11_SKL_10_QG" localSheetId="27">#REF!</definedName>
    <definedName name="_S11_SKL_10_QG" localSheetId="31">#REF!</definedName>
    <definedName name="_S11_SKL_10_QG">#REF!</definedName>
    <definedName name="_S11_SKL_11_QA" localSheetId="23">#REF!</definedName>
    <definedName name="_S11_SKL_11_QA" localSheetId="24">#REF!</definedName>
    <definedName name="_S11_SKL_11_QA" localSheetId="25">#REF!</definedName>
    <definedName name="_S11_SKL_11_QA" localSheetId="26">#REF!</definedName>
    <definedName name="_S11_SKL_11_QA" localSheetId="27">#REF!</definedName>
    <definedName name="_S11_SKL_11_QA" localSheetId="31">#REF!</definedName>
    <definedName name="_S11_SKL_11_QA">#REF!</definedName>
    <definedName name="_S11_SKL_11_QG" localSheetId="23">#REF!</definedName>
    <definedName name="_S11_SKL_11_QG" localSheetId="24">#REF!</definedName>
    <definedName name="_S11_SKL_11_QG" localSheetId="25">#REF!</definedName>
    <definedName name="_S11_SKL_11_QG" localSheetId="26">#REF!</definedName>
    <definedName name="_S11_SKL_11_QG" localSheetId="27">#REF!</definedName>
    <definedName name="_S11_SKL_11_QG" localSheetId="31">#REF!</definedName>
    <definedName name="_S11_SKL_11_QG">#REF!</definedName>
    <definedName name="_S11_SKL_12_QA" localSheetId="23">#REF!</definedName>
    <definedName name="_S11_SKL_12_QA" localSheetId="24">#REF!</definedName>
    <definedName name="_S11_SKL_12_QA" localSheetId="25">#REF!</definedName>
    <definedName name="_S11_SKL_12_QA" localSheetId="26">#REF!</definedName>
    <definedName name="_S11_SKL_12_QA" localSheetId="27">#REF!</definedName>
    <definedName name="_S11_SKL_12_QA" localSheetId="31">#REF!</definedName>
    <definedName name="_S11_SKL_12_QA">#REF!</definedName>
    <definedName name="_S11_SKL_12_QG" localSheetId="23">#REF!</definedName>
    <definedName name="_S11_SKL_12_QG" localSheetId="24">#REF!</definedName>
    <definedName name="_S11_SKL_12_QG" localSheetId="25">#REF!</definedName>
    <definedName name="_S11_SKL_12_QG" localSheetId="26">#REF!</definedName>
    <definedName name="_S11_SKL_12_QG" localSheetId="27">#REF!</definedName>
    <definedName name="_S11_SKL_12_QG" localSheetId="31">#REF!</definedName>
    <definedName name="_S11_SKL_12_QG">#REF!</definedName>
    <definedName name="_S11_SKL_13_QA" localSheetId="23">#REF!</definedName>
    <definedName name="_S11_SKL_13_QA" localSheetId="24">#REF!</definedName>
    <definedName name="_S11_SKL_13_QA" localSheetId="25">#REF!</definedName>
    <definedName name="_S11_SKL_13_QA" localSheetId="26">#REF!</definedName>
    <definedName name="_S11_SKL_13_QA" localSheetId="27">#REF!</definedName>
    <definedName name="_S11_SKL_13_QA" localSheetId="31">#REF!</definedName>
    <definedName name="_S11_SKL_13_QA">#REF!</definedName>
    <definedName name="_S11_SKL_13_QG" localSheetId="23">#REF!</definedName>
    <definedName name="_S11_SKL_13_QG" localSheetId="24">#REF!</definedName>
    <definedName name="_S11_SKL_13_QG" localSheetId="25">#REF!</definedName>
    <definedName name="_S11_SKL_13_QG" localSheetId="26">#REF!</definedName>
    <definedName name="_S11_SKL_13_QG" localSheetId="27">#REF!</definedName>
    <definedName name="_S11_SKL_13_QG" localSheetId="31">#REF!</definedName>
    <definedName name="_S11_SKL_13_QG">#REF!</definedName>
    <definedName name="_S11_SKL_14_QA" localSheetId="23">#REF!</definedName>
    <definedName name="_S11_SKL_14_QA" localSheetId="24">#REF!</definedName>
    <definedName name="_S11_SKL_14_QA" localSheetId="25">#REF!</definedName>
    <definedName name="_S11_SKL_14_QA" localSheetId="26">#REF!</definedName>
    <definedName name="_S11_SKL_14_QA" localSheetId="27">#REF!</definedName>
    <definedName name="_S11_SKL_14_QA" localSheetId="31">#REF!</definedName>
    <definedName name="_S11_SKL_14_QA">#REF!</definedName>
    <definedName name="_S11_SKL_14_QG" localSheetId="23">#REF!</definedName>
    <definedName name="_S11_SKL_14_QG" localSheetId="24">#REF!</definedName>
    <definedName name="_S11_SKL_14_QG" localSheetId="25">#REF!</definedName>
    <definedName name="_S11_SKL_14_QG" localSheetId="26">#REF!</definedName>
    <definedName name="_S11_SKL_14_QG" localSheetId="27">#REF!</definedName>
    <definedName name="_S11_SKL_14_QG" localSheetId="31">#REF!</definedName>
    <definedName name="_S11_SKL_14_QG">#REF!</definedName>
    <definedName name="_S11_SKL_15_QA" localSheetId="23">#REF!</definedName>
    <definedName name="_S11_SKL_15_QA" localSheetId="24">#REF!</definedName>
    <definedName name="_S11_SKL_15_QA" localSheetId="25">#REF!</definedName>
    <definedName name="_S11_SKL_15_QA" localSheetId="26">#REF!</definedName>
    <definedName name="_S11_SKL_15_QA" localSheetId="27">#REF!</definedName>
    <definedName name="_S11_SKL_15_QA" localSheetId="31">#REF!</definedName>
    <definedName name="_S11_SKL_15_QA">#REF!</definedName>
    <definedName name="_S11_SKL_15_QG" localSheetId="23">#REF!</definedName>
    <definedName name="_S11_SKL_15_QG" localSheetId="24">#REF!</definedName>
    <definedName name="_S11_SKL_15_QG" localSheetId="25">#REF!</definedName>
    <definedName name="_S11_SKL_15_QG" localSheetId="26">#REF!</definedName>
    <definedName name="_S11_SKL_15_QG" localSheetId="27">#REF!</definedName>
    <definedName name="_S11_SKL_15_QG" localSheetId="31">#REF!</definedName>
    <definedName name="_S11_SKL_15_QG">#REF!</definedName>
    <definedName name="_S11_SKL_16_QA" localSheetId="23">#REF!</definedName>
    <definedName name="_S11_SKL_16_QA" localSheetId="24">#REF!</definedName>
    <definedName name="_S11_SKL_16_QA" localSheetId="25">#REF!</definedName>
    <definedName name="_S11_SKL_16_QA" localSheetId="26">#REF!</definedName>
    <definedName name="_S11_SKL_16_QA" localSheetId="27">#REF!</definedName>
    <definedName name="_S11_SKL_16_QA" localSheetId="31">#REF!</definedName>
    <definedName name="_S11_SKL_16_QA">#REF!</definedName>
    <definedName name="_S11_SKL_16_QG" localSheetId="23">#REF!</definedName>
    <definedName name="_S11_SKL_16_QG" localSheetId="24">#REF!</definedName>
    <definedName name="_S11_SKL_16_QG" localSheetId="25">#REF!</definedName>
    <definedName name="_S11_SKL_16_QG" localSheetId="26">#REF!</definedName>
    <definedName name="_S11_SKL_16_QG" localSheetId="27">#REF!</definedName>
    <definedName name="_S11_SKL_16_QG" localSheetId="31">#REF!</definedName>
    <definedName name="_S11_SKL_16_QG">#REF!</definedName>
    <definedName name="_S11_SKL_17_QA" localSheetId="23">#REF!</definedName>
    <definedName name="_S11_SKL_17_QA" localSheetId="24">#REF!</definedName>
    <definedName name="_S11_SKL_17_QA" localSheetId="25">#REF!</definedName>
    <definedName name="_S11_SKL_17_QA" localSheetId="26">#REF!</definedName>
    <definedName name="_S11_SKL_17_QA" localSheetId="27">#REF!</definedName>
    <definedName name="_S11_SKL_17_QA" localSheetId="31">#REF!</definedName>
    <definedName name="_S11_SKL_17_QA">#REF!</definedName>
    <definedName name="_S11_SKL_17_QG" localSheetId="23">#REF!</definedName>
    <definedName name="_S11_SKL_17_QG" localSheetId="24">#REF!</definedName>
    <definedName name="_S11_SKL_17_QG" localSheetId="25">#REF!</definedName>
    <definedName name="_S11_SKL_17_QG" localSheetId="26">#REF!</definedName>
    <definedName name="_S11_SKL_17_QG" localSheetId="27">#REF!</definedName>
    <definedName name="_S11_SKL_17_QG" localSheetId="31">#REF!</definedName>
    <definedName name="_S11_SKL_17_QG">#REF!</definedName>
    <definedName name="_S11_SKL_18_QA" localSheetId="23">#REF!</definedName>
    <definedName name="_S11_SKL_18_QA" localSheetId="24">#REF!</definedName>
    <definedName name="_S11_SKL_18_QA" localSheetId="25">#REF!</definedName>
    <definedName name="_S11_SKL_18_QA" localSheetId="26">#REF!</definedName>
    <definedName name="_S11_SKL_18_QA" localSheetId="27">#REF!</definedName>
    <definedName name="_S11_SKL_18_QA" localSheetId="31">#REF!</definedName>
    <definedName name="_S11_SKL_18_QA">#REF!</definedName>
    <definedName name="_S11_SKL_18_QG" localSheetId="23">#REF!</definedName>
    <definedName name="_S11_SKL_18_QG" localSheetId="24">#REF!</definedName>
    <definedName name="_S11_SKL_18_QG" localSheetId="25">#REF!</definedName>
    <definedName name="_S11_SKL_18_QG" localSheetId="26">#REF!</definedName>
    <definedName name="_S11_SKL_18_QG" localSheetId="27">#REF!</definedName>
    <definedName name="_S11_SKL_18_QG" localSheetId="31">#REF!</definedName>
    <definedName name="_S11_SKL_18_QG">#REF!</definedName>
    <definedName name="_S11_SKL_19_QA" localSheetId="23">#REF!</definedName>
    <definedName name="_S11_SKL_19_QA" localSheetId="24">#REF!</definedName>
    <definedName name="_S11_SKL_19_QA" localSheetId="25">#REF!</definedName>
    <definedName name="_S11_SKL_19_QA" localSheetId="26">#REF!</definedName>
    <definedName name="_S11_SKL_19_QA" localSheetId="27">#REF!</definedName>
    <definedName name="_S11_SKL_19_QA" localSheetId="31">#REF!</definedName>
    <definedName name="_S11_SKL_19_QA">#REF!</definedName>
    <definedName name="_S11_SKL_19_QG" localSheetId="23">#REF!</definedName>
    <definedName name="_S11_SKL_19_QG" localSheetId="24">#REF!</definedName>
    <definedName name="_S11_SKL_19_QG" localSheetId="25">#REF!</definedName>
    <definedName name="_S11_SKL_19_QG" localSheetId="26">#REF!</definedName>
    <definedName name="_S11_SKL_19_QG" localSheetId="27">#REF!</definedName>
    <definedName name="_S11_SKL_19_QG" localSheetId="31">#REF!</definedName>
    <definedName name="_S11_SKL_19_QG">#REF!</definedName>
    <definedName name="_S11_SKL_20_QA" localSheetId="23">#REF!</definedName>
    <definedName name="_S11_SKL_20_QA" localSheetId="24">#REF!</definedName>
    <definedName name="_S11_SKL_20_QA" localSheetId="25">#REF!</definedName>
    <definedName name="_S11_SKL_20_QA" localSheetId="26">#REF!</definedName>
    <definedName name="_S11_SKL_20_QA" localSheetId="27">#REF!</definedName>
    <definedName name="_S11_SKL_20_QA" localSheetId="31">#REF!</definedName>
    <definedName name="_S11_SKL_20_QA">#REF!</definedName>
    <definedName name="_S11_SKL_20_QG" localSheetId="23">#REF!</definedName>
    <definedName name="_S11_SKL_20_QG" localSheetId="24">#REF!</definedName>
    <definedName name="_S11_SKL_20_QG" localSheetId="25">#REF!</definedName>
    <definedName name="_S11_SKL_20_QG" localSheetId="26">#REF!</definedName>
    <definedName name="_S11_SKL_20_QG" localSheetId="27">#REF!</definedName>
    <definedName name="_S11_SKL_20_QG" localSheetId="31">#REF!</definedName>
    <definedName name="_S11_SKL_20_QG">#REF!</definedName>
    <definedName name="_S11_SKL_21_QA" localSheetId="23">#REF!</definedName>
    <definedName name="_S11_SKL_21_QA" localSheetId="24">#REF!</definedName>
    <definedName name="_S11_SKL_21_QA" localSheetId="25">#REF!</definedName>
    <definedName name="_S11_SKL_21_QA" localSheetId="26">#REF!</definedName>
    <definedName name="_S11_SKL_21_QA" localSheetId="27">#REF!</definedName>
    <definedName name="_S11_SKL_21_QA" localSheetId="31">#REF!</definedName>
    <definedName name="_S11_SKL_21_QA">#REF!</definedName>
    <definedName name="_S11_SKL_21_QG" localSheetId="23">#REF!</definedName>
    <definedName name="_S11_SKL_21_QG" localSheetId="24">#REF!</definedName>
    <definedName name="_S11_SKL_21_QG" localSheetId="25">#REF!</definedName>
    <definedName name="_S11_SKL_21_QG" localSheetId="26">#REF!</definedName>
    <definedName name="_S11_SKL_21_QG" localSheetId="27">#REF!</definedName>
    <definedName name="_S11_SKL_21_QG" localSheetId="31">#REF!</definedName>
    <definedName name="_S11_SKL_21_QG">#REF!</definedName>
    <definedName name="_S11_SKL_22_QA" localSheetId="23">#REF!</definedName>
    <definedName name="_S11_SKL_22_QA" localSheetId="24">#REF!</definedName>
    <definedName name="_S11_SKL_22_QA" localSheetId="25">#REF!</definedName>
    <definedName name="_S11_SKL_22_QA" localSheetId="26">#REF!</definedName>
    <definedName name="_S11_SKL_22_QA" localSheetId="27">#REF!</definedName>
    <definedName name="_S11_SKL_22_QA" localSheetId="31">#REF!</definedName>
    <definedName name="_S11_SKL_22_QA">#REF!</definedName>
    <definedName name="_S11_SKL_22_QG" localSheetId="23">#REF!</definedName>
    <definedName name="_S11_SKL_22_QG" localSheetId="24">#REF!</definedName>
    <definedName name="_S11_SKL_22_QG" localSheetId="25">#REF!</definedName>
    <definedName name="_S11_SKL_22_QG" localSheetId="26">#REF!</definedName>
    <definedName name="_S11_SKL_22_QG" localSheetId="27">#REF!</definedName>
    <definedName name="_S11_SKL_22_QG" localSheetId="31">#REF!</definedName>
    <definedName name="_S11_SKL_22_QG">#REF!</definedName>
    <definedName name="_S11_SKL_23_QA" localSheetId="23">#REF!</definedName>
    <definedName name="_S11_SKL_23_QA" localSheetId="24">#REF!</definedName>
    <definedName name="_S11_SKL_23_QA" localSheetId="25">#REF!</definedName>
    <definedName name="_S11_SKL_23_QA" localSheetId="26">#REF!</definedName>
    <definedName name="_S11_SKL_23_QA" localSheetId="27">#REF!</definedName>
    <definedName name="_S11_SKL_23_QA" localSheetId="31">#REF!</definedName>
    <definedName name="_S11_SKL_23_QA">#REF!</definedName>
    <definedName name="_S11_SKL_23_QG" localSheetId="23">#REF!</definedName>
    <definedName name="_S11_SKL_23_QG" localSheetId="24">#REF!</definedName>
    <definedName name="_S11_SKL_23_QG" localSheetId="25">#REF!</definedName>
    <definedName name="_S11_SKL_23_QG" localSheetId="26">#REF!</definedName>
    <definedName name="_S11_SKL_23_QG" localSheetId="27">#REF!</definedName>
    <definedName name="_S11_SKL_23_QG" localSheetId="31">#REF!</definedName>
    <definedName name="_S11_SKL_23_QG">#REF!</definedName>
    <definedName name="_S11_SKL_3_QA" localSheetId="23">#REF!</definedName>
    <definedName name="_S11_SKL_3_QA" localSheetId="24">#REF!</definedName>
    <definedName name="_S11_SKL_3_QA" localSheetId="25">#REF!</definedName>
    <definedName name="_S11_SKL_3_QA" localSheetId="26">#REF!</definedName>
    <definedName name="_S11_SKL_3_QA" localSheetId="27">#REF!</definedName>
    <definedName name="_S11_SKL_3_QA" localSheetId="31">#REF!</definedName>
    <definedName name="_S11_SKL_3_QA">#REF!</definedName>
    <definedName name="_S11_SKL_3_QG" localSheetId="23">#REF!</definedName>
    <definedName name="_S11_SKL_3_QG" localSheetId="24">#REF!</definedName>
    <definedName name="_S11_SKL_3_QG" localSheetId="25">#REF!</definedName>
    <definedName name="_S11_SKL_3_QG" localSheetId="26">#REF!</definedName>
    <definedName name="_S11_SKL_3_QG" localSheetId="27">#REF!</definedName>
    <definedName name="_S11_SKL_3_QG" localSheetId="31">#REF!</definedName>
    <definedName name="_S11_SKL_3_QG">#REF!</definedName>
    <definedName name="_S11_SKL_4_QA" localSheetId="23">#REF!</definedName>
    <definedName name="_S11_SKL_4_QA" localSheetId="24">#REF!</definedName>
    <definedName name="_S11_SKL_4_QA" localSheetId="25">#REF!</definedName>
    <definedName name="_S11_SKL_4_QA" localSheetId="26">#REF!</definedName>
    <definedName name="_S11_SKL_4_QA" localSheetId="27">#REF!</definedName>
    <definedName name="_S11_SKL_4_QA" localSheetId="31">#REF!</definedName>
    <definedName name="_S11_SKL_4_QA">#REF!</definedName>
    <definedName name="_S11_SKL_4_QG" localSheetId="23">#REF!</definedName>
    <definedName name="_S11_SKL_4_QG" localSheetId="24">#REF!</definedName>
    <definedName name="_S11_SKL_4_QG" localSheetId="25">#REF!</definedName>
    <definedName name="_S11_SKL_4_QG" localSheetId="26">#REF!</definedName>
    <definedName name="_S11_SKL_4_QG" localSheetId="27">#REF!</definedName>
    <definedName name="_S11_SKL_4_QG" localSheetId="31">#REF!</definedName>
    <definedName name="_S11_SKL_4_QG">#REF!</definedName>
    <definedName name="_S11_SKL_5_QA" localSheetId="23">#REF!</definedName>
    <definedName name="_S11_SKL_5_QA" localSheetId="24">#REF!</definedName>
    <definedName name="_S11_SKL_5_QA" localSheetId="25">#REF!</definedName>
    <definedName name="_S11_SKL_5_QA" localSheetId="26">#REF!</definedName>
    <definedName name="_S11_SKL_5_QA" localSheetId="27">#REF!</definedName>
    <definedName name="_S11_SKL_5_QA" localSheetId="31">#REF!</definedName>
    <definedName name="_S11_SKL_5_QA">#REF!</definedName>
    <definedName name="_S11_SKL_5_QG" localSheetId="23">#REF!</definedName>
    <definedName name="_S11_SKL_5_QG" localSheetId="24">#REF!</definedName>
    <definedName name="_S11_SKL_5_QG" localSheetId="25">#REF!</definedName>
    <definedName name="_S11_SKL_5_QG" localSheetId="26">#REF!</definedName>
    <definedName name="_S11_SKL_5_QG" localSheetId="27">#REF!</definedName>
    <definedName name="_S11_SKL_5_QG" localSheetId="31">#REF!</definedName>
    <definedName name="_S11_SKL_5_QG">#REF!</definedName>
    <definedName name="_S11_SKL_6_QA" localSheetId="23">#REF!</definedName>
    <definedName name="_S11_SKL_6_QA" localSheetId="24">#REF!</definedName>
    <definedName name="_S11_SKL_6_QA" localSheetId="25">#REF!</definedName>
    <definedName name="_S11_SKL_6_QA" localSheetId="26">#REF!</definedName>
    <definedName name="_S11_SKL_6_QA" localSheetId="27">#REF!</definedName>
    <definedName name="_S11_SKL_6_QA" localSheetId="31">#REF!</definedName>
    <definedName name="_S11_SKL_6_QA">#REF!</definedName>
    <definedName name="_S11_SKL_6_QG" localSheetId="23">#REF!</definedName>
    <definedName name="_S11_SKL_6_QG" localSheetId="24">#REF!</definedName>
    <definedName name="_S11_SKL_6_QG" localSheetId="25">#REF!</definedName>
    <definedName name="_S11_SKL_6_QG" localSheetId="26">#REF!</definedName>
    <definedName name="_S11_SKL_6_QG" localSheetId="27">#REF!</definedName>
    <definedName name="_S11_SKL_6_QG" localSheetId="31">#REF!</definedName>
    <definedName name="_S11_SKL_6_QG">#REF!</definedName>
    <definedName name="_S11_SKL_7_QA" localSheetId="23">#REF!</definedName>
    <definedName name="_S11_SKL_7_QA" localSheetId="24">#REF!</definedName>
    <definedName name="_S11_SKL_7_QA" localSheetId="25">#REF!</definedName>
    <definedName name="_S11_SKL_7_QA" localSheetId="26">#REF!</definedName>
    <definedName name="_S11_SKL_7_QA" localSheetId="27">#REF!</definedName>
    <definedName name="_S11_SKL_7_QA" localSheetId="31">#REF!</definedName>
    <definedName name="_S11_SKL_7_QA">#REF!</definedName>
    <definedName name="_S11_SKL_7_QG" localSheetId="23">#REF!</definedName>
    <definedName name="_S11_SKL_7_QG" localSheetId="24">#REF!</definedName>
    <definedName name="_S11_SKL_7_QG" localSheetId="25">#REF!</definedName>
    <definedName name="_S11_SKL_7_QG" localSheetId="26">#REF!</definedName>
    <definedName name="_S11_SKL_7_QG" localSheetId="27">#REF!</definedName>
    <definedName name="_S11_SKL_7_QG" localSheetId="31">#REF!</definedName>
    <definedName name="_S11_SKL_7_QG">#REF!</definedName>
    <definedName name="_S11_SKL_8_QA" localSheetId="23">#REF!</definedName>
    <definedName name="_S11_SKL_8_QA" localSheetId="24">#REF!</definedName>
    <definedName name="_S11_SKL_8_QA" localSheetId="25">#REF!</definedName>
    <definedName name="_S11_SKL_8_QA" localSheetId="26">#REF!</definedName>
    <definedName name="_S11_SKL_8_QA" localSheetId="27">#REF!</definedName>
    <definedName name="_S11_SKL_8_QA" localSheetId="31">#REF!</definedName>
    <definedName name="_S11_SKL_8_QA">#REF!</definedName>
    <definedName name="_S11_SKL_8_QG" localSheetId="23">#REF!</definedName>
    <definedName name="_S11_SKL_8_QG" localSheetId="24">#REF!</definedName>
    <definedName name="_S11_SKL_8_QG" localSheetId="25">#REF!</definedName>
    <definedName name="_S11_SKL_8_QG" localSheetId="26">#REF!</definedName>
    <definedName name="_S11_SKL_8_QG" localSheetId="27">#REF!</definedName>
    <definedName name="_S11_SKL_8_QG" localSheetId="31">#REF!</definedName>
    <definedName name="_S11_SKL_8_QG">#REF!</definedName>
    <definedName name="_S11_SKL_9_QA" localSheetId="23">#REF!</definedName>
    <definedName name="_S11_SKL_9_QA" localSheetId="24">#REF!</definedName>
    <definedName name="_S11_SKL_9_QA" localSheetId="25">#REF!</definedName>
    <definedName name="_S11_SKL_9_QA" localSheetId="26">#REF!</definedName>
    <definedName name="_S11_SKL_9_QA" localSheetId="27">#REF!</definedName>
    <definedName name="_S11_SKL_9_QA" localSheetId="31">#REF!</definedName>
    <definedName name="_S11_SKL_9_QA">#REF!</definedName>
    <definedName name="_S11_SKL_9_QG" localSheetId="23">#REF!</definedName>
    <definedName name="_S11_SKL_9_QG" localSheetId="24">#REF!</definedName>
    <definedName name="_S11_SKL_9_QG" localSheetId="25">#REF!</definedName>
    <definedName name="_S11_SKL_9_QG" localSheetId="26">#REF!</definedName>
    <definedName name="_S11_SKL_9_QG" localSheetId="27">#REF!</definedName>
    <definedName name="_S11_SKL_9_QG" localSheetId="31">#REF!</definedName>
    <definedName name="_S11_SKL_9_QG">#REF!</definedName>
    <definedName name="_S11_SKL_99_QA" localSheetId="23">#REF!</definedName>
    <definedName name="_S11_SKL_99_QA" localSheetId="24">#REF!</definedName>
    <definedName name="_S11_SKL_99_QA" localSheetId="25">#REF!</definedName>
    <definedName name="_S11_SKL_99_QA" localSheetId="26">#REF!</definedName>
    <definedName name="_S11_SKL_99_QA" localSheetId="27">#REF!</definedName>
    <definedName name="_S11_SKL_99_QA" localSheetId="31">#REF!</definedName>
    <definedName name="_S11_SKL_99_QA">#REF!</definedName>
    <definedName name="_S11_SKL_99_QG" localSheetId="23">#REF!</definedName>
    <definedName name="_S11_SKL_99_QG" localSheetId="24">#REF!</definedName>
    <definedName name="_S11_SKL_99_QG" localSheetId="25">#REF!</definedName>
    <definedName name="_S11_SKL_99_QG" localSheetId="26">#REF!</definedName>
    <definedName name="_S11_SKL_99_QG" localSheetId="27">#REF!</definedName>
    <definedName name="_S11_SKL_99_QG" localSheetId="31">#REF!</definedName>
    <definedName name="_S11_SKL_99_QG">#REF!</definedName>
    <definedName name="_S11_SNA_1_QA" localSheetId="23">#REF!</definedName>
    <definedName name="_S11_SNA_1_QA" localSheetId="24">#REF!</definedName>
    <definedName name="_S11_SNA_1_QA" localSheetId="25">#REF!</definedName>
    <definedName name="_S11_SNA_1_QA" localSheetId="26">#REF!</definedName>
    <definedName name="_S11_SNA_1_QA" localSheetId="27">#REF!</definedName>
    <definedName name="_S11_SNA_1_QA" localSheetId="31">#REF!</definedName>
    <definedName name="_S11_SNA_1_QA">#REF!</definedName>
    <definedName name="_S11_SNA_1_QG" localSheetId="23">#REF!</definedName>
    <definedName name="_S11_SNA_1_QG" localSheetId="24">#REF!</definedName>
    <definedName name="_S11_SNA_1_QG" localSheetId="25">#REF!</definedName>
    <definedName name="_S11_SNA_1_QG" localSheetId="26">#REF!</definedName>
    <definedName name="_S11_SNA_1_QG" localSheetId="27">#REF!</definedName>
    <definedName name="_S11_SNA_1_QG" localSheetId="31">#REF!</definedName>
    <definedName name="_S11_SNA_1_QG">#REF!</definedName>
    <definedName name="_S11_SNA_10_QA" localSheetId="23">#REF!</definedName>
    <definedName name="_S11_SNA_10_QA" localSheetId="24">#REF!</definedName>
    <definedName name="_S11_SNA_10_QA" localSheetId="25">#REF!</definedName>
    <definedName name="_S11_SNA_10_QA" localSheetId="26">#REF!</definedName>
    <definedName name="_S11_SNA_10_QA" localSheetId="27">#REF!</definedName>
    <definedName name="_S11_SNA_10_QA" localSheetId="31">#REF!</definedName>
    <definedName name="_S11_SNA_10_QA">#REF!</definedName>
    <definedName name="_S11_SNA_10_QG" localSheetId="23">#REF!</definedName>
    <definedName name="_S11_SNA_10_QG" localSheetId="24">#REF!</definedName>
    <definedName name="_S11_SNA_10_QG" localSheetId="25">#REF!</definedName>
    <definedName name="_S11_SNA_10_QG" localSheetId="26">#REF!</definedName>
    <definedName name="_S11_SNA_10_QG" localSheetId="27">#REF!</definedName>
    <definedName name="_S11_SNA_10_QG" localSheetId="31">#REF!</definedName>
    <definedName name="_S11_SNA_10_QG">#REF!</definedName>
    <definedName name="_S11_SNA_11_QA" localSheetId="23">#REF!</definedName>
    <definedName name="_S11_SNA_11_QA" localSheetId="24">#REF!</definedName>
    <definedName name="_S11_SNA_11_QA" localSheetId="25">#REF!</definedName>
    <definedName name="_S11_SNA_11_QA" localSheetId="26">#REF!</definedName>
    <definedName name="_S11_SNA_11_QA" localSheetId="27">#REF!</definedName>
    <definedName name="_S11_SNA_11_QA" localSheetId="31">#REF!</definedName>
    <definedName name="_S11_SNA_11_QA">#REF!</definedName>
    <definedName name="_S11_SNA_11_QG" localSheetId="23">#REF!</definedName>
    <definedName name="_S11_SNA_11_QG" localSheetId="24">#REF!</definedName>
    <definedName name="_S11_SNA_11_QG" localSheetId="25">#REF!</definedName>
    <definedName name="_S11_SNA_11_QG" localSheetId="26">#REF!</definedName>
    <definedName name="_S11_SNA_11_QG" localSheetId="27">#REF!</definedName>
    <definedName name="_S11_SNA_11_QG" localSheetId="31">#REF!</definedName>
    <definedName name="_S11_SNA_11_QG">#REF!</definedName>
    <definedName name="_S11_SNA_12_QA" localSheetId="23">#REF!</definedName>
    <definedName name="_S11_SNA_12_QA" localSheetId="24">#REF!</definedName>
    <definedName name="_S11_SNA_12_QA" localSheetId="25">#REF!</definedName>
    <definedName name="_S11_SNA_12_QA" localSheetId="26">#REF!</definedName>
    <definedName name="_S11_SNA_12_QA" localSheetId="27">#REF!</definedName>
    <definedName name="_S11_SNA_12_QA" localSheetId="31">#REF!</definedName>
    <definedName name="_S11_SNA_12_QA">#REF!</definedName>
    <definedName name="_S11_SNA_12_QG" localSheetId="23">#REF!</definedName>
    <definedName name="_S11_SNA_12_QG" localSheetId="24">#REF!</definedName>
    <definedName name="_S11_SNA_12_QG" localSheetId="25">#REF!</definedName>
    <definedName name="_S11_SNA_12_QG" localSheetId="26">#REF!</definedName>
    <definedName name="_S11_SNA_12_QG" localSheetId="27">#REF!</definedName>
    <definedName name="_S11_SNA_12_QG" localSheetId="31">#REF!</definedName>
    <definedName name="_S11_SNA_12_QG">#REF!</definedName>
    <definedName name="_S11_SNA_13_QA" localSheetId="23">#REF!</definedName>
    <definedName name="_S11_SNA_13_QA" localSheetId="24">#REF!</definedName>
    <definedName name="_S11_SNA_13_QA" localSheetId="25">#REF!</definedName>
    <definedName name="_S11_SNA_13_QA" localSheetId="26">#REF!</definedName>
    <definedName name="_S11_SNA_13_QA" localSheetId="27">#REF!</definedName>
    <definedName name="_S11_SNA_13_QA" localSheetId="31">#REF!</definedName>
    <definedName name="_S11_SNA_13_QA">#REF!</definedName>
    <definedName name="_S11_SNA_13_QG" localSheetId="23">#REF!</definedName>
    <definedName name="_S11_SNA_13_QG" localSheetId="24">#REF!</definedName>
    <definedName name="_S11_SNA_13_QG" localSheetId="25">#REF!</definedName>
    <definedName name="_S11_SNA_13_QG" localSheetId="26">#REF!</definedName>
    <definedName name="_S11_SNA_13_QG" localSheetId="27">#REF!</definedName>
    <definedName name="_S11_SNA_13_QG" localSheetId="31">#REF!</definedName>
    <definedName name="_S11_SNA_13_QG">#REF!</definedName>
    <definedName name="_S11_SNA_14_QA" localSheetId="23">#REF!</definedName>
    <definedName name="_S11_SNA_14_QA" localSheetId="24">#REF!</definedName>
    <definedName name="_S11_SNA_14_QA" localSheetId="25">#REF!</definedName>
    <definedName name="_S11_SNA_14_QA" localSheetId="26">#REF!</definedName>
    <definedName name="_S11_SNA_14_QA" localSheetId="27">#REF!</definedName>
    <definedName name="_S11_SNA_14_QA" localSheetId="31">#REF!</definedName>
    <definedName name="_S11_SNA_14_QA">#REF!</definedName>
    <definedName name="_S11_SNA_14_QG" localSheetId="23">#REF!</definedName>
    <definedName name="_S11_SNA_14_QG" localSheetId="24">#REF!</definedName>
    <definedName name="_S11_SNA_14_QG" localSheetId="25">#REF!</definedName>
    <definedName name="_S11_SNA_14_QG" localSheetId="26">#REF!</definedName>
    <definedName name="_S11_SNA_14_QG" localSheetId="27">#REF!</definedName>
    <definedName name="_S11_SNA_14_QG" localSheetId="31">#REF!</definedName>
    <definedName name="_S11_SNA_14_QG">#REF!</definedName>
    <definedName name="_S11_SNA_15_QA" localSheetId="23">#REF!</definedName>
    <definedName name="_S11_SNA_15_QA" localSheetId="24">#REF!</definedName>
    <definedName name="_S11_SNA_15_QA" localSheetId="25">#REF!</definedName>
    <definedName name="_S11_SNA_15_QA" localSheetId="26">#REF!</definedName>
    <definedName name="_S11_SNA_15_QA" localSheetId="27">#REF!</definedName>
    <definedName name="_S11_SNA_15_QA" localSheetId="31">#REF!</definedName>
    <definedName name="_S11_SNA_15_QA">#REF!</definedName>
    <definedName name="_S11_SNA_15_QG" localSheetId="23">#REF!</definedName>
    <definedName name="_S11_SNA_15_QG" localSheetId="24">#REF!</definedName>
    <definedName name="_S11_SNA_15_QG" localSheetId="25">#REF!</definedName>
    <definedName name="_S11_SNA_15_QG" localSheetId="26">#REF!</definedName>
    <definedName name="_S11_SNA_15_QG" localSheetId="27">#REF!</definedName>
    <definedName name="_S11_SNA_15_QG" localSheetId="31">#REF!</definedName>
    <definedName name="_S11_SNA_15_QG">#REF!</definedName>
    <definedName name="_S11_SNA_16_QA" localSheetId="23">#REF!</definedName>
    <definedName name="_S11_SNA_16_QA" localSheetId="24">#REF!</definedName>
    <definedName name="_S11_SNA_16_QA" localSheetId="25">#REF!</definedName>
    <definedName name="_S11_SNA_16_QA" localSheetId="26">#REF!</definedName>
    <definedName name="_S11_SNA_16_QA" localSheetId="27">#REF!</definedName>
    <definedName name="_S11_SNA_16_QA" localSheetId="31">#REF!</definedName>
    <definedName name="_S11_SNA_16_QA">#REF!</definedName>
    <definedName name="_S11_SNA_16_QG" localSheetId="23">#REF!</definedName>
    <definedName name="_S11_SNA_16_QG" localSheetId="24">#REF!</definedName>
    <definedName name="_S11_SNA_16_QG" localSheetId="25">#REF!</definedName>
    <definedName name="_S11_SNA_16_QG" localSheetId="26">#REF!</definedName>
    <definedName name="_S11_SNA_16_QG" localSheetId="27">#REF!</definedName>
    <definedName name="_S11_SNA_16_QG" localSheetId="31">#REF!</definedName>
    <definedName name="_S11_SNA_16_QG">#REF!</definedName>
    <definedName name="_S11_SNA_17_QA" localSheetId="23">#REF!</definedName>
    <definedName name="_S11_SNA_17_QA" localSheetId="24">#REF!</definedName>
    <definedName name="_S11_SNA_17_QA" localSheetId="25">#REF!</definedName>
    <definedName name="_S11_SNA_17_QA" localSheetId="26">#REF!</definedName>
    <definedName name="_S11_SNA_17_QA" localSheetId="27">#REF!</definedName>
    <definedName name="_S11_SNA_17_QA" localSheetId="31">#REF!</definedName>
    <definedName name="_S11_SNA_17_QA">#REF!</definedName>
    <definedName name="_S11_SNA_17_QG" localSheetId="23">#REF!</definedName>
    <definedName name="_S11_SNA_17_QG" localSheetId="24">#REF!</definedName>
    <definedName name="_S11_SNA_17_QG" localSheetId="25">#REF!</definedName>
    <definedName name="_S11_SNA_17_QG" localSheetId="26">#REF!</definedName>
    <definedName name="_S11_SNA_17_QG" localSheetId="27">#REF!</definedName>
    <definedName name="_S11_SNA_17_QG" localSheetId="31">#REF!</definedName>
    <definedName name="_S11_SNA_17_QG">#REF!</definedName>
    <definedName name="_S11_SNA_18_QA" localSheetId="23">#REF!</definedName>
    <definedName name="_S11_SNA_18_QA" localSheetId="24">#REF!</definedName>
    <definedName name="_S11_SNA_18_QA" localSheetId="25">#REF!</definedName>
    <definedName name="_S11_SNA_18_QA" localSheetId="26">#REF!</definedName>
    <definedName name="_S11_SNA_18_QA" localSheetId="27">#REF!</definedName>
    <definedName name="_S11_SNA_18_QA" localSheetId="31">#REF!</definedName>
    <definedName name="_S11_SNA_18_QA">#REF!</definedName>
    <definedName name="_S11_SNA_18_QG" localSheetId="23">#REF!</definedName>
    <definedName name="_S11_SNA_18_QG" localSheetId="24">#REF!</definedName>
    <definedName name="_S11_SNA_18_QG" localSheetId="25">#REF!</definedName>
    <definedName name="_S11_SNA_18_QG" localSheetId="26">#REF!</definedName>
    <definedName name="_S11_SNA_18_QG" localSheetId="27">#REF!</definedName>
    <definedName name="_S11_SNA_18_QG" localSheetId="31">#REF!</definedName>
    <definedName name="_S11_SNA_18_QG">#REF!</definedName>
    <definedName name="_S11_SNA_19_QA" localSheetId="23">#REF!</definedName>
    <definedName name="_S11_SNA_19_QA" localSheetId="24">#REF!</definedName>
    <definedName name="_S11_SNA_19_QA" localSheetId="25">#REF!</definedName>
    <definedName name="_S11_SNA_19_QA" localSheetId="26">#REF!</definedName>
    <definedName name="_S11_SNA_19_QA" localSheetId="27">#REF!</definedName>
    <definedName name="_S11_SNA_19_QA" localSheetId="31">#REF!</definedName>
    <definedName name="_S11_SNA_19_QA">#REF!</definedName>
    <definedName name="_S11_SNA_19_QG" localSheetId="23">#REF!</definedName>
    <definedName name="_S11_SNA_19_QG" localSheetId="24">#REF!</definedName>
    <definedName name="_S11_SNA_19_QG" localSheetId="25">#REF!</definedName>
    <definedName name="_S11_SNA_19_QG" localSheetId="26">#REF!</definedName>
    <definedName name="_S11_SNA_19_QG" localSheetId="27">#REF!</definedName>
    <definedName name="_S11_SNA_19_QG" localSheetId="31">#REF!</definedName>
    <definedName name="_S11_SNA_19_QG">#REF!</definedName>
    <definedName name="_S11_SNA_2_QA" localSheetId="23">#REF!</definedName>
    <definedName name="_S11_SNA_2_QA" localSheetId="24">#REF!</definedName>
    <definedName name="_S11_SNA_2_QA" localSheetId="25">#REF!</definedName>
    <definedName name="_S11_SNA_2_QA" localSheetId="26">#REF!</definedName>
    <definedName name="_S11_SNA_2_QA" localSheetId="27">#REF!</definedName>
    <definedName name="_S11_SNA_2_QA" localSheetId="31">#REF!</definedName>
    <definedName name="_S11_SNA_2_QA">#REF!</definedName>
    <definedName name="_S11_SNA_2_QG" localSheetId="23">#REF!</definedName>
    <definedName name="_S11_SNA_2_QG" localSheetId="24">#REF!</definedName>
    <definedName name="_S11_SNA_2_QG" localSheetId="25">#REF!</definedName>
    <definedName name="_S11_SNA_2_QG" localSheetId="26">#REF!</definedName>
    <definedName name="_S11_SNA_2_QG" localSheetId="27">#REF!</definedName>
    <definedName name="_S11_SNA_2_QG" localSheetId="31">#REF!</definedName>
    <definedName name="_S11_SNA_2_QG">#REF!</definedName>
    <definedName name="_S11_SNA_20_QA" localSheetId="23">#REF!</definedName>
    <definedName name="_S11_SNA_20_QA" localSheetId="24">#REF!</definedName>
    <definedName name="_S11_SNA_20_QA" localSheetId="25">#REF!</definedName>
    <definedName name="_S11_SNA_20_QA" localSheetId="26">#REF!</definedName>
    <definedName name="_S11_SNA_20_QA" localSheetId="27">#REF!</definedName>
    <definedName name="_S11_SNA_20_QA" localSheetId="31">#REF!</definedName>
    <definedName name="_S11_SNA_20_QA">#REF!</definedName>
    <definedName name="_S11_SNA_20_QG" localSheetId="23">#REF!</definedName>
    <definedName name="_S11_SNA_20_QG" localSheetId="24">#REF!</definedName>
    <definedName name="_S11_SNA_20_QG" localSheetId="25">#REF!</definedName>
    <definedName name="_S11_SNA_20_QG" localSheetId="26">#REF!</definedName>
    <definedName name="_S11_SNA_20_QG" localSheetId="27">#REF!</definedName>
    <definedName name="_S11_SNA_20_QG" localSheetId="31">#REF!</definedName>
    <definedName name="_S11_SNA_20_QG">#REF!</definedName>
    <definedName name="_S11_SNA_21_QA" localSheetId="23">#REF!</definedName>
    <definedName name="_S11_SNA_21_QA" localSheetId="24">#REF!</definedName>
    <definedName name="_S11_SNA_21_QA" localSheetId="25">#REF!</definedName>
    <definedName name="_S11_SNA_21_QA" localSheetId="26">#REF!</definedName>
    <definedName name="_S11_SNA_21_QA" localSheetId="27">#REF!</definedName>
    <definedName name="_S11_SNA_21_QA" localSheetId="31">#REF!</definedName>
    <definedName name="_S11_SNA_21_QA">#REF!</definedName>
    <definedName name="_S11_SNA_21_QG" localSheetId="23">#REF!</definedName>
    <definedName name="_S11_SNA_21_QG" localSheetId="24">#REF!</definedName>
    <definedName name="_S11_SNA_21_QG" localSheetId="25">#REF!</definedName>
    <definedName name="_S11_SNA_21_QG" localSheetId="26">#REF!</definedName>
    <definedName name="_S11_SNA_21_QG" localSheetId="27">#REF!</definedName>
    <definedName name="_S11_SNA_21_QG" localSheetId="31">#REF!</definedName>
    <definedName name="_S11_SNA_21_QG">#REF!</definedName>
    <definedName name="_S11_SNA_22_QA" localSheetId="23">#REF!</definedName>
    <definedName name="_S11_SNA_22_QA" localSheetId="24">#REF!</definedName>
    <definedName name="_S11_SNA_22_QA" localSheetId="25">#REF!</definedName>
    <definedName name="_S11_SNA_22_QA" localSheetId="26">#REF!</definedName>
    <definedName name="_S11_SNA_22_QA" localSheetId="27">#REF!</definedName>
    <definedName name="_S11_SNA_22_QA" localSheetId="31">#REF!</definedName>
    <definedName name="_S11_SNA_22_QA">#REF!</definedName>
    <definedName name="_S11_SNA_22_QG" localSheetId="23">#REF!</definedName>
    <definedName name="_S11_SNA_22_QG" localSheetId="24">#REF!</definedName>
    <definedName name="_S11_SNA_22_QG" localSheetId="25">#REF!</definedName>
    <definedName name="_S11_SNA_22_QG" localSheetId="26">#REF!</definedName>
    <definedName name="_S11_SNA_22_QG" localSheetId="27">#REF!</definedName>
    <definedName name="_S11_SNA_22_QG" localSheetId="31">#REF!</definedName>
    <definedName name="_S11_SNA_22_QG">#REF!</definedName>
    <definedName name="_S11_SNA_23_QA" localSheetId="23">#REF!</definedName>
    <definedName name="_S11_SNA_23_QA" localSheetId="24">#REF!</definedName>
    <definedName name="_S11_SNA_23_QA" localSheetId="25">#REF!</definedName>
    <definedName name="_S11_SNA_23_QA" localSheetId="26">#REF!</definedName>
    <definedName name="_S11_SNA_23_QA" localSheetId="27">#REF!</definedName>
    <definedName name="_S11_SNA_23_QA" localSheetId="31">#REF!</definedName>
    <definedName name="_S11_SNA_23_QA">#REF!</definedName>
    <definedName name="_S11_SNA_23_QG" localSheetId="23">#REF!</definedName>
    <definedName name="_S11_SNA_23_QG" localSheetId="24">#REF!</definedName>
    <definedName name="_S11_SNA_23_QG" localSheetId="25">#REF!</definedName>
    <definedName name="_S11_SNA_23_QG" localSheetId="26">#REF!</definedName>
    <definedName name="_S11_SNA_23_QG" localSheetId="27">#REF!</definedName>
    <definedName name="_S11_SNA_23_QG" localSheetId="31">#REF!</definedName>
    <definedName name="_S11_SNA_23_QG">#REF!</definedName>
    <definedName name="_S11_SNA_3_QA" localSheetId="23">#REF!</definedName>
    <definedName name="_S11_SNA_3_QA" localSheetId="24">#REF!</definedName>
    <definedName name="_S11_SNA_3_QA" localSheetId="25">#REF!</definedName>
    <definedName name="_S11_SNA_3_QA" localSheetId="26">#REF!</definedName>
    <definedName name="_S11_SNA_3_QA" localSheetId="27">#REF!</definedName>
    <definedName name="_S11_SNA_3_QA" localSheetId="31">#REF!</definedName>
    <definedName name="_S11_SNA_3_QA">#REF!</definedName>
    <definedName name="_S11_SNA_3_QG" localSheetId="23">#REF!</definedName>
    <definedName name="_S11_SNA_3_QG" localSheetId="24">#REF!</definedName>
    <definedName name="_S11_SNA_3_QG" localSheetId="25">#REF!</definedName>
    <definedName name="_S11_SNA_3_QG" localSheetId="26">#REF!</definedName>
    <definedName name="_S11_SNA_3_QG" localSheetId="27">#REF!</definedName>
    <definedName name="_S11_SNA_3_QG" localSheetId="31">#REF!</definedName>
    <definedName name="_S11_SNA_3_QG">#REF!</definedName>
    <definedName name="_S11_SNA_4_QA" localSheetId="23">#REF!</definedName>
    <definedName name="_S11_SNA_4_QA" localSheetId="24">#REF!</definedName>
    <definedName name="_S11_SNA_4_QA" localSheetId="25">#REF!</definedName>
    <definedName name="_S11_SNA_4_QA" localSheetId="26">#REF!</definedName>
    <definedName name="_S11_SNA_4_QA" localSheetId="27">#REF!</definedName>
    <definedName name="_S11_SNA_4_QA" localSheetId="31">#REF!</definedName>
    <definedName name="_S11_SNA_4_QA">#REF!</definedName>
    <definedName name="_S11_SNA_4_QG" localSheetId="23">#REF!</definedName>
    <definedName name="_S11_SNA_4_QG" localSheetId="24">#REF!</definedName>
    <definedName name="_S11_SNA_4_QG" localSheetId="25">#REF!</definedName>
    <definedName name="_S11_SNA_4_QG" localSheetId="26">#REF!</definedName>
    <definedName name="_S11_SNA_4_QG" localSheetId="27">#REF!</definedName>
    <definedName name="_S11_SNA_4_QG" localSheetId="31">#REF!</definedName>
    <definedName name="_S11_SNA_4_QG">#REF!</definedName>
    <definedName name="_S11_SNA_5_QA" localSheetId="23">#REF!</definedName>
    <definedName name="_S11_SNA_5_QA" localSheetId="24">#REF!</definedName>
    <definedName name="_S11_SNA_5_QA" localSheetId="25">#REF!</definedName>
    <definedName name="_S11_SNA_5_QA" localSheetId="26">#REF!</definedName>
    <definedName name="_S11_SNA_5_QA" localSheetId="27">#REF!</definedName>
    <definedName name="_S11_SNA_5_QA" localSheetId="31">#REF!</definedName>
    <definedName name="_S11_SNA_5_QA">#REF!</definedName>
    <definedName name="_S11_SNA_5_QG" localSheetId="23">#REF!</definedName>
    <definedName name="_S11_SNA_5_QG" localSheetId="24">#REF!</definedName>
    <definedName name="_S11_SNA_5_QG" localSheetId="25">#REF!</definedName>
    <definedName name="_S11_SNA_5_QG" localSheetId="26">#REF!</definedName>
    <definedName name="_S11_SNA_5_QG" localSheetId="27">#REF!</definedName>
    <definedName name="_S11_SNA_5_QG" localSheetId="31">#REF!</definedName>
    <definedName name="_S11_SNA_5_QG">#REF!</definedName>
    <definedName name="_S11_SNA_6_QA" localSheetId="23">#REF!</definedName>
    <definedName name="_S11_SNA_6_QA" localSheetId="24">#REF!</definedName>
    <definedName name="_S11_SNA_6_QA" localSheetId="25">#REF!</definedName>
    <definedName name="_S11_SNA_6_QA" localSheetId="26">#REF!</definedName>
    <definedName name="_S11_SNA_6_QA" localSheetId="27">#REF!</definedName>
    <definedName name="_S11_SNA_6_QA" localSheetId="31">#REF!</definedName>
    <definedName name="_S11_SNA_6_QA">#REF!</definedName>
    <definedName name="_S11_SNA_6_QG" localSheetId="23">#REF!</definedName>
    <definedName name="_S11_SNA_6_QG" localSheetId="24">#REF!</definedName>
    <definedName name="_S11_SNA_6_QG" localSheetId="25">#REF!</definedName>
    <definedName name="_S11_SNA_6_QG" localSheetId="26">#REF!</definedName>
    <definedName name="_S11_SNA_6_QG" localSheetId="27">#REF!</definedName>
    <definedName name="_S11_SNA_6_QG" localSheetId="31">#REF!</definedName>
    <definedName name="_S11_SNA_6_QG">#REF!</definedName>
    <definedName name="_S11_SNA_7_QA" localSheetId="23">#REF!</definedName>
    <definedName name="_S11_SNA_7_QA" localSheetId="24">#REF!</definedName>
    <definedName name="_S11_SNA_7_QA" localSheetId="25">#REF!</definedName>
    <definedName name="_S11_SNA_7_QA" localSheetId="26">#REF!</definedName>
    <definedName name="_S11_SNA_7_QA" localSheetId="27">#REF!</definedName>
    <definedName name="_S11_SNA_7_QA" localSheetId="31">#REF!</definedName>
    <definedName name="_S11_SNA_7_QA">#REF!</definedName>
    <definedName name="_S11_SNA_7_QG" localSheetId="23">#REF!</definedName>
    <definedName name="_S11_SNA_7_QG" localSheetId="24">#REF!</definedName>
    <definedName name="_S11_SNA_7_QG" localSheetId="25">#REF!</definedName>
    <definedName name="_S11_SNA_7_QG" localSheetId="26">#REF!</definedName>
    <definedName name="_S11_SNA_7_QG" localSheetId="27">#REF!</definedName>
    <definedName name="_S11_SNA_7_QG" localSheetId="31">#REF!</definedName>
    <definedName name="_S11_SNA_7_QG">#REF!</definedName>
    <definedName name="_S11_SNA_8_QA" localSheetId="23">#REF!</definedName>
    <definedName name="_S11_SNA_8_QA" localSheetId="24">#REF!</definedName>
    <definedName name="_S11_SNA_8_QA" localSheetId="25">#REF!</definedName>
    <definedName name="_S11_SNA_8_QA" localSheetId="26">#REF!</definedName>
    <definedName name="_S11_SNA_8_QA" localSheetId="27">#REF!</definedName>
    <definedName name="_S11_SNA_8_QA" localSheetId="31">#REF!</definedName>
    <definedName name="_S11_SNA_8_QA">#REF!</definedName>
    <definedName name="_S11_SNA_8_QG" localSheetId="23">#REF!</definedName>
    <definedName name="_S11_SNA_8_QG" localSheetId="24">#REF!</definedName>
    <definedName name="_S11_SNA_8_QG" localSheetId="25">#REF!</definedName>
    <definedName name="_S11_SNA_8_QG" localSheetId="26">#REF!</definedName>
    <definedName name="_S11_SNA_8_QG" localSheetId="27">#REF!</definedName>
    <definedName name="_S11_SNA_8_QG" localSheetId="31">#REF!</definedName>
    <definedName name="_S11_SNA_8_QG">#REF!</definedName>
    <definedName name="_S11_SNA_9_QA" localSheetId="23">#REF!</definedName>
    <definedName name="_S11_SNA_9_QA" localSheetId="24">#REF!</definedName>
    <definedName name="_S11_SNA_9_QA" localSheetId="25">#REF!</definedName>
    <definedName name="_S11_SNA_9_QA" localSheetId="26">#REF!</definedName>
    <definedName name="_S11_SNA_9_QA" localSheetId="27">#REF!</definedName>
    <definedName name="_S11_SNA_9_QA" localSheetId="31">#REF!</definedName>
    <definedName name="_S11_SNA_9_QA">#REF!</definedName>
    <definedName name="_S11_SNA_9_QG" localSheetId="23">#REF!</definedName>
    <definedName name="_S11_SNA_9_QG" localSheetId="24">#REF!</definedName>
    <definedName name="_S11_SNA_9_QG" localSheetId="25">#REF!</definedName>
    <definedName name="_S11_SNA_9_QG" localSheetId="26">#REF!</definedName>
    <definedName name="_S11_SNA_9_QG" localSheetId="27">#REF!</definedName>
    <definedName name="_S11_SNA_9_QG" localSheetId="31">#REF!</definedName>
    <definedName name="_S11_SNA_9_QG">#REF!</definedName>
    <definedName name="_S11_SNL_1_QA" localSheetId="23">#REF!</definedName>
    <definedName name="_S11_SNL_1_QA" localSheetId="24">#REF!</definedName>
    <definedName name="_S11_SNL_1_QA" localSheetId="25">#REF!</definedName>
    <definedName name="_S11_SNL_1_QA" localSheetId="26">#REF!</definedName>
    <definedName name="_S11_SNL_1_QA" localSheetId="27">#REF!</definedName>
    <definedName name="_S11_SNL_1_QA" localSheetId="31">#REF!</definedName>
    <definedName name="_S11_SNL_1_QA">#REF!</definedName>
    <definedName name="_S11_SNL_1_QG" localSheetId="23">#REF!</definedName>
    <definedName name="_S11_SNL_1_QG" localSheetId="24">#REF!</definedName>
    <definedName name="_S11_SNL_1_QG" localSheetId="25">#REF!</definedName>
    <definedName name="_S11_SNL_1_QG" localSheetId="26">#REF!</definedName>
    <definedName name="_S11_SNL_1_QG" localSheetId="27">#REF!</definedName>
    <definedName name="_S11_SNL_1_QG" localSheetId="31">#REF!</definedName>
    <definedName name="_S11_SNL_1_QG">#REF!</definedName>
    <definedName name="_S11_SNL_10_QA" localSheetId="23">#REF!</definedName>
    <definedName name="_S11_SNL_10_QA" localSheetId="24">#REF!</definedName>
    <definedName name="_S11_SNL_10_QA" localSheetId="25">#REF!</definedName>
    <definedName name="_S11_SNL_10_QA" localSheetId="26">#REF!</definedName>
    <definedName name="_S11_SNL_10_QA" localSheetId="27">#REF!</definedName>
    <definedName name="_S11_SNL_10_QA" localSheetId="31">#REF!</definedName>
    <definedName name="_S11_SNL_10_QA">#REF!</definedName>
    <definedName name="_S11_SNL_10_QG" localSheetId="23">#REF!</definedName>
    <definedName name="_S11_SNL_10_QG" localSheetId="24">#REF!</definedName>
    <definedName name="_S11_SNL_10_QG" localSheetId="25">#REF!</definedName>
    <definedName name="_S11_SNL_10_QG" localSheetId="26">#REF!</definedName>
    <definedName name="_S11_SNL_10_QG" localSheetId="27">#REF!</definedName>
    <definedName name="_S11_SNL_10_QG" localSheetId="31">#REF!</definedName>
    <definedName name="_S11_SNL_10_QG">#REF!</definedName>
    <definedName name="_S11_SNL_11_QA" localSheetId="23">#REF!</definedName>
    <definedName name="_S11_SNL_11_QA" localSheetId="24">#REF!</definedName>
    <definedName name="_S11_SNL_11_QA" localSheetId="25">#REF!</definedName>
    <definedName name="_S11_SNL_11_QA" localSheetId="26">#REF!</definedName>
    <definedName name="_S11_SNL_11_QA" localSheetId="27">#REF!</definedName>
    <definedName name="_S11_SNL_11_QA" localSheetId="31">#REF!</definedName>
    <definedName name="_S11_SNL_11_QA">#REF!</definedName>
    <definedName name="_S11_SNL_11_QG" localSheetId="23">#REF!</definedName>
    <definedName name="_S11_SNL_11_QG" localSheetId="24">#REF!</definedName>
    <definedName name="_S11_SNL_11_QG" localSheetId="25">#REF!</definedName>
    <definedName name="_S11_SNL_11_QG" localSheetId="26">#REF!</definedName>
    <definedName name="_S11_SNL_11_QG" localSheetId="27">#REF!</definedName>
    <definedName name="_S11_SNL_11_QG" localSheetId="31">#REF!</definedName>
    <definedName name="_S11_SNL_11_QG">#REF!</definedName>
    <definedName name="_S11_SNL_12_QA" localSheetId="23">#REF!</definedName>
    <definedName name="_S11_SNL_12_QA" localSheetId="24">#REF!</definedName>
    <definedName name="_S11_SNL_12_QA" localSheetId="25">#REF!</definedName>
    <definedName name="_S11_SNL_12_QA" localSheetId="26">#REF!</definedName>
    <definedName name="_S11_SNL_12_QA" localSheetId="27">#REF!</definedName>
    <definedName name="_S11_SNL_12_QA" localSheetId="31">#REF!</definedName>
    <definedName name="_S11_SNL_12_QA">#REF!</definedName>
    <definedName name="_S11_SNL_12_QG" localSheetId="23">#REF!</definedName>
    <definedName name="_S11_SNL_12_QG" localSheetId="24">#REF!</definedName>
    <definedName name="_S11_SNL_12_QG" localSheetId="25">#REF!</definedName>
    <definedName name="_S11_SNL_12_QG" localSheetId="26">#REF!</definedName>
    <definedName name="_S11_SNL_12_QG" localSheetId="27">#REF!</definedName>
    <definedName name="_S11_SNL_12_QG" localSheetId="31">#REF!</definedName>
    <definedName name="_S11_SNL_12_QG">#REF!</definedName>
    <definedName name="_S11_SNL_13_QA" localSheetId="23">#REF!</definedName>
    <definedName name="_S11_SNL_13_QA" localSheetId="24">#REF!</definedName>
    <definedName name="_S11_SNL_13_QA" localSheetId="25">#REF!</definedName>
    <definedName name="_S11_SNL_13_QA" localSheetId="26">#REF!</definedName>
    <definedName name="_S11_SNL_13_QA" localSheetId="27">#REF!</definedName>
    <definedName name="_S11_SNL_13_QA" localSheetId="31">#REF!</definedName>
    <definedName name="_S11_SNL_13_QA">#REF!</definedName>
    <definedName name="_S11_SNL_13_QG" localSheetId="23">#REF!</definedName>
    <definedName name="_S11_SNL_13_QG" localSheetId="24">#REF!</definedName>
    <definedName name="_S11_SNL_13_QG" localSheetId="25">#REF!</definedName>
    <definedName name="_S11_SNL_13_QG" localSheetId="26">#REF!</definedName>
    <definedName name="_S11_SNL_13_QG" localSheetId="27">#REF!</definedName>
    <definedName name="_S11_SNL_13_QG" localSheetId="31">#REF!</definedName>
    <definedName name="_S11_SNL_13_QG">#REF!</definedName>
    <definedName name="_S11_SNL_14_QA" localSheetId="23">#REF!</definedName>
    <definedName name="_S11_SNL_14_QA" localSheetId="24">#REF!</definedName>
    <definedName name="_S11_SNL_14_QA" localSheetId="25">#REF!</definedName>
    <definedName name="_S11_SNL_14_QA" localSheetId="26">#REF!</definedName>
    <definedName name="_S11_SNL_14_QA" localSheetId="27">#REF!</definedName>
    <definedName name="_S11_SNL_14_QA" localSheetId="31">#REF!</definedName>
    <definedName name="_S11_SNL_14_QA">#REF!</definedName>
    <definedName name="_S11_SNL_14_QG" localSheetId="23">#REF!</definedName>
    <definedName name="_S11_SNL_14_QG" localSheetId="24">#REF!</definedName>
    <definedName name="_S11_SNL_14_QG" localSheetId="25">#REF!</definedName>
    <definedName name="_S11_SNL_14_QG" localSheetId="26">#REF!</definedName>
    <definedName name="_S11_SNL_14_QG" localSheetId="27">#REF!</definedName>
    <definedName name="_S11_SNL_14_QG" localSheetId="31">#REF!</definedName>
    <definedName name="_S11_SNL_14_QG">#REF!</definedName>
    <definedName name="_S11_SNL_15_QA" localSheetId="23">#REF!</definedName>
    <definedName name="_S11_SNL_15_QA" localSheetId="24">#REF!</definedName>
    <definedName name="_S11_SNL_15_QA" localSheetId="25">#REF!</definedName>
    <definedName name="_S11_SNL_15_QA" localSheetId="26">#REF!</definedName>
    <definedName name="_S11_SNL_15_QA" localSheetId="27">#REF!</definedName>
    <definedName name="_S11_SNL_15_QA" localSheetId="31">#REF!</definedName>
    <definedName name="_S11_SNL_15_QA">#REF!</definedName>
    <definedName name="_S11_SNL_15_QG" localSheetId="23">#REF!</definedName>
    <definedName name="_S11_SNL_15_QG" localSheetId="24">#REF!</definedName>
    <definedName name="_S11_SNL_15_QG" localSheetId="25">#REF!</definedName>
    <definedName name="_S11_SNL_15_QG" localSheetId="26">#REF!</definedName>
    <definedName name="_S11_SNL_15_QG" localSheetId="27">#REF!</definedName>
    <definedName name="_S11_SNL_15_QG" localSheetId="31">#REF!</definedName>
    <definedName name="_S11_SNL_15_QG">#REF!</definedName>
    <definedName name="_S11_SNL_16_QA" localSheetId="23">#REF!</definedName>
    <definedName name="_S11_SNL_16_QA" localSheetId="24">#REF!</definedName>
    <definedName name="_S11_SNL_16_QA" localSheetId="25">#REF!</definedName>
    <definedName name="_S11_SNL_16_QA" localSheetId="26">#REF!</definedName>
    <definedName name="_S11_SNL_16_QA" localSheetId="27">#REF!</definedName>
    <definedName name="_S11_SNL_16_QA" localSheetId="31">#REF!</definedName>
    <definedName name="_S11_SNL_16_QA">#REF!</definedName>
    <definedName name="_S11_SNL_16_QG" localSheetId="23">#REF!</definedName>
    <definedName name="_S11_SNL_16_QG" localSheetId="24">#REF!</definedName>
    <definedName name="_S11_SNL_16_QG" localSheetId="25">#REF!</definedName>
    <definedName name="_S11_SNL_16_QG" localSheetId="26">#REF!</definedName>
    <definedName name="_S11_SNL_16_QG" localSheetId="27">#REF!</definedName>
    <definedName name="_S11_SNL_16_QG" localSheetId="31">#REF!</definedName>
    <definedName name="_S11_SNL_16_QG">#REF!</definedName>
    <definedName name="_S11_SNL_17_QA" localSheetId="23">#REF!</definedName>
    <definedName name="_S11_SNL_17_QA" localSheetId="24">#REF!</definedName>
    <definedName name="_S11_SNL_17_QA" localSheetId="25">#REF!</definedName>
    <definedName name="_S11_SNL_17_QA" localSheetId="26">#REF!</definedName>
    <definedName name="_S11_SNL_17_QA" localSheetId="27">#REF!</definedName>
    <definedName name="_S11_SNL_17_QA" localSheetId="31">#REF!</definedName>
    <definedName name="_S11_SNL_17_QA">#REF!</definedName>
    <definedName name="_S11_SNL_17_QG" localSheetId="23">#REF!</definedName>
    <definedName name="_S11_SNL_17_QG" localSheetId="24">#REF!</definedName>
    <definedName name="_S11_SNL_17_QG" localSheetId="25">#REF!</definedName>
    <definedName name="_S11_SNL_17_QG" localSheetId="26">#REF!</definedName>
    <definedName name="_S11_SNL_17_QG" localSheetId="27">#REF!</definedName>
    <definedName name="_S11_SNL_17_QG" localSheetId="31">#REF!</definedName>
    <definedName name="_S11_SNL_17_QG">#REF!</definedName>
    <definedName name="_S11_SNL_18_QA" localSheetId="23">#REF!</definedName>
    <definedName name="_S11_SNL_18_QA" localSheetId="24">#REF!</definedName>
    <definedName name="_S11_SNL_18_QA" localSheetId="25">#REF!</definedName>
    <definedName name="_S11_SNL_18_QA" localSheetId="26">#REF!</definedName>
    <definedName name="_S11_SNL_18_QA" localSheetId="27">#REF!</definedName>
    <definedName name="_S11_SNL_18_QA" localSheetId="31">#REF!</definedName>
    <definedName name="_S11_SNL_18_QA">#REF!</definedName>
    <definedName name="_S11_SNL_18_QG" localSheetId="23">#REF!</definedName>
    <definedName name="_S11_SNL_18_QG" localSheetId="24">#REF!</definedName>
    <definedName name="_S11_SNL_18_QG" localSheetId="25">#REF!</definedName>
    <definedName name="_S11_SNL_18_QG" localSheetId="26">#REF!</definedName>
    <definedName name="_S11_SNL_18_QG" localSheetId="27">#REF!</definedName>
    <definedName name="_S11_SNL_18_QG" localSheetId="31">#REF!</definedName>
    <definedName name="_S11_SNL_18_QG">#REF!</definedName>
    <definedName name="_S11_SNL_19_QA" localSheetId="23">#REF!</definedName>
    <definedName name="_S11_SNL_19_QA" localSheetId="24">#REF!</definedName>
    <definedName name="_S11_SNL_19_QA" localSheetId="25">#REF!</definedName>
    <definedName name="_S11_SNL_19_QA" localSheetId="26">#REF!</definedName>
    <definedName name="_S11_SNL_19_QA" localSheetId="27">#REF!</definedName>
    <definedName name="_S11_SNL_19_QA" localSheetId="31">#REF!</definedName>
    <definedName name="_S11_SNL_19_QA">#REF!</definedName>
    <definedName name="_S11_SNL_19_QG" localSheetId="23">#REF!</definedName>
    <definedName name="_S11_SNL_19_QG" localSheetId="24">#REF!</definedName>
    <definedName name="_S11_SNL_19_QG" localSheetId="25">#REF!</definedName>
    <definedName name="_S11_SNL_19_QG" localSheetId="26">#REF!</definedName>
    <definedName name="_S11_SNL_19_QG" localSheetId="27">#REF!</definedName>
    <definedName name="_S11_SNL_19_QG" localSheetId="31">#REF!</definedName>
    <definedName name="_S11_SNL_19_QG">#REF!</definedName>
    <definedName name="_S11_SNL_20_QA" localSheetId="23">#REF!</definedName>
    <definedName name="_S11_SNL_20_QA" localSheetId="24">#REF!</definedName>
    <definedName name="_S11_SNL_20_QA" localSheetId="25">#REF!</definedName>
    <definedName name="_S11_SNL_20_QA" localSheetId="26">#REF!</definedName>
    <definedName name="_S11_SNL_20_QA" localSheetId="27">#REF!</definedName>
    <definedName name="_S11_SNL_20_QA" localSheetId="31">#REF!</definedName>
    <definedName name="_S11_SNL_20_QA">#REF!</definedName>
    <definedName name="_S11_SNL_20_QG" localSheetId="23">#REF!</definedName>
    <definedName name="_S11_SNL_20_QG" localSheetId="24">#REF!</definedName>
    <definedName name="_S11_SNL_20_QG" localSheetId="25">#REF!</definedName>
    <definedName name="_S11_SNL_20_QG" localSheetId="26">#REF!</definedName>
    <definedName name="_S11_SNL_20_QG" localSheetId="27">#REF!</definedName>
    <definedName name="_S11_SNL_20_QG" localSheetId="31">#REF!</definedName>
    <definedName name="_S11_SNL_20_QG">#REF!</definedName>
    <definedName name="_S11_SNL_21_QA" localSheetId="23">#REF!</definedName>
    <definedName name="_S11_SNL_21_QA" localSheetId="24">#REF!</definedName>
    <definedName name="_S11_SNL_21_QA" localSheetId="25">#REF!</definedName>
    <definedName name="_S11_SNL_21_QA" localSheetId="26">#REF!</definedName>
    <definedName name="_S11_SNL_21_QA" localSheetId="27">#REF!</definedName>
    <definedName name="_S11_SNL_21_QA" localSheetId="31">#REF!</definedName>
    <definedName name="_S11_SNL_21_QA">#REF!</definedName>
    <definedName name="_S11_SNL_21_QG" localSheetId="23">#REF!</definedName>
    <definedName name="_S11_SNL_21_QG" localSheetId="24">#REF!</definedName>
    <definedName name="_S11_SNL_21_QG" localSheetId="25">#REF!</definedName>
    <definedName name="_S11_SNL_21_QG" localSheetId="26">#REF!</definedName>
    <definedName name="_S11_SNL_21_QG" localSheetId="27">#REF!</definedName>
    <definedName name="_S11_SNL_21_QG" localSheetId="31">#REF!</definedName>
    <definedName name="_S11_SNL_21_QG">#REF!</definedName>
    <definedName name="_S11_SNL_22_QA" localSheetId="23">#REF!</definedName>
    <definedName name="_S11_SNL_22_QA" localSheetId="24">#REF!</definedName>
    <definedName name="_S11_SNL_22_QA" localSheetId="25">#REF!</definedName>
    <definedName name="_S11_SNL_22_QA" localSheetId="26">#REF!</definedName>
    <definedName name="_S11_SNL_22_QA" localSheetId="27">#REF!</definedName>
    <definedName name="_S11_SNL_22_QA" localSheetId="31">#REF!</definedName>
    <definedName name="_S11_SNL_22_QA">#REF!</definedName>
    <definedName name="_S11_SNL_22_QG" localSheetId="23">#REF!</definedName>
    <definedName name="_S11_SNL_22_QG" localSheetId="24">#REF!</definedName>
    <definedName name="_S11_SNL_22_QG" localSheetId="25">#REF!</definedName>
    <definedName name="_S11_SNL_22_QG" localSheetId="26">#REF!</definedName>
    <definedName name="_S11_SNL_22_QG" localSheetId="27">#REF!</definedName>
    <definedName name="_S11_SNL_22_QG" localSheetId="31">#REF!</definedName>
    <definedName name="_S11_SNL_22_QG">#REF!</definedName>
    <definedName name="_S11_SNL_23_QA" localSheetId="23">#REF!</definedName>
    <definedName name="_S11_SNL_23_QA" localSheetId="24">#REF!</definedName>
    <definedName name="_S11_SNL_23_QA" localSheetId="25">#REF!</definedName>
    <definedName name="_S11_SNL_23_QA" localSheetId="26">#REF!</definedName>
    <definedName name="_S11_SNL_23_QA" localSheetId="27">#REF!</definedName>
    <definedName name="_S11_SNL_23_QA" localSheetId="31">#REF!</definedName>
    <definedName name="_S11_SNL_23_QA">#REF!</definedName>
    <definedName name="_S11_SNL_23_QG" localSheetId="23">#REF!</definedName>
    <definedName name="_S11_SNL_23_QG" localSheetId="24">#REF!</definedName>
    <definedName name="_S11_SNL_23_QG" localSheetId="25">#REF!</definedName>
    <definedName name="_S11_SNL_23_QG" localSheetId="26">#REF!</definedName>
    <definedName name="_S11_SNL_23_QG" localSheetId="27">#REF!</definedName>
    <definedName name="_S11_SNL_23_QG" localSheetId="31">#REF!</definedName>
    <definedName name="_S11_SNL_23_QG">#REF!</definedName>
    <definedName name="_S11_SNL_3_QA" localSheetId="23">#REF!</definedName>
    <definedName name="_S11_SNL_3_QA" localSheetId="24">#REF!</definedName>
    <definedName name="_S11_SNL_3_QA" localSheetId="25">#REF!</definedName>
    <definedName name="_S11_SNL_3_QA" localSheetId="26">#REF!</definedName>
    <definedName name="_S11_SNL_3_QA" localSheetId="27">#REF!</definedName>
    <definedName name="_S11_SNL_3_QA" localSheetId="31">#REF!</definedName>
    <definedName name="_S11_SNL_3_QA">#REF!</definedName>
    <definedName name="_S11_SNL_3_QG" localSheetId="23">#REF!</definedName>
    <definedName name="_S11_SNL_3_QG" localSheetId="24">#REF!</definedName>
    <definedName name="_S11_SNL_3_QG" localSheetId="25">#REF!</definedName>
    <definedName name="_S11_SNL_3_QG" localSheetId="26">#REF!</definedName>
    <definedName name="_S11_SNL_3_QG" localSheetId="27">#REF!</definedName>
    <definedName name="_S11_SNL_3_QG" localSheetId="31">#REF!</definedName>
    <definedName name="_S11_SNL_3_QG">#REF!</definedName>
    <definedName name="_S11_SNL_4_QA" localSheetId="23">#REF!</definedName>
    <definedName name="_S11_SNL_4_QA" localSheetId="24">#REF!</definedName>
    <definedName name="_S11_SNL_4_QA" localSheetId="25">#REF!</definedName>
    <definedName name="_S11_SNL_4_QA" localSheetId="26">#REF!</definedName>
    <definedName name="_S11_SNL_4_QA" localSheetId="27">#REF!</definedName>
    <definedName name="_S11_SNL_4_QA" localSheetId="31">#REF!</definedName>
    <definedName name="_S11_SNL_4_QA">#REF!</definedName>
    <definedName name="_S11_SNL_4_QG" localSheetId="23">#REF!</definedName>
    <definedName name="_S11_SNL_4_QG" localSheetId="24">#REF!</definedName>
    <definedName name="_S11_SNL_4_QG" localSheetId="25">#REF!</definedName>
    <definedName name="_S11_SNL_4_QG" localSheetId="26">#REF!</definedName>
    <definedName name="_S11_SNL_4_QG" localSheetId="27">#REF!</definedName>
    <definedName name="_S11_SNL_4_QG" localSheetId="31">#REF!</definedName>
    <definedName name="_S11_SNL_4_QG">#REF!</definedName>
    <definedName name="_S11_SNL_5_QA" localSheetId="23">#REF!</definedName>
    <definedName name="_S11_SNL_5_QA" localSheetId="24">#REF!</definedName>
    <definedName name="_S11_SNL_5_QA" localSheetId="25">#REF!</definedName>
    <definedName name="_S11_SNL_5_QA" localSheetId="26">#REF!</definedName>
    <definedName name="_S11_SNL_5_QA" localSheetId="27">#REF!</definedName>
    <definedName name="_S11_SNL_5_QA" localSheetId="31">#REF!</definedName>
    <definedName name="_S11_SNL_5_QA">#REF!</definedName>
    <definedName name="_S11_SNL_5_QG" localSheetId="23">#REF!</definedName>
    <definedName name="_S11_SNL_5_QG" localSheetId="24">#REF!</definedName>
    <definedName name="_S11_SNL_5_QG" localSheetId="25">#REF!</definedName>
    <definedName name="_S11_SNL_5_QG" localSheetId="26">#REF!</definedName>
    <definedName name="_S11_SNL_5_QG" localSheetId="27">#REF!</definedName>
    <definedName name="_S11_SNL_5_QG" localSheetId="31">#REF!</definedName>
    <definedName name="_S11_SNL_5_QG">#REF!</definedName>
    <definedName name="_S11_SNL_6_QA" localSheetId="23">#REF!</definedName>
    <definedName name="_S11_SNL_6_QA" localSheetId="24">#REF!</definedName>
    <definedName name="_S11_SNL_6_QA" localSheetId="25">#REF!</definedName>
    <definedName name="_S11_SNL_6_QA" localSheetId="26">#REF!</definedName>
    <definedName name="_S11_SNL_6_QA" localSheetId="27">#REF!</definedName>
    <definedName name="_S11_SNL_6_QA" localSheetId="31">#REF!</definedName>
    <definedName name="_S11_SNL_6_QA">#REF!</definedName>
    <definedName name="_S11_SNL_6_QG" localSheetId="23">#REF!</definedName>
    <definedName name="_S11_SNL_6_QG" localSheetId="24">#REF!</definedName>
    <definedName name="_S11_SNL_6_QG" localSheetId="25">#REF!</definedName>
    <definedName name="_S11_SNL_6_QG" localSheetId="26">#REF!</definedName>
    <definedName name="_S11_SNL_6_QG" localSheetId="27">#REF!</definedName>
    <definedName name="_S11_SNL_6_QG" localSheetId="31">#REF!</definedName>
    <definedName name="_S11_SNL_6_QG">#REF!</definedName>
    <definedName name="_S11_SNL_7_QA" localSheetId="23">#REF!</definedName>
    <definedName name="_S11_SNL_7_QA" localSheetId="24">#REF!</definedName>
    <definedName name="_S11_SNL_7_QA" localSheetId="25">#REF!</definedName>
    <definedName name="_S11_SNL_7_QA" localSheetId="26">#REF!</definedName>
    <definedName name="_S11_SNL_7_QA" localSheetId="27">#REF!</definedName>
    <definedName name="_S11_SNL_7_QA" localSheetId="31">#REF!</definedName>
    <definedName name="_S11_SNL_7_QA">#REF!</definedName>
    <definedName name="_S11_SNL_7_QG" localSheetId="23">#REF!</definedName>
    <definedName name="_S11_SNL_7_QG" localSheetId="24">#REF!</definedName>
    <definedName name="_S11_SNL_7_QG" localSheetId="25">#REF!</definedName>
    <definedName name="_S11_SNL_7_QG" localSheetId="26">#REF!</definedName>
    <definedName name="_S11_SNL_7_QG" localSheetId="27">#REF!</definedName>
    <definedName name="_S11_SNL_7_QG" localSheetId="31">#REF!</definedName>
    <definedName name="_S11_SNL_7_QG">#REF!</definedName>
    <definedName name="_S11_SNL_8_QA" localSheetId="23">#REF!</definedName>
    <definedName name="_S11_SNL_8_QA" localSheetId="24">#REF!</definedName>
    <definedName name="_S11_SNL_8_QA" localSheetId="25">#REF!</definedName>
    <definedName name="_S11_SNL_8_QA" localSheetId="26">#REF!</definedName>
    <definedName name="_S11_SNL_8_QA" localSheetId="27">#REF!</definedName>
    <definedName name="_S11_SNL_8_QA" localSheetId="31">#REF!</definedName>
    <definedName name="_S11_SNL_8_QA">#REF!</definedName>
    <definedName name="_S11_SNL_8_QG" localSheetId="23">#REF!</definedName>
    <definedName name="_S11_SNL_8_QG" localSheetId="24">#REF!</definedName>
    <definedName name="_S11_SNL_8_QG" localSheetId="25">#REF!</definedName>
    <definedName name="_S11_SNL_8_QG" localSheetId="26">#REF!</definedName>
    <definedName name="_S11_SNL_8_QG" localSheetId="27">#REF!</definedName>
    <definedName name="_S11_SNL_8_QG" localSheetId="31">#REF!</definedName>
    <definedName name="_S11_SNL_8_QG">#REF!</definedName>
    <definedName name="_S11_SNL_9_QA" localSheetId="23">#REF!</definedName>
    <definedName name="_S11_SNL_9_QA" localSheetId="24">#REF!</definedName>
    <definedName name="_S11_SNL_9_QA" localSheetId="25">#REF!</definedName>
    <definedName name="_S11_SNL_9_QA" localSheetId="26">#REF!</definedName>
    <definedName name="_S11_SNL_9_QA" localSheetId="27">#REF!</definedName>
    <definedName name="_S11_SNL_9_QA" localSheetId="31">#REF!</definedName>
    <definedName name="_S11_SNL_9_QA">#REF!</definedName>
    <definedName name="_S11_SNL_9_QG" localSheetId="23">#REF!</definedName>
    <definedName name="_S11_SNL_9_QG" localSheetId="24">#REF!</definedName>
    <definedName name="_S11_SNL_9_QG" localSheetId="25">#REF!</definedName>
    <definedName name="_S11_SNL_9_QG" localSheetId="26">#REF!</definedName>
    <definedName name="_S11_SNL_9_QG" localSheetId="27">#REF!</definedName>
    <definedName name="_S11_SNL_9_QG" localSheetId="31">#REF!</definedName>
    <definedName name="_S11_SNL_9_QG">#REF!</definedName>
    <definedName name="_S11_SNL_99_QA" localSheetId="23">#REF!</definedName>
    <definedName name="_S11_SNL_99_QA" localSheetId="24">#REF!</definedName>
    <definedName name="_S11_SNL_99_QA" localSheetId="25">#REF!</definedName>
    <definedName name="_S11_SNL_99_QA" localSheetId="26">#REF!</definedName>
    <definedName name="_S11_SNL_99_QA" localSheetId="27">#REF!</definedName>
    <definedName name="_S11_SNL_99_QA" localSheetId="31">#REF!</definedName>
    <definedName name="_S11_SNL_99_QA">#REF!</definedName>
    <definedName name="_S11_SNL_99_QG" localSheetId="23">#REF!</definedName>
    <definedName name="_S11_SNL_99_QG" localSheetId="24">#REF!</definedName>
    <definedName name="_S11_SNL_99_QG" localSheetId="25">#REF!</definedName>
    <definedName name="_S11_SNL_99_QG" localSheetId="26">#REF!</definedName>
    <definedName name="_S11_SNL_99_QG" localSheetId="27">#REF!</definedName>
    <definedName name="_S11_SNL_99_QG" localSheetId="31">#REF!</definedName>
    <definedName name="_S11_SNL_99_QG">#REF!</definedName>
    <definedName name="_S11_TKA_1_QA" localSheetId="23">#REF!</definedName>
    <definedName name="_S11_TKA_1_QA" localSheetId="24">#REF!</definedName>
    <definedName name="_S11_TKA_1_QA" localSheetId="25">#REF!</definedName>
    <definedName name="_S11_TKA_1_QA" localSheetId="26">#REF!</definedName>
    <definedName name="_S11_TKA_1_QA" localSheetId="27">#REF!</definedName>
    <definedName name="_S11_TKA_1_QA" localSheetId="31">#REF!</definedName>
    <definedName name="_S11_TKA_1_QA">#REF!</definedName>
    <definedName name="_S11_TKA_1_QAS" localSheetId="23">#REF!</definedName>
    <definedName name="_S11_TKA_1_QAS" localSheetId="24">#REF!</definedName>
    <definedName name="_S11_TKA_1_QAS" localSheetId="25">#REF!</definedName>
    <definedName name="_S11_TKA_1_QAS" localSheetId="26">#REF!</definedName>
    <definedName name="_S11_TKA_1_QAS" localSheetId="27">#REF!</definedName>
    <definedName name="_S11_TKA_1_QAS" localSheetId="31">#REF!</definedName>
    <definedName name="_S11_TKA_1_QAS">#REF!</definedName>
    <definedName name="_S11_TKA_1_QASG" localSheetId="23">#REF!</definedName>
    <definedName name="_S11_TKA_1_QASG" localSheetId="24">#REF!</definedName>
    <definedName name="_S11_TKA_1_QASG" localSheetId="25">#REF!</definedName>
    <definedName name="_S11_TKA_1_QASG" localSheetId="26">#REF!</definedName>
    <definedName name="_S11_TKA_1_QASG" localSheetId="27">#REF!</definedName>
    <definedName name="_S11_TKA_1_QASG" localSheetId="31">#REF!</definedName>
    <definedName name="_S11_TKA_1_QASG">#REF!</definedName>
    <definedName name="_S11_TKA_1_QG" localSheetId="23">#REF!</definedName>
    <definedName name="_S11_TKA_1_QG" localSheetId="24">#REF!</definedName>
    <definedName name="_S11_TKA_1_QG" localSheetId="25">#REF!</definedName>
    <definedName name="_S11_TKA_1_QG" localSheetId="26">#REF!</definedName>
    <definedName name="_S11_TKA_1_QG" localSheetId="27">#REF!</definedName>
    <definedName name="_S11_TKA_1_QG" localSheetId="31">#REF!</definedName>
    <definedName name="_S11_TKA_1_QG">#REF!</definedName>
    <definedName name="_S11_TKA_10_QA" localSheetId="23">#REF!</definedName>
    <definedName name="_S11_TKA_10_QA" localSheetId="24">#REF!</definedName>
    <definedName name="_S11_TKA_10_QA" localSheetId="25">#REF!</definedName>
    <definedName name="_S11_TKA_10_QA" localSheetId="26">#REF!</definedName>
    <definedName name="_S11_TKA_10_QA" localSheetId="27">#REF!</definedName>
    <definedName name="_S11_TKA_10_QA" localSheetId="31">#REF!</definedName>
    <definedName name="_S11_TKA_10_QA">#REF!</definedName>
    <definedName name="_S11_TKA_10_QG" localSheetId="23">#REF!</definedName>
    <definedName name="_S11_TKA_10_QG" localSheetId="24">#REF!</definedName>
    <definedName name="_S11_TKA_10_QG" localSheetId="25">#REF!</definedName>
    <definedName name="_S11_TKA_10_QG" localSheetId="26">#REF!</definedName>
    <definedName name="_S11_TKA_10_QG" localSheetId="27">#REF!</definedName>
    <definedName name="_S11_TKA_10_QG" localSheetId="31">#REF!</definedName>
    <definedName name="_S11_TKA_10_QG">#REF!</definedName>
    <definedName name="_S11_TKA_11_QA" localSheetId="23">#REF!</definedName>
    <definedName name="_S11_TKA_11_QA" localSheetId="24">#REF!</definedName>
    <definedName name="_S11_TKA_11_QA" localSheetId="25">#REF!</definedName>
    <definedName name="_S11_TKA_11_QA" localSheetId="26">#REF!</definedName>
    <definedName name="_S11_TKA_11_QA" localSheetId="27">#REF!</definedName>
    <definedName name="_S11_TKA_11_QA" localSheetId="31">#REF!</definedName>
    <definedName name="_S11_TKA_11_QA">#REF!</definedName>
    <definedName name="_S11_TKA_11_QG" localSheetId="23">#REF!</definedName>
    <definedName name="_S11_TKA_11_QG" localSheetId="24">#REF!</definedName>
    <definedName name="_S11_TKA_11_QG" localSheetId="25">#REF!</definedName>
    <definedName name="_S11_TKA_11_QG" localSheetId="26">#REF!</definedName>
    <definedName name="_S11_TKA_11_QG" localSheetId="27">#REF!</definedName>
    <definedName name="_S11_TKA_11_QG" localSheetId="31">#REF!</definedName>
    <definedName name="_S11_TKA_11_QG">#REF!</definedName>
    <definedName name="_S11_TKA_12_QA" localSheetId="23">#REF!</definedName>
    <definedName name="_S11_TKA_12_QA" localSheetId="24">#REF!</definedName>
    <definedName name="_S11_TKA_12_QA" localSheetId="25">#REF!</definedName>
    <definedName name="_S11_TKA_12_QA" localSheetId="26">#REF!</definedName>
    <definedName name="_S11_TKA_12_QA" localSheetId="27">#REF!</definedName>
    <definedName name="_S11_TKA_12_QA" localSheetId="31">#REF!</definedName>
    <definedName name="_S11_TKA_12_QA">#REF!</definedName>
    <definedName name="_S11_TKA_12_QG" localSheetId="23">#REF!</definedName>
    <definedName name="_S11_TKA_12_QG" localSheetId="24">#REF!</definedName>
    <definedName name="_S11_TKA_12_QG" localSheetId="25">#REF!</definedName>
    <definedName name="_S11_TKA_12_QG" localSheetId="26">#REF!</definedName>
    <definedName name="_S11_TKA_12_QG" localSheetId="27">#REF!</definedName>
    <definedName name="_S11_TKA_12_QG" localSheetId="31">#REF!</definedName>
    <definedName name="_S11_TKA_12_QG">#REF!</definedName>
    <definedName name="_S11_TKA_13_QA" localSheetId="23">#REF!</definedName>
    <definedName name="_S11_TKA_13_QA" localSheetId="24">#REF!</definedName>
    <definedName name="_S11_TKA_13_QA" localSheetId="25">#REF!</definedName>
    <definedName name="_S11_TKA_13_QA" localSheetId="26">#REF!</definedName>
    <definedName name="_S11_TKA_13_QA" localSheetId="27">#REF!</definedName>
    <definedName name="_S11_TKA_13_QA" localSheetId="31">#REF!</definedName>
    <definedName name="_S11_TKA_13_QA">#REF!</definedName>
    <definedName name="_S11_TKA_13_QG" localSheetId="23">#REF!</definedName>
    <definedName name="_S11_TKA_13_QG" localSheetId="24">#REF!</definedName>
    <definedName name="_S11_TKA_13_QG" localSheetId="25">#REF!</definedName>
    <definedName name="_S11_TKA_13_QG" localSheetId="26">#REF!</definedName>
    <definedName name="_S11_TKA_13_QG" localSheetId="27">#REF!</definedName>
    <definedName name="_S11_TKA_13_QG" localSheetId="31">#REF!</definedName>
    <definedName name="_S11_TKA_13_QG">#REF!</definedName>
    <definedName name="_S11_TKA_14_QA" localSheetId="23">#REF!</definedName>
    <definedName name="_S11_TKA_14_QA" localSheetId="24">#REF!</definedName>
    <definedName name="_S11_TKA_14_QA" localSheetId="25">#REF!</definedName>
    <definedName name="_S11_TKA_14_QA" localSheetId="26">#REF!</definedName>
    <definedName name="_S11_TKA_14_QA" localSheetId="27">#REF!</definedName>
    <definedName name="_S11_TKA_14_QA" localSheetId="31">#REF!</definedName>
    <definedName name="_S11_TKA_14_QA">#REF!</definedName>
    <definedName name="_S11_TKA_14_QG" localSheetId="23">#REF!</definedName>
    <definedName name="_S11_TKA_14_QG" localSheetId="24">#REF!</definedName>
    <definedName name="_S11_TKA_14_QG" localSheetId="25">#REF!</definedName>
    <definedName name="_S11_TKA_14_QG" localSheetId="26">#REF!</definedName>
    <definedName name="_S11_TKA_14_QG" localSheetId="27">#REF!</definedName>
    <definedName name="_S11_TKA_14_QG" localSheetId="31">#REF!</definedName>
    <definedName name="_S11_TKA_14_QG">#REF!</definedName>
    <definedName name="_S11_TKA_15_QA" localSheetId="23">#REF!</definedName>
    <definedName name="_S11_TKA_15_QA" localSheetId="24">#REF!</definedName>
    <definedName name="_S11_TKA_15_QA" localSheetId="25">#REF!</definedName>
    <definedName name="_S11_TKA_15_QA" localSheetId="26">#REF!</definedName>
    <definedName name="_S11_TKA_15_QA" localSheetId="27">#REF!</definedName>
    <definedName name="_S11_TKA_15_QA" localSheetId="31">#REF!</definedName>
    <definedName name="_S11_TKA_15_QA">#REF!</definedName>
    <definedName name="_S11_TKA_15_QG" localSheetId="23">#REF!</definedName>
    <definedName name="_S11_TKA_15_QG" localSheetId="24">#REF!</definedName>
    <definedName name="_S11_TKA_15_QG" localSheetId="25">#REF!</definedName>
    <definedName name="_S11_TKA_15_QG" localSheetId="26">#REF!</definedName>
    <definedName name="_S11_TKA_15_QG" localSheetId="27">#REF!</definedName>
    <definedName name="_S11_TKA_15_QG" localSheetId="31">#REF!</definedName>
    <definedName name="_S11_TKA_15_QG">#REF!</definedName>
    <definedName name="_S11_TKA_16_QA" localSheetId="23">#REF!</definedName>
    <definedName name="_S11_TKA_16_QA" localSheetId="24">#REF!</definedName>
    <definedName name="_S11_TKA_16_QA" localSheetId="25">#REF!</definedName>
    <definedName name="_S11_TKA_16_QA" localSheetId="26">#REF!</definedName>
    <definedName name="_S11_TKA_16_QA" localSheetId="27">#REF!</definedName>
    <definedName name="_S11_TKA_16_QA" localSheetId="31">#REF!</definedName>
    <definedName name="_S11_TKA_16_QA">#REF!</definedName>
    <definedName name="_S11_TKA_16_QG" localSheetId="23">#REF!</definedName>
    <definedName name="_S11_TKA_16_QG" localSheetId="24">#REF!</definedName>
    <definedName name="_S11_TKA_16_QG" localSheetId="25">#REF!</definedName>
    <definedName name="_S11_TKA_16_QG" localSheetId="26">#REF!</definedName>
    <definedName name="_S11_TKA_16_QG" localSheetId="27">#REF!</definedName>
    <definedName name="_S11_TKA_16_QG" localSheetId="31">#REF!</definedName>
    <definedName name="_S11_TKA_16_QG">#REF!</definedName>
    <definedName name="_S11_TKA_17_QA" localSheetId="23">#REF!</definedName>
    <definedName name="_S11_TKA_17_QA" localSheetId="24">#REF!</definedName>
    <definedName name="_S11_TKA_17_QA" localSheetId="25">#REF!</definedName>
    <definedName name="_S11_TKA_17_QA" localSheetId="26">#REF!</definedName>
    <definedName name="_S11_TKA_17_QA" localSheetId="27">#REF!</definedName>
    <definedName name="_S11_TKA_17_QA" localSheetId="31">#REF!</definedName>
    <definedName name="_S11_TKA_17_QA">#REF!</definedName>
    <definedName name="_S11_TKA_17_QG" localSheetId="23">#REF!</definedName>
    <definedName name="_S11_TKA_17_QG" localSheetId="24">#REF!</definedName>
    <definedName name="_S11_TKA_17_QG" localSheetId="25">#REF!</definedName>
    <definedName name="_S11_TKA_17_QG" localSheetId="26">#REF!</definedName>
    <definedName name="_S11_TKA_17_QG" localSheetId="27">#REF!</definedName>
    <definedName name="_S11_TKA_17_QG" localSheetId="31">#REF!</definedName>
    <definedName name="_S11_TKA_17_QG">#REF!</definedName>
    <definedName name="_S11_TKA_18_QA" localSheetId="23">#REF!</definedName>
    <definedName name="_S11_TKA_18_QA" localSheetId="24">#REF!</definedName>
    <definedName name="_S11_TKA_18_QA" localSheetId="25">#REF!</definedName>
    <definedName name="_S11_TKA_18_QA" localSheetId="26">#REF!</definedName>
    <definedName name="_S11_TKA_18_QA" localSheetId="27">#REF!</definedName>
    <definedName name="_S11_TKA_18_QA" localSheetId="31">#REF!</definedName>
    <definedName name="_S11_TKA_18_QA">#REF!</definedName>
    <definedName name="_S11_TKA_18_QG" localSheetId="23">#REF!</definedName>
    <definedName name="_S11_TKA_18_QG" localSheetId="24">#REF!</definedName>
    <definedName name="_S11_TKA_18_QG" localSheetId="25">#REF!</definedName>
    <definedName name="_S11_TKA_18_QG" localSheetId="26">#REF!</definedName>
    <definedName name="_S11_TKA_18_QG" localSheetId="27">#REF!</definedName>
    <definedName name="_S11_TKA_18_QG" localSheetId="31">#REF!</definedName>
    <definedName name="_S11_TKA_18_QG">#REF!</definedName>
    <definedName name="_S11_TKA_19_QA" localSheetId="23">#REF!</definedName>
    <definedName name="_S11_TKA_19_QA" localSheetId="24">#REF!</definedName>
    <definedName name="_S11_TKA_19_QA" localSheetId="25">#REF!</definedName>
    <definedName name="_S11_TKA_19_QA" localSheetId="26">#REF!</definedName>
    <definedName name="_S11_TKA_19_QA" localSheetId="27">#REF!</definedName>
    <definedName name="_S11_TKA_19_QA" localSheetId="31">#REF!</definedName>
    <definedName name="_S11_TKA_19_QA">#REF!</definedName>
    <definedName name="_S11_TKA_19_QG" localSheetId="23">#REF!</definedName>
    <definedName name="_S11_TKA_19_QG" localSheetId="24">#REF!</definedName>
    <definedName name="_S11_TKA_19_QG" localSheetId="25">#REF!</definedName>
    <definedName name="_S11_TKA_19_QG" localSheetId="26">#REF!</definedName>
    <definedName name="_S11_TKA_19_QG" localSheetId="27">#REF!</definedName>
    <definedName name="_S11_TKA_19_QG" localSheetId="31">#REF!</definedName>
    <definedName name="_S11_TKA_19_QG">#REF!</definedName>
    <definedName name="_S11_TKA_2_QA" localSheetId="23">#REF!</definedName>
    <definedName name="_S11_TKA_2_QA" localSheetId="24">#REF!</definedName>
    <definedName name="_S11_TKA_2_QA" localSheetId="25">#REF!</definedName>
    <definedName name="_S11_TKA_2_QA" localSheetId="26">#REF!</definedName>
    <definedName name="_S11_TKA_2_QA" localSheetId="27">#REF!</definedName>
    <definedName name="_S11_TKA_2_QA" localSheetId="31">#REF!</definedName>
    <definedName name="_S11_TKA_2_QA">#REF!</definedName>
    <definedName name="_S11_TKA_2_QG" localSheetId="23">#REF!</definedName>
    <definedName name="_S11_TKA_2_QG" localSheetId="24">#REF!</definedName>
    <definedName name="_S11_TKA_2_QG" localSheetId="25">#REF!</definedName>
    <definedName name="_S11_TKA_2_QG" localSheetId="26">#REF!</definedName>
    <definedName name="_S11_TKA_2_QG" localSheetId="27">#REF!</definedName>
    <definedName name="_S11_TKA_2_QG" localSheetId="31">#REF!</definedName>
    <definedName name="_S11_TKA_2_QG">#REF!</definedName>
    <definedName name="_S11_TKA_20_QA" localSheetId="23">#REF!</definedName>
    <definedName name="_S11_TKA_20_QA" localSheetId="24">#REF!</definedName>
    <definedName name="_S11_TKA_20_QA" localSheetId="25">#REF!</definedName>
    <definedName name="_S11_TKA_20_QA" localSheetId="26">#REF!</definedName>
    <definedName name="_S11_TKA_20_QA" localSheetId="27">#REF!</definedName>
    <definedName name="_S11_TKA_20_QA" localSheetId="31">#REF!</definedName>
    <definedName name="_S11_TKA_20_QA">#REF!</definedName>
    <definedName name="_S11_TKA_20_QG" localSheetId="23">#REF!</definedName>
    <definedName name="_S11_TKA_20_QG" localSheetId="24">#REF!</definedName>
    <definedName name="_S11_TKA_20_QG" localSheetId="25">#REF!</definedName>
    <definedName name="_S11_TKA_20_QG" localSheetId="26">#REF!</definedName>
    <definedName name="_S11_TKA_20_QG" localSheetId="27">#REF!</definedName>
    <definedName name="_S11_TKA_20_QG" localSheetId="31">#REF!</definedName>
    <definedName name="_S11_TKA_20_QG">#REF!</definedName>
    <definedName name="_S11_TKA_21_QA" localSheetId="23">#REF!</definedName>
    <definedName name="_S11_TKA_21_QA" localSheetId="24">#REF!</definedName>
    <definedName name="_S11_TKA_21_QA" localSheetId="25">#REF!</definedName>
    <definedName name="_S11_TKA_21_QA" localSheetId="26">#REF!</definedName>
    <definedName name="_S11_TKA_21_QA" localSheetId="27">#REF!</definedName>
    <definedName name="_S11_TKA_21_QA" localSheetId="31">#REF!</definedName>
    <definedName name="_S11_TKA_21_QA">#REF!</definedName>
    <definedName name="_S11_TKA_21_QG" localSheetId="23">#REF!</definedName>
    <definedName name="_S11_TKA_21_QG" localSheetId="24">#REF!</definedName>
    <definedName name="_S11_TKA_21_QG" localSheetId="25">#REF!</definedName>
    <definedName name="_S11_TKA_21_QG" localSheetId="26">#REF!</definedName>
    <definedName name="_S11_TKA_21_QG" localSheetId="27">#REF!</definedName>
    <definedName name="_S11_TKA_21_QG" localSheetId="31">#REF!</definedName>
    <definedName name="_S11_TKA_21_QG">#REF!</definedName>
    <definedName name="_S11_TKA_22_QA" localSheetId="23">#REF!</definedName>
    <definedName name="_S11_TKA_22_QA" localSheetId="24">#REF!</definedName>
    <definedName name="_S11_TKA_22_QA" localSheetId="25">#REF!</definedName>
    <definedName name="_S11_TKA_22_QA" localSheetId="26">#REF!</definedName>
    <definedName name="_S11_TKA_22_QA" localSheetId="27">#REF!</definedName>
    <definedName name="_S11_TKA_22_QA" localSheetId="31">#REF!</definedName>
    <definedName name="_S11_TKA_22_QA">#REF!</definedName>
    <definedName name="_S11_TKA_22_QG" localSheetId="23">#REF!</definedName>
    <definedName name="_S11_TKA_22_QG" localSheetId="24">#REF!</definedName>
    <definedName name="_S11_TKA_22_QG" localSheetId="25">#REF!</definedName>
    <definedName name="_S11_TKA_22_QG" localSheetId="26">#REF!</definedName>
    <definedName name="_S11_TKA_22_QG" localSheetId="27">#REF!</definedName>
    <definedName name="_S11_TKA_22_QG" localSheetId="31">#REF!</definedName>
    <definedName name="_S11_TKA_22_QG">#REF!</definedName>
    <definedName name="_S11_TKA_23_QA" localSheetId="23">#REF!</definedName>
    <definedName name="_S11_TKA_23_QA" localSheetId="24">#REF!</definedName>
    <definedName name="_S11_TKA_23_QA" localSheetId="25">#REF!</definedName>
    <definedName name="_S11_TKA_23_QA" localSheetId="26">#REF!</definedName>
    <definedName name="_S11_TKA_23_QA" localSheetId="27">#REF!</definedName>
    <definedName name="_S11_TKA_23_QA" localSheetId="31">#REF!</definedName>
    <definedName name="_S11_TKA_23_QA">#REF!</definedName>
    <definedName name="_S11_TKA_23_QG" localSheetId="23">#REF!</definedName>
    <definedName name="_S11_TKA_23_QG" localSheetId="24">#REF!</definedName>
    <definedName name="_S11_TKA_23_QG" localSheetId="25">#REF!</definedName>
    <definedName name="_S11_TKA_23_QG" localSheetId="26">#REF!</definedName>
    <definedName name="_S11_TKA_23_QG" localSheetId="27">#REF!</definedName>
    <definedName name="_S11_TKA_23_QG" localSheetId="31">#REF!</definedName>
    <definedName name="_S11_TKA_23_QG">#REF!</definedName>
    <definedName name="_S11_TKA_3_QA" localSheetId="23">#REF!</definedName>
    <definedName name="_S11_TKA_3_QA" localSheetId="24">#REF!</definedName>
    <definedName name="_S11_TKA_3_QA" localSheetId="25">#REF!</definedName>
    <definedName name="_S11_TKA_3_QA" localSheetId="26">#REF!</definedName>
    <definedName name="_S11_TKA_3_QA" localSheetId="27">#REF!</definedName>
    <definedName name="_S11_TKA_3_QA" localSheetId="31">#REF!</definedName>
    <definedName name="_S11_TKA_3_QA">#REF!</definedName>
    <definedName name="_S11_TKA_3_QG" localSheetId="23">#REF!</definedName>
    <definedName name="_S11_TKA_3_QG" localSheetId="24">#REF!</definedName>
    <definedName name="_S11_TKA_3_QG" localSheetId="25">#REF!</definedName>
    <definedName name="_S11_TKA_3_QG" localSheetId="26">#REF!</definedName>
    <definedName name="_S11_TKA_3_QG" localSheetId="27">#REF!</definedName>
    <definedName name="_S11_TKA_3_QG" localSheetId="31">#REF!</definedName>
    <definedName name="_S11_TKA_3_QG">#REF!</definedName>
    <definedName name="_S11_TKA_4_QA" localSheetId="23">#REF!</definedName>
    <definedName name="_S11_TKA_4_QA" localSheetId="24">#REF!</definedName>
    <definedName name="_S11_TKA_4_QA" localSheetId="25">#REF!</definedName>
    <definedName name="_S11_TKA_4_QA" localSheetId="26">#REF!</definedName>
    <definedName name="_S11_TKA_4_QA" localSheetId="27">#REF!</definedName>
    <definedName name="_S11_TKA_4_QA" localSheetId="31">#REF!</definedName>
    <definedName name="_S11_TKA_4_QA">#REF!</definedName>
    <definedName name="_S11_TKA_4_QG" localSheetId="23">#REF!</definedName>
    <definedName name="_S11_TKA_4_QG" localSheetId="24">#REF!</definedName>
    <definedName name="_S11_TKA_4_QG" localSheetId="25">#REF!</definedName>
    <definedName name="_S11_TKA_4_QG" localSheetId="26">#REF!</definedName>
    <definedName name="_S11_TKA_4_QG" localSheetId="27">#REF!</definedName>
    <definedName name="_S11_TKA_4_QG" localSheetId="31">#REF!</definedName>
    <definedName name="_S11_TKA_4_QG">#REF!</definedName>
    <definedName name="_S11_TKA_5_QA" localSheetId="23">#REF!</definedName>
    <definedName name="_S11_TKA_5_QA" localSheetId="24">#REF!</definedName>
    <definedName name="_S11_TKA_5_QA" localSheetId="25">#REF!</definedName>
    <definedName name="_S11_TKA_5_QA" localSheetId="26">#REF!</definedName>
    <definedName name="_S11_TKA_5_QA" localSheetId="27">#REF!</definedName>
    <definedName name="_S11_TKA_5_QA" localSheetId="31">#REF!</definedName>
    <definedName name="_S11_TKA_5_QA">#REF!</definedName>
    <definedName name="_S11_TKA_5_QG" localSheetId="23">#REF!</definedName>
    <definedName name="_S11_TKA_5_QG" localSheetId="24">#REF!</definedName>
    <definedName name="_S11_TKA_5_QG" localSheetId="25">#REF!</definedName>
    <definedName name="_S11_TKA_5_QG" localSheetId="26">#REF!</definedName>
    <definedName name="_S11_TKA_5_QG" localSheetId="27">#REF!</definedName>
    <definedName name="_S11_TKA_5_QG" localSheetId="31">#REF!</definedName>
    <definedName name="_S11_TKA_5_QG">#REF!</definedName>
    <definedName name="_S11_TKA_6_QA" localSheetId="23">#REF!</definedName>
    <definedName name="_S11_TKA_6_QA" localSheetId="24">#REF!</definedName>
    <definedName name="_S11_TKA_6_QA" localSheetId="25">#REF!</definedName>
    <definedName name="_S11_TKA_6_QA" localSheetId="26">#REF!</definedName>
    <definedName name="_S11_TKA_6_QA" localSheetId="27">#REF!</definedName>
    <definedName name="_S11_TKA_6_QA" localSheetId="31">#REF!</definedName>
    <definedName name="_S11_TKA_6_QA">#REF!</definedName>
    <definedName name="_S11_TKA_6_QG" localSheetId="23">#REF!</definedName>
    <definedName name="_S11_TKA_6_QG" localSheetId="24">#REF!</definedName>
    <definedName name="_S11_TKA_6_QG" localSheetId="25">#REF!</definedName>
    <definedName name="_S11_TKA_6_QG" localSheetId="26">#REF!</definedName>
    <definedName name="_S11_TKA_6_QG" localSheetId="27">#REF!</definedName>
    <definedName name="_S11_TKA_6_QG" localSheetId="31">#REF!</definedName>
    <definedName name="_S11_TKA_6_QG">#REF!</definedName>
    <definedName name="_S11_TKA_7_QA" localSheetId="23">#REF!</definedName>
    <definedName name="_S11_TKA_7_QA" localSheetId="24">#REF!</definedName>
    <definedName name="_S11_TKA_7_QA" localSheetId="25">#REF!</definedName>
    <definedName name="_S11_TKA_7_QA" localSheetId="26">#REF!</definedName>
    <definedName name="_S11_TKA_7_QA" localSheetId="27">#REF!</definedName>
    <definedName name="_S11_TKA_7_QA" localSheetId="31">#REF!</definedName>
    <definedName name="_S11_TKA_7_QA">#REF!</definedName>
    <definedName name="_S11_TKA_7_QG" localSheetId="23">#REF!</definedName>
    <definedName name="_S11_TKA_7_QG" localSheetId="24">#REF!</definedName>
    <definedName name="_S11_TKA_7_QG" localSheetId="25">#REF!</definedName>
    <definedName name="_S11_TKA_7_QG" localSheetId="26">#REF!</definedName>
    <definedName name="_S11_TKA_7_QG" localSheetId="27">#REF!</definedName>
    <definedName name="_S11_TKA_7_QG" localSheetId="31">#REF!</definedName>
    <definedName name="_S11_TKA_7_QG">#REF!</definedName>
    <definedName name="_S11_TKA_8_QA" localSheetId="23">#REF!</definedName>
    <definedName name="_S11_TKA_8_QA" localSheetId="24">#REF!</definedName>
    <definedName name="_S11_TKA_8_QA" localSheetId="25">#REF!</definedName>
    <definedName name="_S11_TKA_8_QA" localSheetId="26">#REF!</definedName>
    <definedName name="_S11_TKA_8_QA" localSheetId="27">#REF!</definedName>
    <definedName name="_S11_TKA_8_QA" localSheetId="31">#REF!</definedName>
    <definedName name="_S11_TKA_8_QA">#REF!</definedName>
    <definedName name="_S11_TKA_8_QG" localSheetId="23">#REF!</definedName>
    <definedName name="_S11_TKA_8_QG" localSheetId="24">#REF!</definedName>
    <definedName name="_S11_TKA_8_QG" localSheetId="25">#REF!</definedName>
    <definedName name="_S11_TKA_8_QG" localSheetId="26">#REF!</definedName>
    <definedName name="_S11_TKA_8_QG" localSheetId="27">#REF!</definedName>
    <definedName name="_S11_TKA_8_QG" localSheetId="31">#REF!</definedName>
    <definedName name="_S11_TKA_8_QG">#REF!</definedName>
    <definedName name="_S11_TKA_9_QA" localSheetId="23">#REF!</definedName>
    <definedName name="_S11_TKA_9_QA" localSheetId="24">#REF!</definedName>
    <definedName name="_S11_TKA_9_QA" localSheetId="25">#REF!</definedName>
    <definedName name="_S11_TKA_9_QA" localSheetId="26">#REF!</definedName>
    <definedName name="_S11_TKA_9_QA" localSheetId="27">#REF!</definedName>
    <definedName name="_S11_TKA_9_QA" localSheetId="31">#REF!</definedName>
    <definedName name="_S11_TKA_9_QA">#REF!</definedName>
    <definedName name="_S11_TKA_9_QG" localSheetId="23">#REF!</definedName>
    <definedName name="_S11_TKA_9_QG" localSheetId="24">#REF!</definedName>
    <definedName name="_S11_TKA_9_QG" localSheetId="25">#REF!</definedName>
    <definedName name="_S11_TKA_9_QG" localSheetId="26">#REF!</definedName>
    <definedName name="_S11_TKA_9_QG" localSheetId="27">#REF!</definedName>
    <definedName name="_S11_TKA_9_QG" localSheetId="31">#REF!</definedName>
    <definedName name="_S11_TKA_9_QG">#REF!</definedName>
    <definedName name="_S11_TKL_1_QA" localSheetId="23">#REF!</definedName>
    <definedName name="_S11_TKL_1_QA" localSheetId="24">#REF!</definedName>
    <definedName name="_S11_TKL_1_QA" localSheetId="25">#REF!</definedName>
    <definedName name="_S11_TKL_1_QA" localSheetId="26">#REF!</definedName>
    <definedName name="_S11_TKL_1_QA" localSheetId="27">#REF!</definedName>
    <definedName name="_S11_TKL_1_QA" localSheetId="31">#REF!</definedName>
    <definedName name="_S11_TKL_1_QA">#REF!</definedName>
    <definedName name="_S11_TKL_1_QAS" localSheetId="23">#REF!</definedName>
    <definedName name="_S11_TKL_1_QAS" localSheetId="24">#REF!</definedName>
    <definedName name="_S11_TKL_1_QAS" localSheetId="25">#REF!</definedName>
    <definedName name="_S11_TKL_1_QAS" localSheetId="26">#REF!</definedName>
    <definedName name="_S11_TKL_1_QAS" localSheetId="27">#REF!</definedName>
    <definedName name="_S11_TKL_1_QAS" localSheetId="31">#REF!</definedName>
    <definedName name="_S11_TKL_1_QAS">#REF!</definedName>
    <definedName name="_S11_TKL_1_QASG" localSheetId="23">#REF!</definedName>
    <definedName name="_S11_TKL_1_QASG" localSheetId="24">#REF!</definedName>
    <definedName name="_S11_TKL_1_QASG" localSheetId="25">#REF!</definedName>
    <definedName name="_S11_TKL_1_QASG" localSheetId="26">#REF!</definedName>
    <definedName name="_S11_TKL_1_QASG" localSheetId="27">#REF!</definedName>
    <definedName name="_S11_TKL_1_QASG" localSheetId="31">#REF!</definedName>
    <definedName name="_S11_TKL_1_QASG">#REF!</definedName>
    <definedName name="_S11_TKL_1_QG" localSheetId="23">#REF!</definedName>
    <definedName name="_S11_TKL_1_QG" localSheetId="24">#REF!</definedName>
    <definedName name="_S11_TKL_1_QG" localSheetId="25">#REF!</definedName>
    <definedName name="_S11_TKL_1_QG" localSheetId="26">#REF!</definedName>
    <definedName name="_S11_TKL_1_QG" localSheetId="27">#REF!</definedName>
    <definedName name="_S11_TKL_1_QG" localSheetId="31">#REF!</definedName>
    <definedName name="_S11_TKL_1_QG">#REF!</definedName>
    <definedName name="_S11_TKL_10_QA" localSheetId="23">#REF!</definedName>
    <definedName name="_S11_TKL_10_QA" localSheetId="24">#REF!</definedName>
    <definedName name="_S11_TKL_10_QA" localSheetId="25">#REF!</definedName>
    <definedName name="_S11_TKL_10_QA" localSheetId="26">#REF!</definedName>
    <definedName name="_S11_TKL_10_QA" localSheetId="27">#REF!</definedName>
    <definedName name="_S11_TKL_10_QA" localSheetId="31">#REF!</definedName>
    <definedName name="_S11_TKL_10_QA">#REF!</definedName>
    <definedName name="_S11_TKL_10_QG" localSheetId="23">#REF!</definedName>
    <definedName name="_S11_TKL_10_QG" localSheetId="24">#REF!</definedName>
    <definedName name="_S11_TKL_10_QG" localSheetId="25">#REF!</definedName>
    <definedName name="_S11_TKL_10_QG" localSheetId="26">#REF!</definedName>
    <definedName name="_S11_TKL_10_QG" localSheetId="27">#REF!</definedName>
    <definedName name="_S11_TKL_10_QG" localSheetId="31">#REF!</definedName>
    <definedName name="_S11_TKL_10_QG">#REF!</definedName>
    <definedName name="_S11_TKL_11_QA" localSheetId="23">#REF!</definedName>
    <definedName name="_S11_TKL_11_QA" localSheetId="24">#REF!</definedName>
    <definedName name="_S11_TKL_11_QA" localSheetId="25">#REF!</definedName>
    <definedName name="_S11_TKL_11_QA" localSheetId="26">#REF!</definedName>
    <definedName name="_S11_TKL_11_QA" localSheetId="27">#REF!</definedName>
    <definedName name="_S11_TKL_11_QA" localSheetId="31">#REF!</definedName>
    <definedName name="_S11_TKL_11_QA">#REF!</definedName>
    <definedName name="_S11_TKL_11_QG" localSheetId="23">#REF!</definedName>
    <definedName name="_S11_TKL_11_QG" localSheetId="24">#REF!</definedName>
    <definedName name="_S11_TKL_11_QG" localSheetId="25">#REF!</definedName>
    <definedName name="_S11_TKL_11_QG" localSheetId="26">#REF!</definedName>
    <definedName name="_S11_TKL_11_QG" localSheetId="27">#REF!</definedName>
    <definedName name="_S11_TKL_11_QG" localSheetId="31">#REF!</definedName>
    <definedName name="_S11_TKL_11_QG">#REF!</definedName>
    <definedName name="_S11_TKL_12_QA" localSheetId="23">#REF!</definedName>
    <definedName name="_S11_TKL_12_QA" localSheetId="24">#REF!</definedName>
    <definedName name="_S11_TKL_12_QA" localSheetId="25">#REF!</definedName>
    <definedName name="_S11_TKL_12_QA" localSheetId="26">#REF!</definedName>
    <definedName name="_S11_TKL_12_QA" localSheetId="27">#REF!</definedName>
    <definedName name="_S11_TKL_12_QA" localSheetId="31">#REF!</definedName>
    <definedName name="_S11_TKL_12_QA">#REF!</definedName>
    <definedName name="_S11_TKL_12_QG" localSheetId="23">#REF!</definedName>
    <definedName name="_S11_TKL_12_QG" localSheetId="24">#REF!</definedName>
    <definedName name="_S11_TKL_12_QG" localSheetId="25">#REF!</definedName>
    <definedName name="_S11_TKL_12_QG" localSheetId="26">#REF!</definedName>
    <definedName name="_S11_TKL_12_QG" localSheetId="27">#REF!</definedName>
    <definedName name="_S11_TKL_12_QG" localSheetId="31">#REF!</definedName>
    <definedName name="_S11_TKL_12_QG">#REF!</definedName>
    <definedName name="_S11_TKL_13_QA" localSheetId="23">#REF!</definedName>
    <definedName name="_S11_TKL_13_QA" localSheetId="24">#REF!</definedName>
    <definedName name="_S11_TKL_13_QA" localSheetId="25">#REF!</definedName>
    <definedName name="_S11_TKL_13_QA" localSheetId="26">#REF!</definedName>
    <definedName name="_S11_TKL_13_QA" localSheetId="27">#REF!</definedName>
    <definedName name="_S11_TKL_13_QA" localSheetId="31">#REF!</definedName>
    <definedName name="_S11_TKL_13_QA">#REF!</definedName>
    <definedName name="_S11_TKL_13_QG" localSheetId="23">#REF!</definedName>
    <definedName name="_S11_TKL_13_QG" localSheetId="24">#REF!</definedName>
    <definedName name="_S11_TKL_13_QG" localSheetId="25">#REF!</definedName>
    <definedName name="_S11_TKL_13_QG" localSheetId="26">#REF!</definedName>
    <definedName name="_S11_TKL_13_QG" localSheetId="27">#REF!</definedName>
    <definedName name="_S11_TKL_13_QG" localSheetId="31">#REF!</definedName>
    <definedName name="_S11_TKL_13_QG">#REF!</definedName>
    <definedName name="_S11_TKL_14_QA" localSheetId="23">#REF!</definedName>
    <definedName name="_S11_TKL_14_QA" localSheetId="24">#REF!</definedName>
    <definedName name="_S11_TKL_14_QA" localSheetId="25">#REF!</definedName>
    <definedName name="_S11_TKL_14_QA" localSheetId="26">#REF!</definedName>
    <definedName name="_S11_TKL_14_QA" localSheetId="27">#REF!</definedName>
    <definedName name="_S11_TKL_14_QA" localSheetId="31">#REF!</definedName>
    <definedName name="_S11_TKL_14_QA">#REF!</definedName>
    <definedName name="_S11_TKL_14_QG" localSheetId="23">#REF!</definedName>
    <definedName name="_S11_TKL_14_QG" localSheetId="24">#REF!</definedName>
    <definedName name="_S11_TKL_14_QG" localSheetId="25">#REF!</definedName>
    <definedName name="_S11_TKL_14_QG" localSheetId="26">#REF!</definedName>
    <definedName name="_S11_TKL_14_QG" localSheetId="27">#REF!</definedName>
    <definedName name="_S11_TKL_14_QG" localSheetId="31">#REF!</definedName>
    <definedName name="_S11_TKL_14_QG">#REF!</definedName>
    <definedName name="_S11_TKL_15_QA" localSheetId="23">#REF!</definedName>
    <definedName name="_S11_TKL_15_QA" localSheetId="24">#REF!</definedName>
    <definedName name="_S11_TKL_15_QA" localSheetId="25">#REF!</definedName>
    <definedName name="_S11_TKL_15_QA" localSheetId="26">#REF!</definedName>
    <definedName name="_S11_TKL_15_QA" localSheetId="27">#REF!</definedName>
    <definedName name="_S11_TKL_15_QA" localSheetId="31">#REF!</definedName>
    <definedName name="_S11_TKL_15_QA">#REF!</definedName>
    <definedName name="_S11_TKL_15_QG" localSheetId="23">#REF!</definedName>
    <definedName name="_S11_TKL_15_QG" localSheetId="24">#REF!</definedName>
    <definedName name="_S11_TKL_15_QG" localSheetId="25">#REF!</definedName>
    <definedName name="_S11_TKL_15_QG" localSheetId="26">#REF!</definedName>
    <definedName name="_S11_TKL_15_QG" localSheetId="27">#REF!</definedName>
    <definedName name="_S11_TKL_15_QG" localSheetId="31">#REF!</definedName>
    <definedName name="_S11_TKL_15_QG">#REF!</definedName>
    <definedName name="_S11_TKL_16_QA" localSheetId="23">#REF!</definedName>
    <definedName name="_S11_TKL_16_QA" localSheetId="24">#REF!</definedName>
    <definedName name="_S11_TKL_16_QA" localSheetId="25">#REF!</definedName>
    <definedName name="_S11_TKL_16_QA" localSheetId="26">#REF!</definedName>
    <definedName name="_S11_TKL_16_QA" localSheetId="27">#REF!</definedName>
    <definedName name="_S11_TKL_16_QA" localSheetId="31">#REF!</definedName>
    <definedName name="_S11_TKL_16_QA">#REF!</definedName>
    <definedName name="_S11_TKL_16_QG" localSheetId="23">#REF!</definedName>
    <definedName name="_S11_TKL_16_QG" localSheetId="24">#REF!</definedName>
    <definedName name="_S11_TKL_16_QG" localSheetId="25">#REF!</definedName>
    <definedName name="_S11_TKL_16_QG" localSheetId="26">#REF!</definedName>
    <definedName name="_S11_TKL_16_QG" localSheetId="27">#REF!</definedName>
    <definedName name="_S11_TKL_16_QG" localSheetId="31">#REF!</definedName>
    <definedName name="_S11_TKL_16_QG">#REF!</definedName>
    <definedName name="_S11_TKL_17_QA" localSheetId="23">#REF!</definedName>
    <definedName name="_S11_TKL_17_QA" localSheetId="24">#REF!</definedName>
    <definedName name="_S11_TKL_17_QA" localSheetId="25">#REF!</definedName>
    <definedName name="_S11_TKL_17_QA" localSheetId="26">#REF!</definedName>
    <definedName name="_S11_TKL_17_QA" localSheetId="27">#REF!</definedName>
    <definedName name="_S11_TKL_17_QA" localSheetId="31">#REF!</definedName>
    <definedName name="_S11_TKL_17_QA">#REF!</definedName>
    <definedName name="_S11_TKL_17_QG" localSheetId="23">#REF!</definedName>
    <definedName name="_S11_TKL_17_QG" localSheetId="24">#REF!</definedName>
    <definedName name="_S11_TKL_17_QG" localSheetId="25">#REF!</definedName>
    <definedName name="_S11_TKL_17_QG" localSheetId="26">#REF!</definedName>
    <definedName name="_S11_TKL_17_QG" localSheetId="27">#REF!</definedName>
    <definedName name="_S11_TKL_17_QG" localSheetId="31">#REF!</definedName>
    <definedName name="_S11_TKL_17_QG">#REF!</definedName>
    <definedName name="_S11_TKL_18_QA" localSheetId="23">#REF!</definedName>
    <definedName name="_S11_TKL_18_QA" localSheetId="24">#REF!</definedName>
    <definedName name="_S11_TKL_18_QA" localSheetId="25">#REF!</definedName>
    <definedName name="_S11_TKL_18_QA" localSheetId="26">#REF!</definedName>
    <definedName name="_S11_TKL_18_QA" localSheetId="27">#REF!</definedName>
    <definedName name="_S11_TKL_18_QA" localSheetId="31">#REF!</definedName>
    <definedName name="_S11_TKL_18_QA">#REF!</definedName>
    <definedName name="_S11_TKL_18_QG" localSheetId="23">#REF!</definedName>
    <definedName name="_S11_TKL_18_QG" localSheetId="24">#REF!</definedName>
    <definedName name="_S11_TKL_18_QG" localSheetId="25">#REF!</definedName>
    <definedName name="_S11_TKL_18_QG" localSheetId="26">#REF!</definedName>
    <definedName name="_S11_TKL_18_QG" localSheetId="27">#REF!</definedName>
    <definedName name="_S11_TKL_18_QG" localSheetId="31">#REF!</definedName>
    <definedName name="_S11_TKL_18_QG">#REF!</definedName>
    <definedName name="_S11_TKL_19_QA" localSheetId="23">#REF!</definedName>
    <definedName name="_S11_TKL_19_QA" localSheetId="24">#REF!</definedName>
    <definedName name="_S11_TKL_19_QA" localSheetId="25">#REF!</definedName>
    <definedName name="_S11_TKL_19_QA" localSheetId="26">#REF!</definedName>
    <definedName name="_S11_TKL_19_QA" localSheetId="27">#REF!</definedName>
    <definedName name="_S11_TKL_19_QA" localSheetId="31">#REF!</definedName>
    <definedName name="_S11_TKL_19_QA">#REF!</definedName>
    <definedName name="_S11_TKL_19_QG" localSheetId="23">#REF!</definedName>
    <definedName name="_S11_TKL_19_QG" localSheetId="24">#REF!</definedName>
    <definedName name="_S11_TKL_19_QG" localSheetId="25">#REF!</definedName>
    <definedName name="_S11_TKL_19_QG" localSheetId="26">#REF!</definedName>
    <definedName name="_S11_TKL_19_QG" localSheetId="27">#REF!</definedName>
    <definedName name="_S11_TKL_19_QG" localSheetId="31">#REF!</definedName>
    <definedName name="_S11_TKL_19_QG">#REF!</definedName>
    <definedName name="_S11_TKL_20_QA" localSheetId="23">#REF!</definedName>
    <definedName name="_S11_TKL_20_QA" localSheetId="24">#REF!</definedName>
    <definedName name="_S11_TKL_20_QA" localSheetId="25">#REF!</definedName>
    <definedName name="_S11_TKL_20_QA" localSheetId="26">#REF!</definedName>
    <definedName name="_S11_TKL_20_QA" localSheetId="27">#REF!</definedName>
    <definedName name="_S11_TKL_20_QA" localSheetId="31">#REF!</definedName>
    <definedName name="_S11_TKL_20_QA">#REF!</definedName>
    <definedName name="_S11_TKL_20_QG" localSheetId="23">#REF!</definedName>
    <definedName name="_S11_TKL_20_QG" localSheetId="24">#REF!</definedName>
    <definedName name="_S11_TKL_20_QG" localSheetId="25">#REF!</definedName>
    <definedName name="_S11_TKL_20_QG" localSheetId="26">#REF!</definedName>
    <definedName name="_S11_TKL_20_QG" localSheetId="27">#REF!</definedName>
    <definedName name="_S11_TKL_20_QG" localSheetId="31">#REF!</definedName>
    <definedName name="_S11_TKL_20_QG">#REF!</definedName>
    <definedName name="_S11_TKL_21_QA" localSheetId="23">#REF!</definedName>
    <definedName name="_S11_TKL_21_QA" localSheetId="24">#REF!</definedName>
    <definedName name="_S11_TKL_21_QA" localSheetId="25">#REF!</definedName>
    <definedName name="_S11_TKL_21_QA" localSheetId="26">#REF!</definedName>
    <definedName name="_S11_TKL_21_QA" localSheetId="27">#REF!</definedName>
    <definedName name="_S11_TKL_21_QA" localSheetId="31">#REF!</definedName>
    <definedName name="_S11_TKL_21_QA">#REF!</definedName>
    <definedName name="_S11_TKL_21_QG" localSheetId="23">#REF!</definedName>
    <definedName name="_S11_TKL_21_QG" localSheetId="24">#REF!</definedName>
    <definedName name="_S11_TKL_21_QG" localSheetId="25">#REF!</definedName>
    <definedName name="_S11_TKL_21_QG" localSheetId="26">#REF!</definedName>
    <definedName name="_S11_TKL_21_QG" localSheetId="27">#REF!</definedName>
    <definedName name="_S11_TKL_21_QG" localSheetId="31">#REF!</definedName>
    <definedName name="_S11_TKL_21_QG">#REF!</definedName>
    <definedName name="_S11_TKL_22_QA" localSheetId="23">#REF!</definedName>
    <definedName name="_S11_TKL_22_QA" localSheetId="24">#REF!</definedName>
    <definedName name="_S11_TKL_22_QA" localSheetId="25">#REF!</definedName>
    <definedName name="_S11_TKL_22_QA" localSheetId="26">#REF!</definedName>
    <definedName name="_S11_TKL_22_QA" localSheetId="27">#REF!</definedName>
    <definedName name="_S11_TKL_22_QA" localSheetId="31">#REF!</definedName>
    <definedName name="_S11_TKL_22_QA">#REF!</definedName>
    <definedName name="_S11_TKL_22_QG" localSheetId="23">#REF!</definedName>
    <definedName name="_S11_TKL_22_QG" localSheetId="24">#REF!</definedName>
    <definedName name="_S11_TKL_22_QG" localSheetId="25">#REF!</definedName>
    <definedName name="_S11_TKL_22_QG" localSheetId="26">#REF!</definedName>
    <definedName name="_S11_TKL_22_QG" localSheetId="27">#REF!</definedName>
    <definedName name="_S11_TKL_22_QG" localSheetId="31">#REF!</definedName>
    <definedName name="_S11_TKL_22_QG">#REF!</definedName>
    <definedName name="_S11_TKL_23_QA" localSheetId="23">#REF!</definedName>
    <definedName name="_S11_TKL_23_QA" localSheetId="24">#REF!</definedName>
    <definedName name="_S11_TKL_23_QA" localSheetId="25">#REF!</definedName>
    <definedName name="_S11_TKL_23_QA" localSheetId="26">#REF!</definedName>
    <definedName name="_S11_TKL_23_QA" localSheetId="27">#REF!</definedName>
    <definedName name="_S11_TKL_23_QA" localSheetId="31">#REF!</definedName>
    <definedName name="_S11_TKL_23_QA">#REF!</definedName>
    <definedName name="_S11_TKL_23_QG" localSheetId="23">#REF!</definedName>
    <definedName name="_S11_TKL_23_QG" localSheetId="24">#REF!</definedName>
    <definedName name="_S11_TKL_23_QG" localSheetId="25">#REF!</definedName>
    <definedName name="_S11_TKL_23_QG" localSheetId="26">#REF!</definedName>
    <definedName name="_S11_TKL_23_QG" localSheetId="27">#REF!</definedName>
    <definedName name="_S11_TKL_23_QG" localSheetId="31">#REF!</definedName>
    <definedName name="_S11_TKL_23_QG">#REF!</definedName>
    <definedName name="_S11_TKL_3_QA" localSheetId="23">#REF!</definedName>
    <definedName name="_S11_TKL_3_QA" localSheetId="24">#REF!</definedName>
    <definedName name="_S11_TKL_3_QA" localSheetId="25">#REF!</definedName>
    <definedName name="_S11_TKL_3_QA" localSheetId="26">#REF!</definedName>
    <definedName name="_S11_TKL_3_QA" localSheetId="27">#REF!</definedName>
    <definedName name="_S11_TKL_3_QA" localSheetId="31">#REF!</definedName>
    <definedName name="_S11_TKL_3_QA">#REF!</definedName>
    <definedName name="_S11_TKL_3_QG" localSheetId="23">#REF!</definedName>
    <definedName name="_S11_TKL_3_QG" localSheetId="24">#REF!</definedName>
    <definedName name="_S11_TKL_3_QG" localSheetId="25">#REF!</definedName>
    <definedName name="_S11_TKL_3_QG" localSheetId="26">#REF!</definedName>
    <definedName name="_S11_TKL_3_QG" localSheetId="27">#REF!</definedName>
    <definedName name="_S11_TKL_3_QG" localSheetId="31">#REF!</definedName>
    <definedName name="_S11_TKL_3_QG">#REF!</definedName>
    <definedName name="_S11_TKL_4_QA" localSheetId="23">#REF!</definedName>
    <definedName name="_S11_TKL_4_QA" localSheetId="24">#REF!</definedName>
    <definedName name="_S11_TKL_4_QA" localSheetId="25">#REF!</definedName>
    <definedName name="_S11_TKL_4_QA" localSheetId="26">#REF!</definedName>
    <definedName name="_S11_TKL_4_QA" localSheetId="27">#REF!</definedName>
    <definedName name="_S11_TKL_4_QA" localSheetId="31">#REF!</definedName>
    <definedName name="_S11_TKL_4_QA">#REF!</definedName>
    <definedName name="_S11_TKL_4_QG" localSheetId="23">#REF!</definedName>
    <definedName name="_S11_TKL_4_QG" localSheetId="24">#REF!</definedName>
    <definedName name="_S11_TKL_4_QG" localSheetId="25">#REF!</definedName>
    <definedName name="_S11_TKL_4_QG" localSheetId="26">#REF!</definedName>
    <definedName name="_S11_TKL_4_QG" localSheetId="27">#REF!</definedName>
    <definedName name="_S11_TKL_4_QG" localSheetId="31">#REF!</definedName>
    <definedName name="_S11_TKL_4_QG">#REF!</definedName>
    <definedName name="_S11_TKL_5_QA" localSheetId="23">#REF!</definedName>
    <definedName name="_S11_TKL_5_QA" localSheetId="24">#REF!</definedName>
    <definedName name="_S11_TKL_5_QA" localSheetId="25">#REF!</definedName>
    <definedName name="_S11_TKL_5_QA" localSheetId="26">#REF!</definedName>
    <definedName name="_S11_TKL_5_QA" localSheetId="27">#REF!</definedName>
    <definedName name="_S11_TKL_5_QA" localSheetId="31">#REF!</definedName>
    <definedName name="_S11_TKL_5_QA">#REF!</definedName>
    <definedName name="_S11_TKL_5_QG" localSheetId="23">#REF!</definedName>
    <definedName name="_S11_TKL_5_QG" localSheetId="24">#REF!</definedName>
    <definedName name="_S11_TKL_5_QG" localSheetId="25">#REF!</definedName>
    <definedName name="_S11_TKL_5_QG" localSheetId="26">#REF!</definedName>
    <definedName name="_S11_TKL_5_QG" localSheetId="27">#REF!</definedName>
    <definedName name="_S11_TKL_5_QG" localSheetId="31">#REF!</definedName>
    <definedName name="_S11_TKL_5_QG">#REF!</definedName>
    <definedName name="_S11_TKL_6_QA" localSheetId="23">#REF!</definedName>
    <definedName name="_S11_TKL_6_QA" localSheetId="24">#REF!</definedName>
    <definedName name="_S11_TKL_6_QA" localSheetId="25">#REF!</definedName>
    <definedName name="_S11_TKL_6_QA" localSheetId="26">#REF!</definedName>
    <definedName name="_S11_TKL_6_QA" localSheetId="27">#REF!</definedName>
    <definedName name="_S11_TKL_6_QA" localSheetId="31">#REF!</definedName>
    <definedName name="_S11_TKL_6_QA">#REF!</definedName>
    <definedName name="_S11_TKL_6_QG" localSheetId="23">#REF!</definedName>
    <definedName name="_S11_TKL_6_QG" localSheetId="24">#REF!</definedName>
    <definedName name="_S11_TKL_6_QG" localSheetId="25">#REF!</definedName>
    <definedName name="_S11_TKL_6_QG" localSheetId="26">#REF!</definedName>
    <definedName name="_S11_TKL_6_QG" localSheetId="27">#REF!</definedName>
    <definedName name="_S11_TKL_6_QG" localSheetId="31">#REF!</definedName>
    <definedName name="_S11_TKL_6_QG">#REF!</definedName>
    <definedName name="_S11_TKL_7_QA" localSheetId="23">#REF!</definedName>
    <definedName name="_S11_TKL_7_QA" localSheetId="24">#REF!</definedName>
    <definedName name="_S11_TKL_7_QA" localSheetId="25">#REF!</definedName>
    <definedName name="_S11_TKL_7_QA" localSheetId="26">#REF!</definedName>
    <definedName name="_S11_TKL_7_QA" localSheetId="27">#REF!</definedName>
    <definedName name="_S11_TKL_7_QA" localSheetId="31">#REF!</definedName>
    <definedName name="_S11_TKL_7_QA">#REF!</definedName>
    <definedName name="_S11_TKL_7_QG" localSheetId="23">#REF!</definedName>
    <definedName name="_S11_TKL_7_QG" localSheetId="24">#REF!</definedName>
    <definedName name="_S11_TKL_7_QG" localSheetId="25">#REF!</definedName>
    <definedName name="_S11_TKL_7_QG" localSheetId="26">#REF!</definedName>
    <definedName name="_S11_TKL_7_QG" localSheetId="27">#REF!</definedName>
    <definedName name="_S11_TKL_7_QG" localSheetId="31">#REF!</definedName>
    <definedName name="_S11_TKL_7_QG">#REF!</definedName>
    <definedName name="_S11_TKL_8_QA" localSheetId="23">#REF!</definedName>
    <definedName name="_S11_TKL_8_QA" localSheetId="24">#REF!</definedName>
    <definedName name="_S11_TKL_8_QA" localSheetId="25">#REF!</definedName>
    <definedName name="_S11_TKL_8_QA" localSheetId="26">#REF!</definedName>
    <definedName name="_S11_TKL_8_QA" localSheetId="27">#REF!</definedName>
    <definedName name="_S11_TKL_8_QA" localSheetId="31">#REF!</definedName>
    <definedName name="_S11_TKL_8_QA">#REF!</definedName>
    <definedName name="_S11_TKL_8_QG" localSheetId="23">#REF!</definedName>
    <definedName name="_S11_TKL_8_QG" localSheetId="24">#REF!</definedName>
    <definedName name="_S11_TKL_8_QG" localSheetId="25">#REF!</definedName>
    <definedName name="_S11_TKL_8_QG" localSheetId="26">#REF!</definedName>
    <definedName name="_S11_TKL_8_QG" localSheetId="27">#REF!</definedName>
    <definedName name="_S11_TKL_8_QG" localSheetId="31">#REF!</definedName>
    <definedName name="_S11_TKL_8_QG">#REF!</definedName>
    <definedName name="_S11_TKL_9_QA" localSheetId="23">#REF!</definedName>
    <definedName name="_S11_TKL_9_QA" localSheetId="24">#REF!</definedName>
    <definedName name="_S11_TKL_9_QA" localSheetId="25">#REF!</definedName>
    <definedName name="_S11_TKL_9_QA" localSheetId="26">#REF!</definedName>
    <definedName name="_S11_TKL_9_QA" localSheetId="27">#REF!</definedName>
    <definedName name="_S11_TKL_9_QA" localSheetId="31">#REF!</definedName>
    <definedName name="_S11_TKL_9_QA">#REF!</definedName>
    <definedName name="_S11_TKL_9_QG" localSheetId="23">#REF!</definedName>
    <definedName name="_S11_TKL_9_QG" localSheetId="24">#REF!</definedName>
    <definedName name="_S11_TKL_9_QG" localSheetId="25">#REF!</definedName>
    <definedName name="_S11_TKL_9_QG" localSheetId="26">#REF!</definedName>
    <definedName name="_S11_TKL_9_QG" localSheetId="27">#REF!</definedName>
    <definedName name="_S11_TKL_9_QG" localSheetId="31">#REF!</definedName>
    <definedName name="_S11_TKL_9_QG">#REF!</definedName>
    <definedName name="_S11_TKL_99_QA" localSheetId="23">#REF!</definedName>
    <definedName name="_S11_TKL_99_QA" localSheetId="24">#REF!</definedName>
    <definedName name="_S11_TKL_99_QA" localSheetId="25">#REF!</definedName>
    <definedName name="_S11_TKL_99_QA" localSheetId="26">#REF!</definedName>
    <definedName name="_S11_TKL_99_QA" localSheetId="27">#REF!</definedName>
    <definedName name="_S11_TKL_99_QA" localSheetId="31">#REF!</definedName>
    <definedName name="_S11_TKL_99_QA">#REF!</definedName>
    <definedName name="_S11_TKL_99_QAS" localSheetId="23">#REF!</definedName>
    <definedName name="_S11_TKL_99_QAS" localSheetId="24">#REF!</definedName>
    <definedName name="_S11_TKL_99_QAS" localSheetId="25">#REF!</definedName>
    <definedName name="_S11_TKL_99_QAS" localSheetId="26">#REF!</definedName>
    <definedName name="_S11_TKL_99_QAS" localSheetId="27">#REF!</definedName>
    <definedName name="_S11_TKL_99_QAS" localSheetId="31">#REF!</definedName>
    <definedName name="_S11_TKL_99_QAS">#REF!</definedName>
    <definedName name="_S11_TKL_99_QASG" localSheetId="23">#REF!</definedName>
    <definedName name="_S11_TKL_99_QASG" localSheetId="24">#REF!</definedName>
    <definedName name="_S11_TKL_99_QASG" localSheetId="25">#REF!</definedName>
    <definedName name="_S11_TKL_99_QASG" localSheetId="26">#REF!</definedName>
    <definedName name="_S11_TKL_99_QASG" localSheetId="27">#REF!</definedName>
    <definedName name="_S11_TKL_99_QASG" localSheetId="31">#REF!</definedName>
    <definedName name="_S11_TKL_99_QASG">#REF!</definedName>
    <definedName name="_S11_TKL_99_QG" localSheetId="23">#REF!</definedName>
    <definedName name="_S11_TKL_99_QG" localSheetId="24">#REF!</definedName>
    <definedName name="_S11_TKL_99_QG" localSheetId="25">#REF!</definedName>
    <definedName name="_S11_TKL_99_QG" localSheetId="26">#REF!</definedName>
    <definedName name="_S11_TKL_99_QG" localSheetId="27">#REF!</definedName>
    <definedName name="_S11_TKL_99_QG" localSheetId="31">#REF!</definedName>
    <definedName name="_S11_TKL_99_QG">#REF!</definedName>
    <definedName name="_S11_TNA_1_QA" localSheetId="23">#REF!</definedName>
    <definedName name="_S11_TNA_1_QA" localSheetId="24">#REF!</definedName>
    <definedName name="_S11_TNA_1_QA" localSheetId="25">#REF!</definedName>
    <definedName name="_S11_TNA_1_QA" localSheetId="26">#REF!</definedName>
    <definedName name="_S11_TNA_1_QA" localSheetId="27">#REF!</definedName>
    <definedName name="_S11_TNA_1_QA" localSheetId="31">#REF!</definedName>
    <definedName name="_S11_TNA_1_QA">#REF!</definedName>
    <definedName name="_S11_TNA_1_QG" localSheetId="23">#REF!</definedName>
    <definedName name="_S11_TNA_1_QG" localSheetId="24">#REF!</definedName>
    <definedName name="_S11_TNA_1_QG" localSheetId="25">#REF!</definedName>
    <definedName name="_S11_TNA_1_QG" localSheetId="26">#REF!</definedName>
    <definedName name="_S11_TNA_1_QG" localSheetId="27">#REF!</definedName>
    <definedName name="_S11_TNA_1_QG" localSheetId="31">#REF!</definedName>
    <definedName name="_S11_TNA_1_QG">#REF!</definedName>
    <definedName name="_S11_TNA_10_QA" localSheetId="23">#REF!</definedName>
    <definedName name="_S11_TNA_10_QA" localSheetId="24">#REF!</definedName>
    <definedName name="_S11_TNA_10_QA" localSheetId="25">#REF!</definedName>
    <definedName name="_S11_TNA_10_QA" localSheetId="26">#REF!</definedName>
    <definedName name="_S11_TNA_10_QA" localSheetId="27">#REF!</definedName>
    <definedName name="_S11_TNA_10_QA" localSheetId="31">#REF!</definedName>
    <definedName name="_S11_TNA_10_QA">#REF!</definedName>
    <definedName name="_S11_TNA_10_QG" localSheetId="23">#REF!</definedName>
    <definedName name="_S11_TNA_10_QG" localSheetId="24">#REF!</definedName>
    <definedName name="_S11_TNA_10_QG" localSheetId="25">#REF!</definedName>
    <definedName name="_S11_TNA_10_QG" localSheetId="26">#REF!</definedName>
    <definedName name="_S11_TNA_10_QG" localSheetId="27">#REF!</definedName>
    <definedName name="_S11_TNA_10_QG" localSheetId="31">#REF!</definedName>
    <definedName name="_S11_TNA_10_QG">#REF!</definedName>
    <definedName name="_S11_TNA_11_QA" localSheetId="23">#REF!</definedName>
    <definedName name="_S11_TNA_11_QA" localSheetId="24">#REF!</definedName>
    <definedName name="_S11_TNA_11_QA" localSheetId="25">#REF!</definedName>
    <definedName name="_S11_TNA_11_QA" localSheetId="26">#REF!</definedName>
    <definedName name="_S11_TNA_11_QA" localSheetId="27">#REF!</definedName>
    <definedName name="_S11_TNA_11_QA" localSheetId="31">#REF!</definedName>
    <definedName name="_S11_TNA_11_QA">#REF!</definedName>
    <definedName name="_S11_TNA_11_QG" localSheetId="23">#REF!</definedName>
    <definedName name="_S11_TNA_11_QG" localSheetId="24">#REF!</definedName>
    <definedName name="_S11_TNA_11_QG" localSheetId="25">#REF!</definedName>
    <definedName name="_S11_TNA_11_QG" localSheetId="26">#REF!</definedName>
    <definedName name="_S11_TNA_11_QG" localSheetId="27">#REF!</definedName>
    <definedName name="_S11_TNA_11_QG" localSheetId="31">#REF!</definedName>
    <definedName name="_S11_TNA_11_QG">#REF!</definedName>
    <definedName name="_S11_TNA_12_QA" localSheetId="23">#REF!</definedName>
    <definedName name="_S11_TNA_12_QA" localSheetId="24">#REF!</definedName>
    <definedName name="_S11_TNA_12_QA" localSheetId="25">#REF!</definedName>
    <definedName name="_S11_TNA_12_QA" localSheetId="26">#REF!</definedName>
    <definedName name="_S11_TNA_12_QA" localSheetId="27">#REF!</definedName>
    <definedName name="_S11_TNA_12_QA" localSheetId="31">#REF!</definedName>
    <definedName name="_S11_TNA_12_QA">#REF!</definedName>
    <definedName name="_S11_TNA_12_QG" localSheetId="23">#REF!</definedName>
    <definedName name="_S11_TNA_12_QG" localSheetId="24">#REF!</definedName>
    <definedName name="_S11_TNA_12_QG" localSheetId="25">#REF!</definedName>
    <definedName name="_S11_TNA_12_QG" localSheetId="26">#REF!</definedName>
    <definedName name="_S11_TNA_12_QG" localSheetId="27">#REF!</definedName>
    <definedName name="_S11_TNA_12_QG" localSheetId="31">#REF!</definedName>
    <definedName name="_S11_TNA_12_QG">#REF!</definedName>
    <definedName name="_S11_TNA_13_QA" localSheetId="23">#REF!</definedName>
    <definedName name="_S11_TNA_13_QA" localSheetId="24">#REF!</definedName>
    <definedName name="_S11_TNA_13_QA" localSheetId="25">#REF!</definedName>
    <definedName name="_S11_TNA_13_QA" localSheetId="26">#REF!</definedName>
    <definedName name="_S11_TNA_13_QA" localSheetId="27">#REF!</definedName>
    <definedName name="_S11_TNA_13_QA" localSheetId="31">#REF!</definedName>
    <definedName name="_S11_TNA_13_QA">#REF!</definedName>
    <definedName name="_S11_TNA_13_QG" localSheetId="23">#REF!</definedName>
    <definedName name="_S11_TNA_13_QG" localSheetId="24">#REF!</definedName>
    <definedName name="_S11_TNA_13_QG" localSheetId="25">#REF!</definedName>
    <definedName name="_S11_TNA_13_QG" localSheetId="26">#REF!</definedName>
    <definedName name="_S11_TNA_13_QG" localSheetId="27">#REF!</definedName>
    <definedName name="_S11_TNA_13_QG" localSheetId="31">#REF!</definedName>
    <definedName name="_S11_TNA_13_QG">#REF!</definedName>
    <definedName name="_S11_TNA_14_QA" localSheetId="23">#REF!</definedName>
    <definedName name="_S11_TNA_14_QA" localSheetId="24">#REF!</definedName>
    <definedName name="_S11_TNA_14_QA" localSheetId="25">#REF!</definedName>
    <definedName name="_S11_TNA_14_QA" localSheetId="26">#REF!</definedName>
    <definedName name="_S11_TNA_14_QA" localSheetId="27">#REF!</definedName>
    <definedName name="_S11_TNA_14_QA" localSheetId="31">#REF!</definedName>
    <definedName name="_S11_TNA_14_QA">#REF!</definedName>
    <definedName name="_S11_TNA_14_QG" localSheetId="23">#REF!</definedName>
    <definedName name="_S11_TNA_14_QG" localSheetId="24">#REF!</definedName>
    <definedName name="_S11_TNA_14_QG" localSheetId="25">#REF!</definedName>
    <definedName name="_S11_TNA_14_QG" localSheetId="26">#REF!</definedName>
    <definedName name="_S11_TNA_14_QG" localSheetId="27">#REF!</definedName>
    <definedName name="_S11_TNA_14_QG" localSheetId="31">#REF!</definedName>
    <definedName name="_S11_TNA_14_QG">#REF!</definedName>
    <definedName name="_S11_TNA_15_QA" localSheetId="23">#REF!</definedName>
    <definedName name="_S11_TNA_15_QA" localSheetId="24">#REF!</definedName>
    <definedName name="_S11_TNA_15_QA" localSheetId="25">#REF!</definedName>
    <definedName name="_S11_TNA_15_QA" localSheetId="26">#REF!</definedName>
    <definedName name="_S11_TNA_15_QA" localSheetId="27">#REF!</definedName>
    <definedName name="_S11_TNA_15_QA" localSheetId="31">#REF!</definedName>
    <definedName name="_S11_TNA_15_QA">#REF!</definedName>
    <definedName name="_S11_TNA_15_QG" localSheetId="23">#REF!</definedName>
    <definedName name="_S11_TNA_15_QG" localSheetId="24">#REF!</definedName>
    <definedName name="_S11_TNA_15_QG" localSheetId="25">#REF!</definedName>
    <definedName name="_S11_TNA_15_QG" localSheetId="26">#REF!</definedName>
    <definedName name="_S11_TNA_15_QG" localSheetId="27">#REF!</definedName>
    <definedName name="_S11_TNA_15_QG" localSheetId="31">#REF!</definedName>
    <definedName name="_S11_TNA_15_QG">#REF!</definedName>
    <definedName name="_S11_TNA_16_QA" localSheetId="23">#REF!</definedName>
    <definedName name="_S11_TNA_16_QA" localSheetId="24">#REF!</definedName>
    <definedName name="_S11_TNA_16_QA" localSheetId="25">#REF!</definedName>
    <definedName name="_S11_TNA_16_QA" localSheetId="26">#REF!</definedName>
    <definedName name="_S11_TNA_16_QA" localSheetId="27">#REF!</definedName>
    <definedName name="_S11_TNA_16_QA" localSheetId="31">#REF!</definedName>
    <definedName name="_S11_TNA_16_QA">#REF!</definedName>
    <definedName name="_S11_TNA_16_QG" localSheetId="23">#REF!</definedName>
    <definedName name="_S11_TNA_16_QG" localSheetId="24">#REF!</definedName>
    <definedName name="_S11_TNA_16_QG" localSheetId="25">#REF!</definedName>
    <definedName name="_S11_TNA_16_QG" localSheetId="26">#REF!</definedName>
    <definedName name="_S11_TNA_16_QG" localSheetId="27">#REF!</definedName>
    <definedName name="_S11_TNA_16_QG" localSheetId="31">#REF!</definedName>
    <definedName name="_S11_TNA_16_QG">#REF!</definedName>
    <definedName name="_S11_TNA_17_QA" localSheetId="23">#REF!</definedName>
    <definedName name="_S11_TNA_17_QA" localSheetId="24">#REF!</definedName>
    <definedName name="_S11_TNA_17_QA" localSheetId="25">#REF!</definedName>
    <definedName name="_S11_TNA_17_QA" localSheetId="26">#REF!</definedName>
    <definedName name="_S11_TNA_17_QA" localSheetId="27">#REF!</definedName>
    <definedName name="_S11_TNA_17_QA" localSheetId="31">#REF!</definedName>
    <definedName name="_S11_TNA_17_QA">#REF!</definedName>
    <definedName name="_S11_TNA_17_QG" localSheetId="23">#REF!</definedName>
    <definedName name="_S11_TNA_17_QG" localSheetId="24">#REF!</definedName>
    <definedName name="_S11_TNA_17_QG" localSheetId="25">#REF!</definedName>
    <definedName name="_S11_TNA_17_QG" localSheetId="26">#REF!</definedName>
    <definedName name="_S11_TNA_17_QG" localSheetId="27">#REF!</definedName>
    <definedName name="_S11_TNA_17_QG" localSheetId="31">#REF!</definedName>
    <definedName name="_S11_TNA_17_QG">#REF!</definedName>
    <definedName name="_S11_TNA_18_QA" localSheetId="23">#REF!</definedName>
    <definedName name="_S11_TNA_18_QA" localSheetId="24">#REF!</definedName>
    <definedName name="_S11_TNA_18_QA" localSheetId="25">#REF!</definedName>
    <definedName name="_S11_TNA_18_QA" localSheetId="26">#REF!</definedName>
    <definedName name="_S11_TNA_18_QA" localSheetId="27">#REF!</definedName>
    <definedName name="_S11_TNA_18_QA" localSheetId="31">#REF!</definedName>
    <definedName name="_S11_TNA_18_QA">#REF!</definedName>
    <definedName name="_S11_TNA_18_QG" localSheetId="23">#REF!</definedName>
    <definedName name="_S11_TNA_18_QG" localSheetId="24">#REF!</definedName>
    <definedName name="_S11_TNA_18_QG" localSheetId="25">#REF!</definedName>
    <definedName name="_S11_TNA_18_QG" localSheetId="26">#REF!</definedName>
    <definedName name="_S11_TNA_18_QG" localSheetId="27">#REF!</definedName>
    <definedName name="_S11_TNA_18_QG" localSheetId="31">#REF!</definedName>
    <definedName name="_S11_TNA_18_QG">#REF!</definedName>
    <definedName name="_S11_TNA_19_QA" localSheetId="23">#REF!</definedName>
    <definedName name="_S11_TNA_19_QA" localSheetId="24">#REF!</definedName>
    <definedName name="_S11_TNA_19_QA" localSheetId="25">#REF!</definedName>
    <definedName name="_S11_TNA_19_QA" localSheetId="26">#REF!</definedName>
    <definedName name="_S11_TNA_19_QA" localSheetId="27">#REF!</definedName>
    <definedName name="_S11_TNA_19_QA" localSheetId="31">#REF!</definedName>
    <definedName name="_S11_TNA_19_QA">#REF!</definedName>
    <definedName name="_S11_TNA_19_QG" localSheetId="23">#REF!</definedName>
    <definedName name="_S11_TNA_19_QG" localSheetId="24">#REF!</definedName>
    <definedName name="_S11_TNA_19_QG" localSheetId="25">#REF!</definedName>
    <definedName name="_S11_TNA_19_QG" localSheetId="26">#REF!</definedName>
    <definedName name="_S11_TNA_19_QG" localSheetId="27">#REF!</definedName>
    <definedName name="_S11_TNA_19_QG" localSheetId="31">#REF!</definedName>
    <definedName name="_S11_TNA_19_QG">#REF!</definedName>
    <definedName name="_S11_TNA_2_QA" localSheetId="23">#REF!</definedName>
    <definedName name="_S11_TNA_2_QA" localSheetId="24">#REF!</definedName>
    <definedName name="_S11_TNA_2_QA" localSheetId="25">#REF!</definedName>
    <definedName name="_S11_TNA_2_QA" localSheetId="26">#REF!</definedName>
    <definedName name="_S11_TNA_2_QA" localSheetId="27">#REF!</definedName>
    <definedName name="_S11_TNA_2_QA" localSheetId="31">#REF!</definedName>
    <definedName name="_S11_TNA_2_QA">#REF!</definedName>
    <definedName name="_S11_TNA_2_QG" localSheetId="23">#REF!</definedName>
    <definedName name="_S11_TNA_2_QG" localSheetId="24">#REF!</definedName>
    <definedName name="_S11_TNA_2_QG" localSheetId="25">#REF!</definedName>
    <definedName name="_S11_TNA_2_QG" localSheetId="26">#REF!</definedName>
    <definedName name="_S11_TNA_2_QG" localSheetId="27">#REF!</definedName>
    <definedName name="_S11_TNA_2_QG" localSheetId="31">#REF!</definedName>
    <definedName name="_S11_TNA_2_QG">#REF!</definedName>
    <definedName name="_S11_TNA_20_QA" localSheetId="23">#REF!</definedName>
    <definedName name="_S11_TNA_20_QA" localSheetId="24">#REF!</definedName>
    <definedName name="_S11_TNA_20_QA" localSheetId="25">#REF!</definedName>
    <definedName name="_S11_TNA_20_QA" localSheetId="26">#REF!</definedName>
    <definedName name="_S11_TNA_20_QA" localSheetId="27">#REF!</definedName>
    <definedName name="_S11_TNA_20_QA" localSheetId="31">#REF!</definedName>
    <definedName name="_S11_TNA_20_QA">#REF!</definedName>
    <definedName name="_S11_TNA_20_QG" localSheetId="23">#REF!</definedName>
    <definedName name="_S11_TNA_20_QG" localSheetId="24">#REF!</definedName>
    <definedName name="_S11_TNA_20_QG" localSheetId="25">#REF!</definedName>
    <definedName name="_S11_TNA_20_QG" localSheetId="26">#REF!</definedName>
    <definedName name="_S11_TNA_20_QG" localSheetId="27">#REF!</definedName>
    <definedName name="_S11_TNA_20_QG" localSheetId="31">#REF!</definedName>
    <definedName name="_S11_TNA_20_QG">#REF!</definedName>
    <definedName name="_S11_TNA_21_QA" localSheetId="23">#REF!</definedName>
    <definedName name="_S11_TNA_21_QA" localSheetId="24">#REF!</definedName>
    <definedName name="_S11_TNA_21_QA" localSheetId="25">#REF!</definedName>
    <definedName name="_S11_TNA_21_QA" localSheetId="26">#REF!</definedName>
    <definedName name="_S11_TNA_21_QA" localSheetId="27">#REF!</definedName>
    <definedName name="_S11_TNA_21_QA" localSheetId="31">#REF!</definedName>
    <definedName name="_S11_TNA_21_QA">#REF!</definedName>
    <definedName name="_S11_TNA_21_QG" localSheetId="23">#REF!</definedName>
    <definedName name="_S11_TNA_21_QG" localSheetId="24">#REF!</definedName>
    <definedName name="_S11_TNA_21_QG" localSheetId="25">#REF!</definedName>
    <definedName name="_S11_TNA_21_QG" localSheetId="26">#REF!</definedName>
    <definedName name="_S11_TNA_21_QG" localSheetId="27">#REF!</definedName>
    <definedName name="_S11_TNA_21_QG" localSheetId="31">#REF!</definedName>
    <definedName name="_S11_TNA_21_QG">#REF!</definedName>
    <definedName name="_S11_TNA_22_QA" localSheetId="23">#REF!</definedName>
    <definedName name="_S11_TNA_22_QA" localSheetId="24">#REF!</definedName>
    <definedName name="_S11_TNA_22_QA" localSheetId="25">#REF!</definedName>
    <definedName name="_S11_TNA_22_QA" localSheetId="26">#REF!</definedName>
    <definedName name="_S11_TNA_22_QA" localSheetId="27">#REF!</definedName>
    <definedName name="_S11_TNA_22_QA" localSheetId="31">#REF!</definedName>
    <definedName name="_S11_TNA_22_QA">#REF!</definedName>
    <definedName name="_S11_TNA_22_QG" localSheetId="23">#REF!</definedName>
    <definedName name="_S11_TNA_22_QG" localSheetId="24">#REF!</definedName>
    <definedName name="_S11_TNA_22_QG" localSheetId="25">#REF!</definedName>
    <definedName name="_S11_TNA_22_QG" localSheetId="26">#REF!</definedName>
    <definedName name="_S11_TNA_22_QG" localSheetId="27">#REF!</definedName>
    <definedName name="_S11_TNA_22_QG" localSheetId="31">#REF!</definedName>
    <definedName name="_S11_TNA_22_QG">#REF!</definedName>
    <definedName name="_S11_TNA_23_QA" localSheetId="23">#REF!</definedName>
    <definedName name="_S11_TNA_23_QA" localSheetId="24">#REF!</definedName>
    <definedName name="_S11_TNA_23_QA" localSheetId="25">#REF!</definedName>
    <definedName name="_S11_TNA_23_QA" localSheetId="26">#REF!</definedName>
    <definedName name="_S11_TNA_23_QA" localSheetId="27">#REF!</definedName>
    <definedName name="_S11_TNA_23_QA" localSheetId="31">#REF!</definedName>
    <definedName name="_S11_TNA_23_QA">#REF!</definedName>
    <definedName name="_S11_TNA_23_QG" localSheetId="23">#REF!</definedName>
    <definedName name="_S11_TNA_23_QG" localSheetId="24">#REF!</definedName>
    <definedName name="_S11_TNA_23_QG" localSheetId="25">#REF!</definedName>
    <definedName name="_S11_TNA_23_QG" localSheetId="26">#REF!</definedName>
    <definedName name="_S11_TNA_23_QG" localSheetId="27">#REF!</definedName>
    <definedName name="_S11_TNA_23_QG" localSheetId="31">#REF!</definedName>
    <definedName name="_S11_TNA_23_QG">#REF!</definedName>
    <definedName name="_S11_TNA_3_QA" localSheetId="23">#REF!</definedName>
    <definedName name="_S11_TNA_3_QA" localSheetId="24">#REF!</definedName>
    <definedName name="_S11_TNA_3_QA" localSheetId="25">#REF!</definedName>
    <definedName name="_S11_TNA_3_QA" localSheetId="26">#REF!</definedName>
    <definedName name="_S11_TNA_3_QA" localSheetId="27">#REF!</definedName>
    <definedName name="_S11_TNA_3_QA" localSheetId="31">#REF!</definedName>
    <definedName name="_S11_TNA_3_QA">#REF!</definedName>
    <definedName name="_S11_TNA_3_QG" localSheetId="23">#REF!</definedName>
    <definedName name="_S11_TNA_3_QG" localSheetId="24">#REF!</definedName>
    <definedName name="_S11_TNA_3_QG" localSheetId="25">#REF!</definedName>
    <definedName name="_S11_TNA_3_QG" localSheetId="26">#REF!</definedName>
    <definedName name="_S11_TNA_3_QG" localSheetId="27">#REF!</definedName>
    <definedName name="_S11_TNA_3_QG" localSheetId="31">#REF!</definedName>
    <definedName name="_S11_TNA_3_QG">#REF!</definedName>
    <definedName name="_S11_TNA_4_QA" localSheetId="23">#REF!</definedName>
    <definedName name="_S11_TNA_4_QA" localSheetId="24">#REF!</definedName>
    <definedName name="_S11_TNA_4_QA" localSheetId="25">#REF!</definedName>
    <definedName name="_S11_TNA_4_QA" localSheetId="26">#REF!</definedName>
    <definedName name="_S11_TNA_4_QA" localSheetId="27">#REF!</definedName>
    <definedName name="_S11_TNA_4_QA" localSheetId="31">#REF!</definedName>
    <definedName name="_S11_TNA_4_QA">#REF!</definedName>
    <definedName name="_S11_TNA_4_QG" localSheetId="23">#REF!</definedName>
    <definedName name="_S11_TNA_4_QG" localSheetId="24">#REF!</definedName>
    <definedName name="_S11_TNA_4_QG" localSheetId="25">#REF!</definedName>
    <definedName name="_S11_TNA_4_QG" localSheetId="26">#REF!</definedName>
    <definedName name="_S11_TNA_4_QG" localSheetId="27">#REF!</definedName>
    <definedName name="_S11_TNA_4_QG" localSheetId="31">#REF!</definedName>
    <definedName name="_S11_TNA_4_QG">#REF!</definedName>
    <definedName name="_S11_TNA_5_QA" localSheetId="23">#REF!</definedName>
    <definedName name="_S11_TNA_5_QA" localSheetId="24">#REF!</definedName>
    <definedName name="_S11_TNA_5_QA" localSheetId="25">#REF!</definedName>
    <definedName name="_S11_TNA_5_QA" localSheetId="26">#REF!</definedName>
    <definedName name="_S11_TNA_5_QA" localSheetId="27">#REF!</definedName>
    <definedName name="_S11_TNA_5_QA" localSheetId="31">#REF!</definedName>
    <definedName name="_S11_TNA_5_QA">#REF!</definedName>
    <definedName name="_S11_TNA_5_QG" localSheetId="23">#REF!</definedName>
    <definedName name="_S11_TNA_5_QG" localSheetId="24">#REF!</definedName>
    <definedName name="_S11_TNA_5_QG" localSheetId="25">#REF!</definedName>
    <definedName name="_S11_TNA_5_QG" localSheetId="26">#REF!</definedName>
    <definedName name="_S11_TNA_5_QG" localSheetId="27">#REF!</definedName>
    <definedName name="_S11_TNA_5_QG" localSheetId="31">#REF!</definedName>
    <definedName name="_S11_TNA_5_QG">#REF!</definedName>
    <definedName name="_S11_TNA_6_QA" localSheetId="23">#REF!</definedName>
    <definedName name="_S11_TNA_6_QA" localSheetId="24">#REF!</definedName>
    <definedName name="_S11_TNA_6_QA" localSheetId="25">#REF!</definedName>
    <definedName name="_S11_TNA_6_QA" localSheetId="26">#REF!</definedName>
    <definedName name="_S11_TNA_6_QA" localSheetId="27">#REF!</definedName>
    <definedName name="_S11_TNA_6_QA" localSheetId="31">#REF!</definedName>
    <definedName name="_S11_TNA_6_QA">#REF!</definedName>
    <definedName name="_S11_TNA_6_QG" localSheetId="23">#REF!</definedName>
    <definedName name="_S11_TNA_6_QG" localSheetId="24">#REF!</definedName>
    <definedName name="_S11_TNA_6_QG" localSheetId="25">#REF!</definedName>
    <definedName name="_S11_TNA_6_QG" localSheetId="26">#REF!</definedName>
    <definedName name="_S11_TNA_6_QG" localSheetId="27">#REF!</definedName>
    <definedName name="_S11_TNA_6_QG" localSheetId="31">#REF!</definedName>
    <definedName name="_S11_TNA_6_QG">#REF!</definedName>
    <definedName name="_S11_TNA_7_QA" localSheetId="23">#REF!</definedName>
    <definedName name="_S11_TNA_7_QA" localSheetId="24">#REF!</definedName>
    <definedName name="_S11_TNA_7_QA" localSheetId="25">#REF!</definedName>
    <definedName name="_S11_TNA_7_QA" localSheetId="26">#REF!</definedName>
    <definedName name="_S11_TNA_7_QA" localSheetId="27">#REF!</definedName>
    <definedName name="_S11_TNA_7_QA" localSheetId="31">#REF!</definedName>
    <definedName name="_S11_TNA_7_QA">#REF!</definedName>
    <definedName name="_S11_TNA_7_QG" localSheetId="23">#REF!</definedName>
    <definedName name="_S11_TNA_7_QG" localSheetId="24">#REF!</definedName>
    <definedName name="_S11_TNA_7_QG" localSheetId="25">#REF!</definedName>
    <definedName name="_S11_TNA_7_QG" localSheetId="26">#REF!</definedName>
    <definedName name="_S11_TNA_7_QG" localSheetId="27">#REF!</definedName>
    <definedName name="_S11_TNA_7_QG" localSheetId="31">#REF!</definedName>
    <definedName name="_S11_TNA_7_QG">#REF!</definedName>
    <definedName name="_S11_TNA_8_QA" localSheetId="23">#REF!</definedName>
    <definedName name="_S11_TNA_8_QA" localSheetId="24">#REF!</definedName>
    <definedName name="_S11_TNA_8_QA" localSheetId="25">#REF!</definedName>
    <definedName name="_S11_TNA_8_QA" localSheetId="26">#REF!</definedName>
    <definedName name="_S11_TNA_8_QA" localSheetId="27">#REF!</definedName>
    <definedName name="_S11_TNA_8_QA" localSheetId="31">#REF!</definedName>
    <definedName name="_S11_TNA_8_QA">#REF!</definedName>
    <definedName name="_S11_TNA_8_QG" localSheetId="23">#REF!</definedName>
    <definedName name="_S11_TNA_8_QG" localSheetId="24">#REF!</definedName>
    <definedName name="_S11_TNA_8_QG" localSheetId="25">#REF!</definedName>
    <definedName name="_S11_TNA_8_QG" localSheetId="26">#REF!</definedName>
    <definedName name="_S11_TNA_8_QG" localSheetId="27">#REF!</definedName>
    <definedName name="_S11_TNA_8_QG" localSheetId="31">#REF!</definedName>
    <definedName name="_S11_TNA_8_QG">#REF!</definedName>
    <definedName name="_S11_TNA_9_QA" localSheetId="23">#REF!</definedName>
    <definedName name="_S11_TNA_9_QA" localSheetId="24">#REF!</definedName>
    <definedName name="_S11_TNA_9_QA" localSheetId="25">#REF!</definedName>
    <definedName name="_S11_TNA_9_QA" localSheetId="26">#REF!</definedName>
    <definedName name="_S11_TNA_9_QA" localSheetId="27">#REF!</definedName>
    <definedName name="_S11_TNA_9_QA" localSheetId="31">#REF!</definedName>
    <definedName name="_S11_TNA_9_QA">#REF!</definedName>
    <definedName name="_S11_TNA_9_QG" localSheetId="23">#REF!</definedName>
    <definedName name="_S11_TNA_9_QG" localSheetId="24">#REF!</definedName>
    <definedName name="_S11_TNA_9_QG" localSheetId="25">#REF!</definedName>
    <definedName name="_S11_TNA_9_QG" localSheetId="26">#REF!</definedName>
    <definedName name="_S11_TNA_9_QG" localSheetId="27">#REF!</definedName>
    <definedName name="_S11_TNA_9_QG" localSheetId="31">#REF!</definedName>
    <definedName name="_S11_TNA_9_QG">#REF!</definedName>
    <definedName name="_S11_TNL_1_QA" localSheetId="23">#REF!</definedName>
    <definedName name="_S11_TNL_1_QA" localSheetId="24">#REF!</definedName>
    <definedName name="_S11_TNL_1_QA" localSheetId="25">#REF!</definedName>
    <definedName name="_S11_TNL_1_QA" localSheetId="26">#REF!</definedName>
    <definedName name="_S11_TNL_1_QA" localSheetId="27">#REF!</definedName>
    <definedName name="_S11_TNL_1_QA" localSheetId="31">#REF!</definedName>
    <definedName name="_S11_TNL_1_QA">#REF!</definedName>
    <definedName name="_S11_TNL_1_QG" localSheetId="23">#REF!</definedName>
    <definedName name="_S11_TNL_1_QG" localSheetId="24">#REF!</definedName>
    <definedName name="_S11_TNL_1_QG" localSheetId="25">#REF!</definedName>
    <definedName name="_S11_TNL_1_QG" localSheetId="26">#REF!</definedName>
    <definedName name="_S11_TNL_1_QG" localSheetId="27">#REF!</definedName>
    <definedName name="_S11_TNL_1_QG" localSheetId="31">#REF!</definedName>
    <definedName name="_S11_TNL_1_QG">#REF!</definedName>
    <definedName name="_S11_TNL_10_QA" localSheetId="23">#REF!</definedName>
    <definedName name="_S11_TNL_10_QA" localSheetId="24">#REF!</definedName>
    <definedName name="_S11_TNL_10_QA" localSheetId="25">#REF!</definedName>
    <definedName name="_S11_TNL_10_QA" localSheetId="26">#REF!</definedName>
    <definedName name="_S11_TNL_10_QA" localSheetId="27">#REF!</definedName>
    <definedName name="_S11_TNL_10_QA" localSheetId="31">#REF!</definedName>
    <definedName name="_S11_TNL_10_QA">#REF!</definedName>
    <definedName name="_S11_TNL_10_QG" localSheetId="23">#REF!</definedName>
    <definedName name="_S11_TNL_10_QG" localSheetId="24">#REF!</definedName>
    <definedName name="_S11_TNL_10_QG" localSheetId="25">#REF!</definedName>
    <definedName name="_S11_TNL_10_QG" localSheetId="26">#REF!</definedName>
    <definedName name="_S11_TNL_10_QG" localSheetId="27">#REF!</definedName>
    <definedName name="_S11_TNL_10_QG" localSheetId="31">#REF!</definedName>
    <definedName name="_S11_TNL_10_QG">#REF!</definedName>
    <definedName name="_S11_TNL_11_QA" localSheetId="23">#REF!</definedName>
    <definedName name="_S11_TNL_11_QA" localSheetId="24">#REF!</definedName>
    <definedName name="_S11_TNL_11_QA" localSheetId="25">#REF!</definedName>
    <definedName name="_S11_TNL_11_QA" localSheetId="26">#REF!</definedName>
    <definedName name="_S11_TNL_11_QA" localSheetId="27">#REF!</definedName>
    <definedName name="_S11_TNL_11_QA" localSheetId="31">#REF!</definedName>
    <definedName name="_S11_TNL_11_QA">#REF!</definedName>
    <definedName name="_S11_TNL_11_QG" localSheetId="23">#REF!</definedName>
    <definedName name="_S11_TNL_11_QG" localSheetId="24">#REF!</definedName>
    <definedName name="_S11_TNL_11_QG" localSheetId="25">#REF!</definedName>
    <definedName name="_S11_TNL_11_QG" localSheetId="26">#REF!</definedName>
    <definedName name="_S11_TNL_11_QG" localSheetId="27">#REF!</definedName>
    <definedName name="_S11_TNL_11_QG" localSheetId="31">#REF!</definedName>
    <definedName name="_S11_TNL_11_QG">#REF!</definedName>
    <definedName name="_S11_TNL_12_QA" localSheetId="23">#REF!</definedName>
    <definedName name="_S11_TNL_12_QA" localSheetId="24">#REF!</definedName>
    <definedName name="_S11_TNL_12_QA" localSheetId="25">#REF!</definedName>
    <definedName name="_S11_TNL_12_QA" localSheetId="26">#REF!</definedName>
    <definedName name="_S11_TNL_12_QA" localSheetId="27">#REF!</definedName>
    <definedName name="_S11_TNL_12_QA" localSheetId="31">#REF!</definedName>
    <definedName name="_S11_TNL_12_QA">#REF!</definedName>
    <definedName name="_S11_TNL_12_QG" localSheetId="23">#REF!</definedName>
    <definedName name="_S11_TNL_12_QG" localSheetId="24">#REF!</definedName>
    <definedName name="_S11_TNL_12_QG" localSheetId="25">#REF!</definedName>
    <definedName name="_S11_TNL_12_QG" localSheetId="26">#REF!</definedName>
    <definedName name="_S11_TNL_12_QG" localSheetId="27">#REF!</definedName>
    <definedName name="_S11_TNL_12_QG" localSheetId="31">#REF!</definedName>
    <definedName name="_S11_TNL_12_QG">#REF!</definedName>
    <definedName name="_S11_TNL_13_QA" localSheetId="23">#REF!</definedName>
    <definedName name="_S11_TNL_13_QA" localSheetId="24">#REF!</definedName>
    <definedName name="_S11_TNL_13_QA" localSheetId="25">#REF!</definedName>
    <definedName name="_S11_TNL_13_QA" localSheetId="26">#REF!</definedName>
    <definedName name="_S11_TNL_13_QA" localSheetId="27">#REF!</definedName>
    <definedName name="_S11_TNL_13_QA" localSheetId="31">#REF!</definedName>
    <definedName name="_S11_TNL_13_QA">#REF!</definedName>
    <definedName name="_S11_TNL_13_QG" localSheetId="23">#REF!</definedName>
    <definedName name="_S11_TNL_13_QG" localSheetId="24">#REF!</definedName>
    <definedName name="_S11_TNL_13_QG" localSheetId="25">#REF!</definedName>
    <definedName name="_S11_TNL_13_QG" localSheetId="26">#REF!</definedName>
    <definedName name="_S11_TNL_13_QG" localSheetId="27">#REF!</definedName>
    <definedName name="_S11_TNL_13_QG" localSheetId="31">#REF!</definedName>
    <definedName name="_S11_TNL_13_QG">#REF!</definedName>
    <definedName name="_S11_TNL_14_QA" localSheetId="23">#REF!</definedName>
    <definedName name="_S11_TNL_14_QA" localSheetId="24">#REF!</definedName>
    <definedName name="_S11_TNL_14_QA" localSheetId="25">#REF!</definedName>
    <definedName name="_S11_TNL_14_QA" localSheetId="26">#REF!</definedName>
    <definedName name="_S11_TNL_14_QA" localSheetId="27">#REF!</definedName>
    <definedName name="_S11_TNL_14_QA" localSheetId="31">#REF!</definedName>
    <definedName name="_S11_TNL_14_QA">#REF!</definedName>
    <definedName name="_S11_TNL_14_QG" localSheetId="23">#REF!</definedName>
    <definedName name="_S11_TNL_14_QG" localSheetId="24">#REF!</definedName>
    <definedName name="_S11_TNL_14_QG" localSheetId="25">#REF!</definedName>
    <definedName name="_S11_TNL_14_QG" localSheetId="26">#REF!</definedName>
    <definedName name="_S11_TNL_14_QG" localSheetId="27">#REF!</definedName>
    <definedName name="_S11_TNL_14_QG" localSheetId="31">#REF!</definedName>
    <definedName name="_S11_TNL_14_QG">#REF!</definedName>
    <definedName name="_S11_TNL_15_QA" localSheetId="23">#REF!</definedName>
    <definedName name="_S11_TNL_15_QA" localSheetId="24">#REF!</definedName>
    <definedName name="_S11_TNL_15_QA" localSheetId="25">#REF!</definedName>
    <definedName name="_S11_TNL_15_QA" localSheetId="26">#REF!</definedName>
    <definedName name="_S11_TNL_15_QA" localSheetId="27">#REF!</definedName>
    <definedName name="_S11_TNL_15_QA" localSheetId="31">#REF!</definedName>
    <definedName name="_S11_TNL_15_QA">#REF!</definedName>
    <definedName name="_S11_TNL_15_QG" localSheetId="23">#REF!</definedName>
    <definedName name="_S11_TNL_15_QG" localSheetId="24">#REF!</definedName>
    <definedName name="_S11_TNL_15_QG" localSheetId="25">#REF!</definedName>
    <definedName name="_S11_TNL_15_QG" localSheetId="26">#REF!</definedName>
    <definedName name="_S11_TNL_15_QG" localSheetId="27">#REF!</definedName>
    <definedName name="_S11_TNL_15_QG" localSheetId="31">#REF!</definedName>
    <definedName name="_S11_TNL_15_QG">#REF!</definedName>
    <definedName name="_S11_TNL_16_QA" localSheetId="23">#REF!</definedName>
    <definedName name="_S11_TNL_16_QA" localSheetId="24">#REF!</definedName>
    <definedName name="_S11_TNL_16_QA" localSheetId="25">#REF!</definedName>
    <definedName name="_S11_TNL_16_QA" localSheetId="26">#REF!</definedName>
    <definedName name="_S11_TNL_16_QA" localSheetId="27">#REF!</definedName>
    <definedName name="_S11_TNL_16_QA" localSheetId="31">#REF!</definedName>
    <definedName name="_S11_TNL_16_QA">#REF!</definedName>
    <definedName name="_S11_TNL_16_QG" localSheetId="23">#REF!</definedName>
    <definedName name="_S11_TNL_16_QG" localSheetId="24">#REF!</definedName>
    <definedName name="_S11_TNL_16_QG" localSheetId="25">#REF!</definedName>
    <definedName name="_S11_TNL_16_QG" localSheetId="26">#REF!</definedName>
    <definedName name="_S11_TNL_16_QG" localSheetId="27">#REF!</definedName>
    <definedName name="_S11_TNL_16_QG" localSheetId="31">#REF!</definedName>
    <definedName name="_S11_TNL_16_QG">#REF!</definedName>
    <definedName name="_S11_TNL_17_QA" localSheetId="23">#REF!</definedName>
    <definedName name="_S11_TNL_17_QA" localSheetId="24">#REF!</definedName>
    <definedName name="_S11_TNL_17_QA" localSheetId="25">#REF!</definedName>
    <definedName name="_S11_TNL_17_QA" localSheetId="26">#REF!</definedName>
    <definedName name="_S11_TNL_17_QA" localSheetId="27">#REF!</definedName>
    <definedName name="_S11_TNL_17_QA" localSheetId="31">#REF!</definedName>
    <definedName name="_S11_TNL_17_QA">#REF!</definedName>
    <definedName name="_S11_TNL_17_QG" localSheetId="23">#REF!</definedName>
    <definedName name="_S11_TNL_17_QG" localSheetId="24">#REF!</definedName>
    <definedName name="_S11_TNL_17_QG" localSheetId="25">#REF!</definedName>
    <definedName name="_S11_TNL_17_QG" localSheetId="26">#REF!</definedName>
    <definedName name="_S11_TNL_17_QG" localSheetId="27">#REF!</definedName>
    <definedName name="_S11_TNL_17_QG" localSheetId="31">#REF!</definedName>
    <definedName name="_S11_TNL_17_QG">#REF!</definedName>
    <definedName name="_S11_TNL_18_QA" localSheetId="23">#REF!</definedName>
    <definedName name="_S11_TNL_18_QA" localSheetId="24">#REF!</definedName>
    <definedName name="_S11_TNL_18_QA" localSheetId="25">#REF!</definedName>
    <definedName name="_S11_TNL_18_QA" localSheetId="26">#REF!</definedName>
    <definedName name="_S11_TNL_18_QA" localSheetId="27">#REF!</definedName>
    <definedName name="_S11_TNL_18_QA" localSheetId="31">#REF!</definedName>
    <definedName name="_S11_TNL_18_QA">#REF!</definedName>
    <definedName name="_S11_TNL_18_QG" localSheetId="23">#REF!</definedName>
    <definedName name="_S11_TNL_18_QG" localSheetId="24">#REF!</definedName>
    <definedName name="_S11_TNL_18_QG" localSheetId="25">#REF!</definedName>
    <definedName name="_S11_TNL_18_QG" localSheetId="26">#REF!</definedName>
    <definedName name="_S11_TNL_18_QG" localSheetId="27">#REF!</definedName>
    <definedName name="_S11_TNL_18_QG" localSheetId="31">#REF!</definedName>
    <definedName name="_S11_TNL_18_QG">#REF!</definedName>
    <definedName name="_S11_TNL_19_QA" localSheetId="23">#REF!</definedName>
    <definedName name="_S11_TNL_19_QA" localSheetId="24">#REF!</definedName>
    <definedName name="_S11_TNL_19_QA" localSheetId="25">#REF!</definedName>
    <definedName name="_S11_TNL_19_QA" localSheetId="26">#REF!</definedName>
    <definedName name="_S11_TNL_19_QA" localSheetId="27">#REF!</definedName>
    <definedName name="_S11_TNL_19_QA" localSheetId="31">#REF!</definedName>
    <definedName name="_S11_TNL_19_QA">#REF!</definedName>
    <definedName name="_S11_TNL_19_QG" localSheetId="23">#REF!</definedName>
    <definedName name="_S11_TNL_19_QG" localSheetId="24">#REF!</definedName>
    <definedName name="_S11_TNL_19_QG" localSheetId="25">#REF!</definedName>
    <definedName name="_S11_TNL_19_QG" localSheetId="26">#REF!</definedName>
    <definedName name="_S11_TNL_19_QG" localSheetId="27">#REF!</definedName>
    <definedName name="_S11_TNL_19_QG" localSheetId="31">#REF!</definedName>
    <definedName name="_S11_TNL_19_QG">#REF!</definedName>
    <definedName name="_S11_TNL_20_QA" localSheetId="23">#REF!</definedName>
    <definedName name="_S11_TNL_20_QA" localSheetId="24">#REF!</definedName>
    <definedName name="_S11_TNL_20_QA" localSheetId="25">#REF!</definedName>
    <definedName name="_S11_TNL_20_QA" localSheetId="26">#REF!</definedName>
    <definedName name="_S11_TNL_20_QA" localSheetId="27">#REF!</definedName>
    <definedName name="_S11_TNL_20_QA" localSheetId="31">#REF!</definedName>
    <definedName name="_S11_TNL_20_QA">#REF!</definedName>
    <definedName name="_S11_TNL_20_QG" localSheetId="23">#REF!</definedName>
    <definedName name="_S11_TNL_20_QG" localSheetId="24">#REF!</definedName>
    <definedName name="_S11_TNL_20_QG" localSheetId="25">#REF!</definedName>
    <definedName name="_S11_TNL_20_QG" localSheetId="26">#REF!</definedName>
    <definedName name="_S11_TNL_20_QG" localSheetId="27">#REF!</definedName>
    <definedName name="_S11_TNL_20_QG" localSheetId="31">#REF!</definedName>
    <definedName name="_S11_TNL_20_QG">#REF!</definedName>
    <definedName name="_S11_TNL_21_QA" localSheetId="23">#REF!</definedName>
    <definedName name="_S11_TNL_21_QA" localSheetId="24">#REF!</definedName>
    <definedName name="_S11_TNL_21_QA" localSheetId="25">#REF!</definedName>
    <definedName name="_S11_TNL_21_QA" localSheetId="26">#REF!</definedName>
    <definedName name="_S11_TNL_21_QA" localSheetId="27">#REF!</definedName>
    <definedName name="_S11_TNL_21_QA" localSheetId="31">#REF!</definedName>
    <definedName name="_S11_TNL_21_QA">#REF!</definedName>
    <definedName name="_S11_TNL_21_QG" localSheetId="23">#REF!</definedName>
    <definedName name="_S11_TNL_21_QG" localSheetId="24">#REF!</definedName>
    <definedName name="_S11_TNL_21_QG" localSheetId="25">#REF!</definedName>
    <definedName name="_S11_TNL_21_QG" localSheetId="26">#REF!</definedName>
    <definedName name="_S11_TNL_21_QG" localSheetId="27">#REF!</definedName>
    <definedName name="_S11_TNL_21_QG" localSheetId="31">#REF!</definedName>
    <definedName name="_S11_TNL_21_QG">#REF!</definedName>
    <definedName name="_S11_TNL_22_QA" localSheetId="23">#REF!</definedName>
    <definedName name="_S11_TNL_22_QA" localSheetId="24">#REF!</definedName>
    <definedName name="_S11_TNL_22_QA" localSheetId="25">#REF!</definedName>
    <definedName name="_S11_TNL_22_QA" localSheetId="26">#REF!</definedName>
    <definedName name="_S11_TNL_22_QA" localSheetId="27">#REF!</definedName>
    <definedName name="_S11_TNL_22_QA" localSheetId="31">#REF!</definedName>
    <definedName name="_S11_TNL_22_QA">#REF!</definedName>
    <definedName name="_S11_TNL_22_QG" localSheetId="23">#REF!</definedName>
    <definedName name="_S11_TNL_22_QG" localSheetId="24">#REF!</definedName>
    <definedName name="_S11_TNL_22_QG" localSheetId="25">#REF!</definedName>
    <definedName name="_S11_TNL_22_QG" localSheetId="26">#REF!</definedName>
    <definedName name="_S11_TNL_22_QG" localSheetId="27">#REF!</definedName>
    <definedName name="_S11_TNL_22_QG" localSheetId="31">#REF!</definedName>
    <definedName name="_S11_TNL_22_QG">#REF!</definedName>
    <definedName name="_S11_TNL_23_QA" localSheetId="23">#REF!</definedName>
    <definedName name="_S11_TNL_23_QA" localSheetId="24">#REF!</definedName>
    <definedName name="_S11_TNL_23_QA" localSheetId="25">#REF!</definedName>
    <definedName name="_S11_TNL_23_QA" localSheetId="26">#REF!</definedName>
    <definedName name="_S11_TNL_23_QA" localSheetId="27">#REF!</definedName>
    <definedName name="_S11_TNL_23_QA" localSheetId="31">#REF!</definedName>
    <definedName name="_S11_TNL_23_QA">#REF!</definedName>
    <definedName name="_S11_TNL_23_QG" localSheetId="23">#REF!</definedName>
    <definedName name="_S11_TNL_23_QG" localSheetId="24">#REF!</definedName>
    <definedName name="_S11_TNL_23_QG" localSheetId="25">#REF!</definedName>
    <definedName name="_S11_TNL_23_QG" localSheetId="26">#REF!</definedName>
    <definedName name="_S11_TNL_23_QG" localSheetId="27">#REF!</definedName>
    <definedName name="_S11_TNL_23_QG" localSheetId="31">#REF!</definedName>
    <definedName name="_S11_TNL_23_QG">#REF!</definedName>
    <definedName name="_S11_TNL_3_QA" localSheetId="23">#REF!</definedName>
    <definedName name="_S11_TNL_3_QA" localSheetId="24">#REF!</definedName>
    <definedName name="_S11_TNL_3_QA" localSheetId="25">#REF!</definedName>
    <definedName name="_S11_TNL_3_QA" localSheetId="26">#REF!</definedName>
    <definedName name="_S11_TNL_3_QA" localSheetId="27">#REF!</definedName>
    <definedName name="_S11_TNL_3_QA" localSheetId="31">#REF!</definedName>
    <definedName name="_S11_TNL_3_QA">#REF!</definedName>
    <definedName name="_S11_TNL_3_QG" localSheetId="23">#REF!</definedName>
    <definedName name="_S11_TNL_3_QG" localSheetId="24">#REF!</definedName>
    <definedName name="_S11_TNL_3_QG" localSheetId="25">#REF!</definedName>
    <definedName name="_S11_TNL_3_QG" localSheetId="26">#REF!</definedName>
    <definedName name="_S11_TNL_3_QG" localSheetId="27">#REF!</definedName>
    <definedName name="_S11_TNL_3_QG" localSheetId="31">#REF!</definedName>
    <definedName name="_S11_TNL_3_QG">#REF!</definedName>
    <definedName name="_S11_TNL_4_QA" localSheetId="23">#REF!</definedName>
    <definedName name="_S11_TNL_4_QA" localSheetId="24">#REF!</definedName>
    <definedName name="_S11_TNL_4_QA" localSheetId="25">#REF!</definedName>
    <definedName name="_S11_TNL_4_QA" localSheetId="26">#REF!</definedName>
    <definedName name="_S11_TNL_4_QA" localSheetId="27">#REF!</definedName>
    <definedName name="_S11_TNL_4_QA" localSheetId="31">#REF!</definedName>
    <definedName name="_S11_TNL_4_QA">#REF!</definedName>
    <definedName name="_S11_TNL_4_QG" localSheetId="23">#REF!</definedName>
    <definedName name="_S11_TNL_4_QG" localSheetId="24">#REF!</definedName>
    <definedName name="_S11_TNL_4_QG" localSheetId="25">#REF!</definedName>
    <definedName name="_S11_TNL_4_QG" localSheetId="26">#REF!</definedName>
    <definedName name="_S11_TNL_4_QG" localSheetId="27">#REF!</definedName>
    <definedName name="_S11_TNL_4_QG" localSheetId="31">#REF!</definedName>
    <definedName name="_S11_TNL_4_QG">#REF!</definedName>
    <definedName name="_S11_TNL_5_QA" localSheetId="23">#REF!</definedName>
    <definedName name="_S11_TNL_5_QA" localSheetId="24">#REF!</definedName>
    <definedName name="_S11_TNL_5_QA" localSheetId="25">#REF!</definedName>
    <definedName name="_S11_TNL_5_QA" localSheetId="26">#REF!</definedName>
    <definedName name="_S11_TNL_5_QA" localSheetId="27">#REF!</definedName>
    <definedName name="_S11_TNL_5_QA" localSheetId="31">#REF!</definedName>
    <definedName name="_S11_TNL_5_QA">#REF!</definedName>
    <definedName name="_S11_TNL_5_QG" localSheetId="23">#REF!</definedName>
    <definedName name="_S11_TNL_5_QG" localSheetId="24">#REF!</definedName>
    <definedName name="_S11_TNL_5_QG" localSheetId="25">#REF!</definedName>
    <definedName name="_S11_TNL_5_QG" localSheetId="26">#REF!</definedName>
    <definedName name="_S11_TNL_5_QG" localSheetId="27">#REF!</definedName>
    <definedName name="_S11_TNL_5_QG" localSheetId="31">#REF!</definedName>
    <definedName name="_S11_TNL_5_QG">#REF!</definedName>
    <definedName name="_S11_TNL_6_QA" localSheetId="23">#REF!</definedName>
    <definedName name="_S11_TNL_6_QA" localSheetId="24">#REF!</definedName>
    <definedName name="_S11_TNL_6_QA" localSheetId="25">#REF!</definedName>
    <definedName name="_S11_TNL_6_QA" localSheetId="26">#REF!</definedName>
    <definedName name="_S11_TNL_6_QA" localSheetId="27">#REF!</definedName>
    <definedName name="_S11_TNL_6_QA" localSheetId="31">#REF!</definedName>
    <definedName name="_S11_TNL_6_QA">#REF!</definedName>
    <definedName name="_S11_TNL_6_QG" localSheetId="23">#REF!</definedName>
    <definedName name="_S11_TNL_6_QG" localSheetId="24">#REF!</definedName>
    <definedName name="_S11_TNL_6_QG" localSheetId="25">#REF!</definedName>
    <definedName name="_S11_TNL_6_QG" localSheetId="26">#REF!</definedName>
    <definedName name="_S11_TNL_6_QG" localSheetId="27">#REF!</definedName>
    <definedName name="_S11_TNL_6_QG" localSheetId="31">#REF!</definedName>
    <definedName name="_S11_TNL_6_QG">#REF!</definedName>
    <definedName name="_S11_TNL_7_QA" localSheetId="23">#REF!</definedName>
    <definedName name="_S11_TNL_7_QA" localSheetId="24">#REF!</definedName>
    <definedName name="_S11_TNL_7_QA" localSheetId="25">#REF!</definedName>
    <definedName name="_S11_TNL_7_QA" localSheetId="26">#REF!</definedName>
    <definedName name="_S11_TNL_7_QA" localSheetId="27">#REF!</definedName>
    <definedName name="_S11_TNL_7_QA" localSheetId="31">#REF!</definedName>
    <definedName name="_S11_TNL_7_QA">#REF!</definedName>
    <definedName name="_S11_TNL_7_QG" localSheetId="23">#REF!</definedName>
    <definedName name="_S11_TNL_7_QG" localSheetId="24">#REF!</definedName>
    <definedName name="_S11_TNL_7_QG" localSheetId="25">#REF!</definedName>
    <definedName name="_S11_TNL_7_QG" localSheetId="26">#REF!</definedName>
    <definedName name="_S11_TNL_7_QG" localSheetId="27">#REF!</definedName>
    <definedName name="_S11_TNL_7_QG" localSheetId="31">#REF!</definedName>
    <definedName name="_S11_TNL_7_QG">#REF!</definedName>
    <definedName name="_S11_TNL_8_QA" localSheetId="23">#REF!</definedName>
    <definedName name="_S11_TNL_8_QA" localSheetId="24">#REF!</definedName>
    <definedName name="_S11_TNL_8_QA" localSheetId="25">#REF!</definedName>
    <definedName name="_S11_TNL_8_QA" localSheetId="26">#REF!</definedName>
    <definedName name="_S11_TNL_8_QA" localSheetId="27">#REF!</definedName>
    <definedName name="_S11_TNL_8_QA" localSheetId="31">#REF!</definedName>
    <definedName name="_S11_TNL_8_QA">#REF!</definedName>
    <definedName name="_S11_TNL_8_QG" localSheetId="23">#REF!</definedName>
    <definedName name="_S11_TNL_8_QG" localSheetId="24">#REF!</definedName>
    <definedName name="_S11_TNL_8_QG" localSheetId="25">#REF!</definedName>
    <definedName name="_S11_TNL_8_QG" localSheetId="26">#REF!</definedName>
    <definedName name="_S11_TNL_8_QG" localSheetId="27">#REF!</definedName>
    <definedName name="_S11_TNL_8_QG" localSheetId="31">#REF!</definedName>
    <definedName name="_S11_TNL_8_QG">#REF!</definedName>
    <definedName name="_S11_TNL_9_QA" localSheetId="23">#REF!</definedName>
    <definedName name="_S11_TNL_9_QA" localSheetId="24">#REF!</definedName>
    <definedName name="_S11_TNL_9_QA" localSheetId="25">#REF!</definedName>
    <definedName name="_S11_TNL_9_QA" localSheetId="26">#REF!</definedName>
    <definedName name="_S11_TNL_9_QA" localSheetId="27">#REF!</definedName>
    <definedName name="_S11_TNL_9_QA" localSheetId="31">#REF!</definedName>
    <definedName name="_S11_TNL_9_QA">#REF!</definedName>
    <definedName name="_S11_TNL_9_QG" localSheetId="23">#REF!</definedName>
    <definedName name="_S11_TNL_9_QG" localSheetId="24">#REF!</definedName>
    <definedName name="_S11_TNL_9_QG" localSheetId="25">#REF!</definedName>
    <definedName name="_S11_TNL_9_QG" localSheetId="26">#REF!</definedName>
    <definedName name="_S11_TNL_9_QG" localSheetId="27">#REF!</definedName>
    <definedName name="_S11_TNL_9_QG" localSheetId="31">#REF!</definedName>
    <definedName name="_S11_TNL_9_QG">#REF!</definedName>
    <definedName name="_S11_TNL_99_QA" localSheetId="23">#REF!</definedName>
    <definedName name="_S11_TNL_99_QA" localSheetId="24">#REF!</definedName>
    <definedName name="_S11_TNL_99_QA" localSheetId="25">#REF!</definedName>
    <definedName name="_S11_TNL_99_QA" localSheetId="26">#REF!</definedName>
    <definedName name="_S11_TNL_99_QA" localSheetId="27">#REF!</definedName>
    <definedName name="_S11_TNL_99_QA" localSheetId="31">#REF!</definedName>
    <definedName name="_S11_TNL_99_QA">#REF!</definedName>
    <definedName name="_S11_TNL_99_QAS" localSheetId="23">#REF!</definedName>
    <definedName name="_S11_TNL_99_QAS" localSheetId="24">#REF!</definedName>
    <definedName name="_S11_TNL_99_QAS" localSheetId="25">#REF!</definedName>
    <definedName name="_S11_TNL_99_QAS" localSheetId="26">#REF!</definedName>
    <definedName name="_S11_TNL_99_QAS" localSheetId="27">#REF!</definedName>
    <definedName name="_S11_TNL_99_QAS" localSheetId="31">#REF!</definedName>
    <definedName name="_S11_TNL_99_QAS">#REF!</definedName>
    <definedName name="_S11_TNL_99_QASG" localSheetId="23">#REF!</definedName>
    <definedName name="_S11_TNL_99_QASG" localSheetId="24">#REF!</definedName>
    <definedName name="_S11_TNL_99_QASG" localSheetId="25">#REF!</definedName>
    <definedName name="_S11_TNL_99_QASG" localSheetId="26">#REF!</definedName>
    <definedName name="_S11_TNL_99_QASG" localSheetId="27">#REF!</definedName>
    <definedName name="_S11_TNL_99_QASG" localSheetId="31">#REF!</definedName>
    <definedName name="_S11_TNL_99_QASG">#REF!</definedName>
    <definedName name="_S11_TNL_99_QG" localSheetId="23">#REF!</definedName>
    <definedName name="_S11_TNL_99_QG" localSheetId="24">#REF!</definedName>
    <definedName name="_S11_TNL_99_QG" localSheetId="25">#REF!</definedName>
    <definedName name="_S11_TNL_99_QG" localSheetId="26">#REF!</definedName>
    <definedName name="_S11_TNL_99_QG" localSheetId="27">#REF!</definedName>
    <definedName name="_S11_TNL_99_QG" localSheetId="31">#REF!</definedName>
    <definedName name="_S11_TNL_99_QG">#REF!</definedName>
    <definedName name="_S12_SKA_1_QA" localSheetId="23">#REF!</definedName>
    <definedName name="_S12_SKA_1_QA" localSheetId="24">#REF!</definedName>
    <definedName name="_S12_SKA_1_QA" localSheetId="25">#REF!</definedName>
    <definedName name="_S12_SKA_1_QA" localSheetId="26">#REF!</definedName>
    <definedName name="_S12_SKA_1_QA" localSheetId="27">#REF!</definedName>
    <definedName name="_S12_SKA_1_QA" localSheetId="31">#REF!</definedName>
    <definedName name="_S12_SKA_1_QA">#REF!</definedName>
    <definedName name="_S12_SKA_1_QG" localSheetId="23">#REF!</definedName>
    <definedName name="_S12_SKA_1_QG" localSheetId="24">#REF!</definedName>
    <definedName name="_S12_SKA_1_QG" localSheetId="25">#REF!</definedName>
    <definedName name="_S12_SKA_1_QG" localSheetId="26">#REF!</definedName>
    <definedName name="_S12_SKA_1_QG" localSheetId="27">#REF!</definedName>
    <definedName name="_S12_SKA_1_QG" localSheetId="31">#REF!</definedName>
    <definedName name="_S12_SKA_1_QG">#REF!</definedName>
    <definedName name="_S12_SKA_10_QA" localSheetId="23">#REF!</definedName>
    <definedName name="_S12_SKA_10_QA" localSheetId="24">#REF!</definedName>
    <definedName name="_S12_SKA_10_QA" localSheetId="25">#REF!</definedName>
    <definedName name="_S12_SKA_10_QA" localSheetId="26">#REF!</definedName>
    <definedName name="_S12_SKA_10_QA" localSheetId="27">#REF!</definedName>
    <definedName name="_S12_SKA_10_QA" localSheetId="31">#REF!</definedName>
    <definedName name="_S12_SKA_10_QA">#REF!</definedName>
    <definedName name="_S12_SKA_10_QG" localSheetId="23">#REF!</definedName>
    <definedName name="_S12_SKA_10_QG" localSheetId="24">#REF!</definedName>
    <definedName name="_S12_SKA_10_QG" localSheetId="25">#REF!</definedName>
    <definedName name="_S12_SKA_10_QG" localSheetId="26">#REF!</definedName>
    <definedName name="_S12_SKA_10_QG" localSheetId="27">#REF!</definedName>
    <definedName name="_S12_SKA_10_QG" localSheetId="31">#REF!</definedName>
    <definedName name="_S12_SKA_10_QG">#REF!</definedName>
    <definedName name="_S12_SKA_11_QA" localSheetId="23">#REF!</definedName>
    <definedName name="_S12_SKA_11_QA" localSheetId="24">#REF!</definedName>
    <definedName name="_S12_SKA_11_QA" localSheetId="25">#REF!</definedName>
    <definedName name="_S12_SKA_11_QA" localSheetId="26">#REF!</definedName>
    <definedName name="_S12_SKA_11_QA" localSheetId="27">#REF!</definedName>
    <definedName name="_S12_SKA_11_QA" localSheetId="31">#REF!</definedName>
    <definedName name="_S12_SKA_11_QA">#REF!</definedName>
    <definedName name="_S12_SKA_11_QG" localSheetId="23">#REF!</definedName>
    <definedName name="_S12_SKA_11_QG" localSheetId="24">#REF!</definedName>
    <definedName name="_S12_SKA_11_QG" localSheetId="25">#REF!</definedName>
    <definedName name="_S12_SKA_11_QG" localSheetId="26">#REF!</definedName>
    <definedName name="_S12_SKA_11_QG" localSheetId="27">#REF!</definedName>
    <definedName name="_S12_SKA_11_QG" localSheetId="31">#REF!</definedName>
    <definedName name="_S12_SKA_11_QG">#REF!</definedName>
    <definedName name="_S12_SKA_12_QA" localSheetId="23">#REF!</definedName>
    <definedName name="_S12_SKA_12_QA" localSheetId="24">#REF!</definedName>
    <definedName name="_S12_SKA_12_QA" localSheetId="25">#REF!</definedName>
    <definedName name="_S12_SKA_12_QA" localSheetId="26">#REF!</definedName>
    <definedName name="_S12_SKA_12_QA" localSheetId="27">#REF!</definedName>
    <definedName name="_S12_SKA_12_QA" localSheetId="31">#REF!</definedName>
    <definedName name="_S12_SKA_12_QA">#REF!</definedName>
    <definedName name="_S12_SKA_12_QG" localSheetId="23">#REF!</definedName>
    <definedName name="_S12_SKA_12_QG" localSheetId="24">#REF!</definedName>
    <definedName name="_S12_SKA_12_QG" localSheetId="25">#REF!</definedName>
    <definedName name="_S12_SKA_12_QG" localSheetId="26">#REF!</definedName>
    <definedName name="_S12_SKA_12_QG" localSheetId="27">#REF!</definedName>
    <definedName name="_S12_SKA_12_QG" localSheetId="31">#REF!</definedName>
    <definedName name="_S12_SKA_12_QG">#REF!</definedName>
    <definedName name="_S12_SKA_13_QA" localSheetId="23">#REF!</definedName>
    <definedName name="_S12_SKA_13_QA" localSheetId="24">#REF!</definedName>
    <definedName name="_S12_SKA_13_QA" localSheetId="25">#REF!</definedName>
    <definedName name="_S12_SKA_13_QA" localSheetId="26">#REF!</definedName>
    <definedName name="_S12_SKA_13_QA" localSheetId="27">#REF!</definedName>
    <definedName name="_S12_SKA_13_QA" localSheetId="31">#REF!</definedName>
    <definedName name="_S12_SKA_13_QA">#REF!</definedName>
    <definedName name="_S12_SKA_13_QG" localSheetId="23">#REF!</definedName>
    <definedName name="_S12_SKA_13_QG" localSheetId="24">#REF!</definedName>
    <definedName name="_S12_SKA_13_QG" localSheetId="25">#REF!</definedName>
    <definedName name="_S12_SKA_13_QG" localSheetId="26">#REF!</definedName>
    <definedName name="_S12_SKA_13_QG" localSheetId="27">#REF!</definedName>
    <definedName name="_S12_SKA_13_QG" localSheetId="31">#REF!</definedName>
    <definedName name="_S12_SKA_13_QG">#REF!</definedName>
    <definedName name="_S12_SKA_14_QA" localSheetId="23">#REF!</definedName>
    <definedName name="_S12_SKA_14_QA" localSheetId="24">#REF!</definedName>
    <definedName name="_S12_SKA_14_QA" localSheetId="25">#REF!</definedName>
    <definedName name="_S12_SKA_14_QA" localSheetId="26">#REF!</definedName>
    <definedName name="_S12_SKA_14_QA" localSheetId="27">#REF!</definedName>
    <definedName name="_S12_SKA_14_QA" localSheetId="31">#REF!</definedName>
    <definedName name="_S12_SKA_14_QA">#REF!</definedName>
    <definedName name="_S12_SKA_14_QG" localSheetId="23">#REF!</definedName>
    <definedName name="_S12_SKA_14_QG" localSheetId="24">#REF!</definedName>
    <definedName name="_S12_SKA_14_QG" localSheetId="25">#REF!</definedName>
    <definedName name="_S12_SKA_14_QG" localSheetId="26">#REF!</definedName>
    <definedName name="_S12_SKA_14_QG" localSheetId="27">#REF!</definedName>
    <definedName name="_S12_SKA_14_QG" localSheetId="31">#REF!</definedName>
    <definedName name="_S12_SKA_14_QG">#REF!</definedName>
    <definedName name="_S12_SKA_15_QA" localSheetId="23">#REF!</definedName>
    <definedName name="_S12_SKA_15_QA" localSheetId="24">#REF!</definedName>
    <definedName name="_S12_SKA_15_QA" localSheetId="25">#REF!</definedName>
    <definedName name="_S12_SKA_15_QA" localSheetId="26">#REF!</definedName>
    <definedName name="_S12_SKA_15_QA" localSheetId="27">#REF!</definedName>
    <definedName name="_S12_SKA_15_QA" localSheetId="31">#REF!</definedName>
    <definedName name="_S12_SKA_15_QA">#REF!</definedName>
    <definedName name="_S12_SKA_15_QG" localSheetId="23">#REF!</definedName>
    <definedName name="_S12_SKA_15_QG" localSheetId="24">#REF!</definedName>
    <definedName name="_S12_SKA_15_QG" localSheetId="25">#REF!</definedName>
    <definedName name="_S12_SKA_15_QG" localSheetId="26">#REF!</definedName>
    <definedName name="_S12_SKA_15_QG" localSheetId="27">#REF!</definedName>
    <definedName name="_S12_SKA_15_QG" localSheetId="31">#REF!</definedName>
    <definedName name="_S12_SKA_15_QG">#REF!</definedName>
    <definedName name="_S12_SKA_16_QA" localSheetId="23">#REF!</definedName>
    <definedName name="_S12_SKA_16_QA" localSheetId="24">#REF!</definedName>
    <definedName name="_S12_SKA_16_QA" localSheetId="25">#REF!</definedName>
    <definedName name="_S12_SKA_16_QA" localSheetId="26">#REF!</definedName>
    <definedName name="_S12_SKA_16_QA" localSheetId="27">#REF!</definedName>
    <definedName name="_S12_SKA_16_QA" localSheetId="31">#REF!</definedName>
    <definedName name="_S12_SKA_16_QA">#REF!</definedName>
    <definedName name="_S12_SKA_16_QG" localSheetId="23">#REF!</definedName>
    <definedName name="_S12_SKA_16_QG" localSheetId="24">#REF!</definedName>
    <definedName name="_S12_SKA_16_QG" localSheetId="25">#REF!</definedName>
    <definedName name="_S12_SKA_16_QG" localSheetId="26">#REF!</definedName>
    <definedName name="_S12_SKA_16_QG" localSheetId="27">#REF!</definedName>
    <definedName name="_S12_SKA_16_QG" localSheetId="31">#REF!</definedName>
    <definedName name="_S12_SKA_16_QG">#REF!</definedName>
    <definedName name="_S12_SKA_17_QA" localSheetId="23">#REF!</definedName>
    <definedName name="_S12_SKA_17_QA" localSheetId="24">#REF!</definedName>
    <definedName name="_S12_SKA_17_QA" localSheetId="25">#REF!</definedName>
    <definedName name="_S12_SKA_17_QA" localSheetId="26">#REF!</definedName>
    <definedName name="_S12_SKA_17_QA" localSheetId="27">#REF!</definedName>
    <definedName name="_S12_SKA_17_QA" localSheetId="31">#REF!</definedName>
    <definedName name="_S12_SKA_17_QA">#REF!</definedName>
    <definedName name="_S12_SKA_17_QG" localSheetId="23">#REF!</definedName>
    <definedName name="_S12_SKA_17_QG" localSheetId="24">#REF!</definedName>
    <definedName name="_S12_SKA_17_QG" localSheetId="25">#REF!</definedName>
    <definedName name="_S12_SKA_17_QG" localSheetId="26">#REF!</definedName>
    <definedName name="_S12_SKA_17_QG" localSheetId="27">#REF!</definedName>
    <definedName name="_S12_SKA_17_QG" localSheetId="31">#REF!</definedName>
    <definedName name="_S12_SKA_17_QG">#REF!</definedName>
    <definedName name="_S12_SKA_18_QA" localSheetId="23">#REF!</definedName>
    <definedName name="_S12_SKA_18_QA" localSheetId="24">#REF!</definedName>
    <definedName name="_S12_SKA_18_QA" localSheetId="25">#REF!</definedName>
    <definedName name="_S12_SKA_18_QA" localSheetId="26">#REF!</definedName>
    <definedName name="_S12_SKA_18_QA" localSheetId="27">#REF!</definedName>
    <definedName name="_S12_SKA_18_QA" localSheetId="31">#REF!</definedName>
    <definedName name="_S12_SKA_18_QA">#REF!</definedName>
    <definedName name="_S12_SKA_18_QG" localSheetId="23">#REF!</definedName>
    <definedName name="_S12_SKA_18_QG" localSheetId="24">#REF!</definedName>
    <definedName name="_S12_SKA_18_QG" localSheetId="25">#REF!</definedName>
    <definedName name="_S12_SKA_18_QG" localSheetId="26">#REF!</definedName>
    <definedName name="_S12_SKA_18_QG" localSheetId="27">#REF!</definedName>
    <definedName name="_S12_SKA_18_QG" localSheetId="31">#REF!</definedName>
    <definedName name="_S12_SKA_18_QG">#REF!</definedName>
    <definedName name="_S12_SKA_19_QA" localSheetId="23">#REF!</definedName>
    <definedName name="_S12_SKA_19_QA" localSheetId="24">#REF!</definedName>
    <definedName name="_S12_SKA_19_QA" localSheetId="25">#REF!</definedName>
    <definedName name="_S12_SKA_19_QA" localSheetId="26">#REF!</definedName>
    <definedName name="_S12_SKA_19_QA" localSheetId="27">#REF!</definedName>
    <definedName name="_S12_SKA_19_QA" localSheetId="31">#REF!</definedName>
    <definedName name="_S12_SKA_19_QA">#REF!</definedName>
    <definedName name="_S12_SKA_19_QG" localSheetId="23">#REF!</definedName>
    <definedName name="_S12_SKA_19_QG" localSheetId="24">#REF!</definedName>
    <definedName name="_S12_SKA_19_QG" localSheetId="25">#REF!</definedName>
    <definedName name="_S12_SKA_19_QG" localSheetId="26">#REF!</definedName>
    <definedName name="_S12_SKA_19_QG" localSheetId="27">#REF!</definedName>
    <definedName name="_S12_SKA_19_QG" localSheetId="31">#REF!</definedName>
    <definedName name="_S12_SKA_19_QG">#REF!</definedName>
    <definedName name="_S12_SKA_2_QA" localSheetId="23">#REF!</definedName>
    <definedName name="_S12_SKA_2_QA" localSheetId="24">#REF!</definedName>
    <definedName name="_S12_SKA_2_QA" localSheetId="25">#REF!</definedName>
    <definedName name="_S12_SKA_2_QA" localSheetId="26">#REF!</definedName>
    <definedName name="_S12_SKA_2_QA" localSheetId="27">#REF!</definedName>
    <definedName name="_S12_SKA_2_QA" localSheetId="31">#REF!</definedName>
    <definedName name="_S12_SKA_2_QA">#REF!</definedName>
    <definedName name="_S12_SKA_2_QG" localSheetId="23">#REF!</definedName>
    <definedName name="_S12_SKA_2_QG" localSheetId="24">#REF!</definedName>
    <definedName name="_S12_SKA_2_QG" localSheetId="25">#REF!</definedName>
    <definedName name="_S12_SKA_2_QG" localSheetId="26">#REF!</definedName>
    <definedName name="_S12_SKA_2_QG" localSheetId="27">#REF!</definedName>
    <definedName name="_S12_SKA_2_QG" localSheetId="31">#REF!</definedName>
    <definedName name="_S12_SKA_2_QG">#REF!</definedName>
    <definedName name="_S12_SKA_20_QA" localSheetId="23">#REF!</definedName>
    <definedName name="_S12_SKA_20_QA" localSheetId="24">#REF!</definedName>
    <definedName name="_S12_SKA_20_QA" localSheetId="25">#REF!</definedName>
    <definedName name="_S12_SKA_20_QA" localSheetId="26">#REF!</definedName>
    <definedName name="_S12_SKA_20_QA" localSheetId="27">#REF!</definedName>
    <definedName name="_S12_SKA_20_QA" localSheetId="31">#REF!</definedName>
    <definedName name="_S12_SKA_20_QA">#REF!</definedName>
    <definedName name="_S12_SKA_20_QG" localSheetId="23">#REF!</definedName>
    <definedName name="_S12_SKA_20_QG" localSheetId="24">#REF!</definedName>
    <definedName name="_S12_SKA_20_QG" localSheetId="25">#REF!</definedName>
    <definedName name="_S12_SKA_20_QG" localSheetId="26">#REF!</definedName>
    <definedName name="_S12_SKA_20_QG" localSheetId="27">#REF!</definedName>
    <definedName name="_S12_SKA_20_QG" localSheetId="31">#REF!</definedName>
    <definedName name="_S12_SKA_20_QG">#REF!</definedName>
    <definedName name="_S12_SKA_21_QA" localSheetId="23">#REF!</definedName>
    <definedName name="_S12_SKA_21_QA" localSheetId="24">#REF!</definedName>
    <definedName name="_S12_SKA_21_QA" localSheetId="25">#REF!</definedName>
    <definedName name="_S12_SKA_21_QA" localSheetId="26">#REF!</definedName>
    <definedName name="_S12_SKA_21_QA" localSheetId="27">#REF!</definedName>
    <definedName name="_S12_SKA_21_QA" localSheetId="31">#REF!</definedName>
    <definedName name="_S12_SKA_21_QA">#REF!</definedName>
    <definedName name="_S12_SKA_21_QG" localSheetId="23">#REF!</definedName>
    <definedName name="_S12_SKA_21_QG" localSheetId="24">#REF!</definedName>
    <definedName name="_S12_SKA_21_QG" localSheetId="25">#REF!</definedName>
    <definedName name="_S12_SKA_21_QG" localSheetId="26">#REF!</definedName>
    <definedName name="_S12_SKA_21_QG" localSheetId="27">#REF!</definedName>
    <definedName name="_S12_SKA_21_QG" localSheetId="31">#REF!</definedName>
    <definedName name="_S12_SKA_21_QG">#REF!</definedName>
    <definedName name="_S12_SKA_22_QA" localSheetId="23">#REF!</definedName>
    <definedName name="_S12_SKA_22_QA" localSheetId="24">#REF!</definedName>
    <definedName name="_S12_SKA_22_QA" localSheetId="25">#REF!</definedName>
    <definedName name="_S12_SKA_22_QA" localSheetId="26">#REF!</definedName>
    <definedName name="_S12_SKA_22_QA" localSheetId="27">#REF!</definedName>
    <definedName name="_S12_SKA_22_QA" localSheetId="31">#REF!</definedName>
    <definedName name="_S12_SKA_22_QA">#REF!</definedName>
    <definedName name="_S12_SKA_22_QG" localSheetId="23">#REF!</definedName>
    <definedName name="_S12_SKA_22_QG" localSheetId="24">#REF!</definedName>
    <definedName name="_S12_SKA_22_QG" localSheetId="25">#REF!</definedName>
    <definedName name="_S12_SKA_22_QG" localSheetId="26">#REF!</definedName>
    <definedName name="_S12_SKA_22_QG" localSheetId="27">#REF!</definedName>
    <definedName name="_S12_SKA_22_QG" localSheetId="31">#REF!</definedName>
    <definedName name="_S12_SKA_22_QG">#REF!</definedName>
    <definedName name="_S12_SKA_23_QA" localSheetId="23">#REF!</definedName>
    <definedName name="_S12_SKA_23_QA" localSheetId="24">#REF!</definedName>
    <definedName name="_S12_SKA_23_QA" localSheetId="25">#REF!</definedName>
    <definedName name="_S12_SKA_23_QA" localSheetId="26">#REF!</definedName>
    <definedName name="_S12_SKA_23_QA" localSheetId="27">#REF!</definedName>
    <definedName name="_S12_SKA_23_QA" localSheetId="31">#REF!</definedName>
    <definedName name="_S12_SKA_23_QA">#REF!</definedName>
    <definedName name="_S12_SKA_23_QG" localSheetId="23">#REF!</definedName>
    <definedName name="_S12_SKA_23_QG" localSheetId="24">#REF!</definedName>
    <definedName name="_S12_SKA_23_QG" localSheetId="25">#REF!</definedName>
    <definedName name="_S12_SKA_23_QG" localSheetId="26">#REF!</definedName>
    <definedName name="_S12_SKA_23_QG" localSheetId="27">#REF!</definedName>
    <definedName name="_S12_SKA_23_QG" localSheetId="31">#REF!</definedName>
    <definedName name="_S12_SKA_23_QG">#REF!</definedName>
    <definedName name="_S12_SKA_3_QA" localSheetId="23">#REF!</definedName>
    <definedName name="_S12_SKA_3_QA" localSheetId="24">#REF!</definedName>
    <definedName name="_S12_SKA_3_QA" localSheetId="25">#REF!</definedName>
    <definedName name="_S12_SKA_3_QA" localSheetId="26">#REF!</definedName>
    <definedName name="_S12_SKA_3_QA" localSheetId="27">#REF!</definedName>
    <definedName name="_S12_SKA_3_QA" localSheetId="31">#REF!</definedName>
    <definedName name="_S12_SKA_3_QA">#REF!</definedName>
    <definedName name="_S12_SKA_3_QG" localSheetId="23">#REF!</definedName>
    <definedName name="_S12_SKA_3_QG" localSheetId="24">#REF!</definedName>
    <definedName name="_S12_SKA_3_QG" localSheetId="25">#REF!</definedName>
    <definedName name="_S12_SKA_3_QG" localSheetId="26">#REF!</definedName>
    <definedName name="_S12_SKA_3_QG" localSheetId="27">#REF!</definedName>
    <definedName name="_S12_SKA_3_QG" localSheetId="31">#REF!</definedName>
    <definedName name="_S12_SKA_3_QG">#REF!</definedName>
    <definedName name="_S12_SKA_4_QA" localSheetId="23">#REF!</definedName>
    <definedName name="_S12_SKA_4_QA" localSheetId="24">#REF!</definedName>
    <definedName name="_S12_SKA_4_QA" localSheetId="25">#REF!</definedName>
    <definedName name="_S12_SKA_4_QA" localSheetId="26">#REF!</definedName>
    <definedName name="_S12_SKA_4_QA" localSheetId="27">#REF!</definedName>
    <definedName name="_S12_SKA_4_QA" localSheetId="31">#REF!</definedName>
    <definedName name="_S12_SKA_4_QA">#REF!</definedName>
    <definedName name="_S12_SKA_4_QG" localSheetId="23">#REF!</definedName>
    <definedName name="_S12_SKA_4_QG" localSheetId="24">#REF!</definedName>
    <definedName name="_S12_SKA_4_QG" localSheetId="25">#REF!</definedName>
    <definedName name="_S12_SKA_4_QG" localSheetId="26">#REF!</definedName>
    <definedName name="_S12_SKA_4_QG" localSheetId="27">#REF!</definedName>
    <definedName name="_S12_SKA_4_QG" localSheetId="31">#REF!</definedName>
    <definedName name="_S12_SKA_4_QG">#REF!</definedName>
    <definedName name="_S12_SKA_5_QA" localSheetId="23">#REF!</definedName>
    <definedName name="_S12_SKA_5_QA" localSheetId="24">#REF!</definedName>
    <definedName name="_S12_SKA_5_QA" localSheetId="25">#REF!</definedName>
    <definedName name="_S12_SKA_5_QA" localSheetId="26">#REF!</definedName>
    <definedName name="_S12_SKA_5_QA" localSheetId="27">#REF!</definedName>
    <definedName name="_S12_SKA_5_QA" localSheetId="31">#REF!</definedName>
    <definedName name="_S12_SKA_5_QA">#REF!</definedName>
    <definedName name="_S12_SKA_5_QG" localSheetId="23">#REF!</definedName>
    <definedName name="_S12_SKA_5_QG" localSheetId="24">#REF!</definedName>
    <definedName name="_S12_SKA_5_QG" localSheetId="25">#REF!</definedName>
    <definedName name="_S12_SKA_5_QG" localSheetId="26">#REF!</definedName>
    <definedName name="_S12_SKA_5_QG" localSheetId="27">#REF!</definedName>
    <definedName name="_S12_SKA_5_QG" localSheetId="31">#REF!</definedName>
    <definedName name="_S12_SKA_5_QG">#REF!</definedName>
    <definedName name="_S12_SKA_6_QA" localSheetId="23">#REF!</definedName>
    <definedName name="_S12_SKA_6_QA" localSheetId="24">#REF!</definedName>
    <definedName name="_S12_SKA_6_QA" localSheetId="25">#REF!</definedName>
    <definedName name="_S12_SKA_6_QA" localSheetId="26">#REF!</definedName>
    <definedName name="_S12_SKA_6_QA" localSheetId="27">#REF!</definedName>
    <definedName name="_S12_SKA_6_QA" localSheetId="31">#REF!</definedName>
    <definedName name="_S12_SKA_6_QA">#REF!</definedName>
    <definedName name="_S12_SKA_6_QG" localSheetId="23">#REF!</definedName>
    <definedName name="_S12_SKA_6_QG" localSheetId="24">#REF!</definedName>
    <definedName name="_S12_SKA_6_QG" localSheetId="25">#REF!</definedName>
    <definedName name="_S12_SKA_6_QG" localSheetId="26">#REF!</definedName>
    <definedName name="_S12_SKA_6_QG" localSheetId="27">#REF!</definedName>
    <definedName name="_S12_SKA_6_QG" localSheetId="31">#REF!</definedName>
    <definedName name="_S12_SKA_6_QG">#REF!</definedName>
    <definedName name="_S12_SKA_7_QA" localSheetId="23">#REF!</definedName>
    <definedName name="_S12_SKA_7_QA" localSheetId="24">#REF!</definedName>
    <definedName name="_S12_SKA_7_QA" localSheetId="25">#REF!</definedName>
    <definedName name="_S12_SKA_7_QA" localSheetId="26">#REF!</definedName>
    <definedName name="_S12_SKA_7_QA" localSheetId="27">#REF!</definedName>
    <definedName name="_S12_SKA_7_QA" localSheetId="31">#REF!</definedName>
    <definedName name="_S12_SKA_7_QA">#REF!</definedName>
    <definedName name="_S12_SKA_7_QG" localSheetId="23">#REF!</definedName>
    <definedName name="_S12_SKA_7_QG" localSheetId="24">#REF!</definedName>
    <definedName name="_S12_SKA_7_QG" localSheetId="25">#REF!</definedName>
    <definedName name="_S12_SKA_7_QG" localSheetId="26">#REF!</definedName>
    <definedName name="_S12_SKA_7_QG" localSheetId="27">#REF!</definedName>
    <definedName name="_S12_SKA_7_QG" localSheetId="31">#REF!</definedName>
    <definedName name="_S12_SKA_7_QG">#REF!</definedName>
    <definedName name="_S12_SKA_8_QA" localSheetId="23">#REF!</definedName>
    <definedName name="_S12_SKA_8_QA" localSheetId="24">#REF!</definedName>
    <definedName name="_S12_SKA_8_QA" localSheetId="25">#REF!</definedName>
    <definedName name="_S12_SKA_8_QA" localSheetId="26">#REF!</definedName>
    <definedName name="_S12_SKA_8_QA" localSheetId="27">#REF!</definedName>
    <definedName name="_S12_SKA_8_QA" localSheetId="31">#REF!</definedName>
    <definedName name="_S12_SKA_8_QA">#REF!</definedName>
    <definedName name="_S12_SKA_8_QG" localSheetId="23">#REF!</definedName>
    <definedName name="_S12_SKA_8_QG" localSheetId="24">#REF!</definedName>
    <definedName name="_S12_SKA_8_QG" localSheetId="25">#REF!</definedName>
    <definedName name="_S12_SKA_8_QG" localSheetId="26">#REF!</definedName>
    <definedName name="_S12_SKA_8_QG" localSheetId="27">#REF!</definedName>
    <definedName name="_S12_SKA_8_QG" localSheetId="31">#REF!</definedName>
    <definedName name="_S12_SKA_8_QG">#REF!</definedName>
    <definedName name="_S12_SKA_9_QA" localSheetId="23">#REF!</definedName>
    <definedName name="_S12_SKA_9_QA" localSheetId="24">#REF!</definedName>
    <definedName name="_S12_SKA_9_QA" localSheetId="25">#REF!</definedName>
    <definedName name="_S12_SKA_9_QA" localSheetId="26">#REF!</definedName>
    <definedName name="_S12_SKA_9_QA" localSheetId="27">#REF!</definedName>
    <definedName name="_S12_SKA_9_QA" localSheetId="31">#REF!</definedName>
    <definedName name="_S12_SKA_9_QA">#REF!</definedName>
    <definedName name="_S12_SKA_9_QG" localSheetId="23">#REF!</definedName>
    <definedName name="_S12_SKA_9_QG" localSheetId="24">#REF!</definedName>
    <definedName name="_S12_SKA_9_QG" localSheetId="25">#REF!</definedName>
    <definedName name="_S12_SKA_9_QG" localSheetId="26">#REF!</definedName>
    <definedName name="_S12_SKA_9_QG" localSheetId="27">#REF!</definedName>
    <definedName name="_S12_SKA_9_QG" localSheetId="31">#REF!</definedName>
    <definedName name="_S12_SKA_9_QG">#REF!</definedName>
    <definedName name="_S12_SKL_1_QA" localSheetId="23">#REF!</definedName>
    <definedName name="_S12_SKL_1_QA" localSheetId="24">#REF!</definedName>
    <definedName name="_S12_SKL_1_QA" localSheetId="25">#REF!</definedName>
    <definedName name="_S12_SKL_1_QA" localSheetId="26">#REF!</definedName>
    <definedName name="_S12_SKL_1_QA" localSheetId="27">#REF!</definedName>
    <definedName name="_S12_SKL_1_QA" localSheetId="31">#REF!</definedName>
    <definedName name="_S12_SKL_1_QA">#REF!</definedName>
    <definedName name="_S12_SKL_1_QG" localSheetId="23">#REF!</definedName>
    <definedName name="_S12_SKL_1_QG" localSheetId="24">#REF!</definedName>
    <definedName name="_S12_SKL_1_QG" localSheetId="25">#REF!</definedName>
    <definedName name="_S12_SKL_1_QG" localSheetId="26">#REF!</definedName>
    <definedName name="_S12_SKL_1_QG" localSheetId="27">#REF!</definedName>
    <definedName name="_S12_SKL_1_QG" localSheetId="31">#REF!</definedName>
    <definedName name="_S12_SKL_1_QG">#REF!</definedName>
    <definedName name="_S12_SKL_10_QA" localSheetId="23">#REF!</definedName>
    <definedName name="_S12_SKL_10_QA" localSheetId="24">#REF!</definedName>
    <definedName name="_S12_SKL_10_QA" localSheetId="25">#REF!</definedName>
    <definedName name="_S12_SKL_10_QA" localSheetId="26">#REF!</definedName>
    <definedName name="_S12_SKL_10_QA" localSheetId="27">#REF!</definedName>
    <definedName name="_S12_SKL_10_QA" localSheetId="31">#REF!</definedName>
    <definedName name="_S12_SKL_10_QA">#REF!</definedName>
    <definedName name="_S12_SKL_10_QG" localSheetId="23">#REF!</definedName>
    <definedName name="_S12_SKL_10_QG" localSheetId="24">#REF!</definedName>
    <definedName name="_S12_SKL_10_QG" localSheetId="25">#REF!</definedName>
    <definedName name="_S12_SKL_10_QG" localSheetId="26">#REF!</definedName>
    <definedName name="_S12_SKL_10_QG" localSheetId="27">#REF!</definedName>
    <definedName name="_S12_SKL_10_QG" localSheetId="31">#REF!</definedName>
    <definedName name="_S12_SKL_10_QG">#REF!</definedName>
    <definedName name="_S12_SKL_11_QA" localSheetId="23">#REF!</definedName>
    <definedName name="_S12_SKL_11_QA" localSheetId="24">#REF!</definedName>
    <definedName name="_S12_SKL_11_QA" localSheetId="25">#REF!</definedName>
    <definedName name="_S12_SKL_11_QA" localSheetId="26">#REF!</definedName>
    <definedName name="_S12_SKL_11_QA" localSheetId="27">#REF!</definedName>
    <definedName name="_S12_SKL_11_QA" localSheetId="31">#REF!</definedName>
    <definedName name="_S12_SKL_11_QA">#REF!</definedName>
    <definedName name="_S12_SKL_11_QG" localSheetId="23">#REF!</definedName>
    <definedName name="_S12_SKL_11_QG" localSheetId="24">#REF!</definedName>
    <definedName name="_S12_SKL_11_QG" localSheetId="25">#REF!</definedName>
    <definedName name="_S12_SKL_11_QG" localSheetId="26">#REF!</definedName>
    <definedName name="_S12_SKL_11_QG" localSheetId="27">#REF!</definedName>
    <definedName name="_S12_SKL_11_QG" localSheetId="31">#REF!</definedName>
    <definedName name="_S12_SKL_11_QG">#REF!</definedName>
    <definedName name="_S12_SKL_12_QA" localSheetId="23">#REF!</definedName>
    <definedName name="_S12_SKL_12_QA" localSheetId="24">#REF!</definedName>
    <definedName name="_S12_SKL_12_QA" localSheetId="25">#REF!</definedName>
    <definedName name="_S12_SKL_12_QA" localSheetId="26">#REF!</definedName>
    <definedName name="_S12_SKL_12_QA" localSheetId="27">#REF!</definedName>
    <definedName name="_S12_SKL_12_QA" localSheetId="31">#REF!</definedName>
    <definedName name="_S12_SKL_12_QA">#REF!</definedName>
    <definedName name="_S12_SKL_12_QG" localSheetId="23">#REF!</definedName>
    <definedName name="_S12_SKL_12_QG" localSheetId="24">#REF!</definedName>
    <definedName name="_S12_SKL_12_QG" localSheetId="25">#REF!</definedName>
    <definedName name="_S12_SKL_12_QG" localSheetId="26">#REF!</definedName>
    <definedName name="_S12_SKL_12_QG" localSheetId="27">#REF!</definedName>
    <definedName name="_S12_SKL_12_QG" localSheetId="31">#REF!</definedName>
    <definedName name="_S12_SKL_12_QG">#REF!</definedName>
    <definedName name="_S12_SKL_13_QA" localSheetId="23">#REF!</definedName>
    <definedName name="_S12_SKL_13_QA" localSheetId="24">#REF!</definedName>
    <definedName name="_S12_SKL_13_QA" localSheetId="25">#REF!</definedName>
    <definedName name="_S12_SKL_13_QA" localSheetId="26">#REF!</definedName>
    <definedName name="_S12_SKL_13_QA" localSheetId="27">#REF!</definedName>
    <definedName name="_S12_SKL_13_QA" localSheetId="31">#REF!</definedName>
    <definedName name="_S12_SKL_13_QA">#REF!</definedName>
    <definedName name="_S12_SKL_13_QG" localSheetId="23">#REF!</definedName>
    <definedName name="_S12_SKL_13_QG" localSheetId="24">#REF!</definedName>
    <definedName name="_S12_SKL_13_QG" localSheetId="25">#REF!</definedName>
    <definedName name="_S12_SKL_13_QG" localSheetId="26">#REF!</definedName>
    <definedName name="_S12_SKL_13_QG" localSheetId="27">#REF!</definedName>
    <definedName name="_S12_SKL_13_QG" localSheetId="31">#REF!</definedName>
    <definedName name="_S12_SKL_13_QG">#REF!</definedName>
    <definedName name="_S12_SKL_14_QA" localSheetId="23">#REF!</definedName>
    <definedName name="_S12_SKL_14_QA" localSheetId="24">#REF!</definedName>
    <definedName name="_S12_SKL_14_QA" localSheetId="25">#REF!</definedName>
    <definedName name="_S12_SKL_14_QA" localSheetId="26">#REF!</definedName>
    <definedName name="_S12_SKL_14_QA" localSheetId="27">#REF!</definedName>
    <definedName name="_S12_SKL_14_QA" localSheetId="31">#REF!</definedName>
    <definedName name="_S12_SKL_14_QA">#REF!</definedName>
    <definedName name="_S12_SKL_14_QG" localSheetId="23">#REF!</definedName>
    <definedName name="_S12_SKL_14_QG" localSheetId="24">#REF!</definedName>
    <definedName name="_S12_SKL_14_QG" localSheetId="25">#REF!</definedName>
    <definedName name="_S12_SKL_14_QG" localSheetId="26">#REF!</definedName>
    <definedName name="_S12_SKL_14_QG" localSheetId="27">#REF!</definedName>
    <definedName name="_S12_SKL_14_QG" localSheetId="31">#REF!</definedName>
    <definedName name="_S12_SKL_14_QG">#REF!</definedName>
    <definedName name="_S12_SKL_15_QA" localSheetId="23">#REF!</definedName>
    <definedName name="_S12_SKL_15_QA" localSheetId="24">#REF!</definedName>
    <definedName name="_S12_SKL_15_QA" localSheetId="25">#REF!</definedName>
    <definedName name="_S12_SKL_15_QA" localSheetId="26">#REF!</definedName>
    <definedName name="_S12_SKL_15_QA" localSheetId="27">#REF!</definedName>
    <definedName name="_S12_SKL_15_QA" localSheetId="31">#REF!</definedName>
    <definedName name="_S12_SKL_15_QA">#REF!</definedName>
    <definedName name="_S12_SKL_15_QG" localSheetId="23">#REF!</definedName>
    <definedName name="_S12_SKL_15_QG" localSheetId="24">#REF!</definedName>
    <definedName name="_S12_SKL_15_QG" localSheetId="25">#REF!</definedName>
    <definedName name="_S12_SKL_15_QG" localSheetId="26">#REF!</definedName>
    <definedName name="_S12_SKL_15_QG" localSheetId="27">#REF!</definedName>
    <definedName name="_S12_SKL_15_QG" localSheetId="31">#REF!</definedName>
    <definedName name="_S12_SKL_15_QG">#REF!</definedName>
    <definedName name="_S12_SKL_16_QA" localSheetId="23">#REF!</definedName>
    <definedName name="_S12_SKL_16_QA" localSheetId="24">#REF!</definedName>
    <definedName name="_S12_SKL_16_QA" localSheetId="25">#REF!</definedName>
    <definedName name="_S12_SKL_16_QA" localSheetId="26">#REF!</definedName>
    <definedName name="_S12_SKL_16_QA" localSheetId="27">#REF!</definedName>
    <definedName name="_S12_SKL_16_QA" localSheetId="31">#REF!</definedName>
    <definedName name="_S12_SKL_16_QA">#REF!</definedName>
    <definedName name="_S12_SKL_16_QG" localSheetId="23">#REF!</definedName>
    <definedName name="_S12_SKL_16_QG" localSheetId="24">#REF!</definedName>
    <definedName name="_S12_SKL_16_QG" localSheetId="25">#REF!</definedName>
    <definedName name="_S12_SKL_16_QG" localSheetId="26">#REF!</definedName>
    <definedName name="_S12_SKL_16_QG" localSheetId="27">#REF!</definedName>
    <definedName name="_S12_SKL_16_QG" localSheetId="31">#REF!</definedName>
    <definedName name="_S12_SKL_16_QG">#REF!</definedName>
    <definedName name="_S12_SKL_17_QA" localSheetId="23">#REF!</definedName>
    <definedName name="_S12_SKL_17_QA" localSheetId="24">#REF!</definedName>
    <definedName name="_S12_SKL_17_QA" localSheetId="25">#REF!</definedName>
    <definedName name="_S12_SKL_17_QA" localSheetId="26">#REF!</definedName>
    <definedName name="_S12_SKL_17_QA" localSheetId="27">#REF!</definedName>
    <definedName name="_S12_SKL_17_QA" localSheetId="31">#REF!</definedName>
    <definedName name="_S12_SKL_17_QA">#REF!</definedName>
    <definedName name="_S12_SKL_17_QG" localSheetId="23">#REF!</definedName>
    <definedName name="_S12_SKL_17_QG" localSheetId="24">#REF!</definedName>
    <definedName name="_S12_SKL_17_QG" localSheetId="25">#REF!</definedName>
    <definedName name="_S12_SKL_17_QG" localSheetId="26">#REF!</definedName>
    <definedName name="_S12_SKL_17_QG" localSheetId="27">#REF!</definedName>
    <definedName name="_S12_SKL_17_QG" localSheetId="31">#REF!</definedName>
    <definedName name="_S12_SKL_17_QG">#REF!</definedName>
    <definedName name="_S12_SKL_18_QA" localSheetId="23">#REF!</definedName>
    <definedName name="_S12_SKL_18_QA" localSheetId="24">#REF!</definedName>
    <definedName name="_S12_SKL_18_QA" localSheetId="25">#REF!</definedName>
    <definedName name="_S12_SKL_18_QA" localSheetId="26">#REF!</definedName>
    <definedName name="_S12_SKL_18_QA" localSheetId="27">#REF!</definedName>
    <definedName name="_S12_SKL_18_QA" localSheetId="31">#REF!</definedName>
    <definedName name="_S12_SKL_18_QA">#REF!</definedName>
    <definedName name="_S12_SKL_18_QG" localSheetId="23">#REF!</definedName>
    <definedName name="_S12_SKL_18_QG" localSheetId="24">#REF!</definedName>
    <definedName name="_S12_SKL_18_QG" localSheetId="25">#REF!</definedName>
    <definedName name="_S12_SKL_18_QG" localSheetId="26">#REF!</definedName>
    <definedName name="_S12_SKL_18_QG" localSheetId="27">#REF!</definedName>
    <definedName name="_S12_SKL_18_QG" localSheetId="31">#REF!</definedName>
    <definedName name="_S12_SKL_18_QG">#REF!</definedName>
    <definedName name="_S12_SKL_19_QA" localSheetId="23">#REF!</definedName>
    <definedName name="_S12_SKL_19_QA" localSheetId="24">#REF!</definedName>
    <definedName name="_S12_SKL_19_QA" localSheetId="25">#REF!</definedName>
    <definedName name="_S12_SKL_19_QA" localSheetId="26">#REF!</definedName>
    <definedName name="_S12_SKL_19_QA" localSheetId="27">#REF!</definedName>
    <definedName name="_S12_SKL_19_QA" localSheetId="31">#REF!</definedName>
    <definedName name="_S12_SKL_19_QA">#REF!</definedName>
    <definedName name="_S12_SKL_19_QG" localSheetId="23">#REF!</definedName>
    <definedName name="_S12_SKL_19_QG" localSheetId="24">#REF!</definedName>
    <definedName name="_S12_SKL_19_QG" localSheetId="25">#REF!</definedName>
    <definedName name="_S12_SKL_19_QG" localSheetId="26">#REF!</definedName>
    <definedName name="_S12_SKL_19_QG" localSheetId="27">#REF!</definedName>
    <definedName name="_S12_SKL_19_QG" localSheetId="31">#REF!</definedName>
    <definedName name="_S12_SKL_19_QG">#REF!</definedName>
    <definedName name="_S12_SKL_20_QA" localSheetId="23">#REF!</definedName>
    <definedName name="_S12_SKL_20_QA" localSheetId="24">#REF!</definedName>
    <definedName name="_S12_SKL_20_QA" localSheetId="25">#REF!</definedName>
    <definedName name="_S12_SKL_20_QA" localSheetId="26">#REF!</definedName>
    <definedName name="_S12_SKL_20_QA" localSheetId="27">#REF!</definedName>
    <definedName name="_S12_SKL_20_QA" localSheetId="31">#REF!</definedName>
    <definedName name="_S12_SKL_20_QA">#REF!</definedName>
    <definedName name="_S12_SKL_20_QG" localSheetId="23">#REF!</definedName>
    <definedName name="_S12_SKL_20_QG" localSheetId="24">#REF!</definedName>
    <definedName name="_S12_SKL_20_QG" localSheetId="25">#REF!</definedName>
    <definedName name="_S12_SKL_20_QG" localSheetId="26">#REF!</definedName>
    <definedName name="_S12_SKL_20_QG" localSheetId="27">#REF!</definedName>
    <definedName name="_S12_SKL_20_QG" localSheetId="31">#REF!</definedName>
    <definedName name="_S12_SKL_20_QG">#REF!</definedName>
    <definedName name="_S12_SKL_21_QA" localSheetId="23">#REF!</definedName>
    <definedName name="_S12_SKL_21_QA" localSheetId="24">#REF!</definedName>
    <definedName name="_S12_SKL_21_QA" localSheetId="25">#REF!</definedName>
    <definedName name="_S12_SKL_21_QA" localSheetId="26">#REF!</definedName>
    <definedName name="_S12_SKL_21_QA" localSheetId="27">#REF!</definedName>
    <definedName name="_S12_SKL_21_QA" localSheetId="31">#REF!</definedName>
    <definedName name="_S12_SKL_21_QA">#REF!</definedName>
    <definedName name="_S12_SKL_21_QG" localSheetId="23">#REF!</definedName>
    <definedName name="_S12_SKL_21_QG" localSheetId="24">#REF!</definedName>
    <definedName name="_S12_SKL_21_QG" localSheetId="25">#REF!</definedName>
    <definedName name="_S12_SKL_21_QG" localSheetId="26">#REF!</definedName>
    <definedName name="_S12_SKL_21_QG" localSheetId="27">#REF!</definedName>
    <definedName name="_S12_SKL_21_QG" localSheetId="31">#REF!</definedName>
    <definedName name="_S12_SKL_21_QG">#REF!</definedName>
    <definedName name="_S12_SKL_22_QA" localSheetId="23">#REF!</definedName>
    <definedName name="_S12_SKL_22_QA" localSheetId="24">#REF!</definedName>
    <definedName name="_S12_SKL_22_QA" localSheetId="25">#REF!</definedName>
    <definedName name="_S12_SKL_22_QA" localSheetId="26">#REF!</definedName>
    <definedName name="_S12_SKL_22_QA" localSheetId="27">#REF!</definedName>
    <definedName name="_S12_SKL_22_QA" localSheetId="31">#REF!</definedName>
    <definedName name="_S12_SKL_22_QA">#REF!</definedName>
    <definedName name="_S12_SKL_22_QG" localSheetId="23">#REF!</definedName>
    <definedName name="_S12_SKL_22_QG" localSheetId="24">#REF!</definedName>
    <definedName name="_S12_SKL_22_QG" localSheetId="25">#REF!</definedName>
    <definedName name="_S12_SKL_22_QG" localSheetId="26">#REF!</definedName>
    <definedName name="_S12_SKL_22_QG" localSheetId="27">#REF!</definedName>
    <definedName name="_S12_SKL_22_QG" localSheetId="31">#REF!</definedName>
    <definedName name="_S12_SKL_22_QG">#REF!</definedName>
    <definedName name="_S12_SKL_23_QA" localSheetId="23">#REF!</definedName>
    <definedName name="_S12_SKL_23_QA" localSheetId="24">#REF!</definedName>
    <definedName name="_S12_SKL_23_QA" localSheetId="25">#REF!</definedName>
    <definedName name="_S12_SKL_23_QA" localSheetId="26">#REF!</definedName>
    <definedName name="_S12_SKL_23_QA" localSheetId="27">#REF!</definedName>
    <definedName name="_S12_SKL_23_QA" localSheetId="31">#REF!</definedName>
    <definedName name="_S12_SKL_23_QA">#REF!</definedName>
    <definedName name="_S12_SKL_23_QG" localSheetId="23">#REF!</definedName>
    <definedName name="_S12_SKL_23_QG" localSheetId="24">#REF!</definedName>
    <definedName name="_S12_SKL_23_QG" localSheetId="25">#REF!</definedName>
    <definedName name="_S12_SKL_23_QG" localSheetId="26">#REF!</definedName>
    <definedName name="_S12_SKL_23_QG" localSheetId="27">#REF!</definedName>
    <definedName name="_S12_SKL_23_QG" localSheetId="31">#REF!</definedName>
    <definedName name="_S12_SKL_23_QG">#REF!</definedName>
    <definedName name="_S12_SKL_3_QA" localSheetId="23">#REF!</definedName>
    <definedName name="_S12_SKL_3_QA" localSheetId="24">#REF!</definedName>
    <definedName name="_S12_SKL_3_QA" localSheetId="25">#REF!</definedName>
    <definedName name="_S12_SKL_3_QA" localSheetId="26">#REF!</definedName>
    <definedName name="_S12_SKL_3_QA" localSheetId="27">#REF!</definedName>
    <definedName name="_S12_SKL_3_QA" localSheetId="31">#REF!</definedName>
    <definedName name="_S12_SKL_3_QA">#REF!</definedName>
    <definedName name="_S12_SKL_3_QG" localSheetId="23">#REF!</definedName>
    <definedName name="_S12_SKL_3_QG" localSheetId="24">#REF!</definedName>
    <definedName name="_S12_SKL_3_QG" localSheetId="25">#REF!</definedName>
    <definedName name="_S12_SKL_3_QG" localSheetId="26">#REF!</definedName>
    <definedName name="_S12_SKL_3_QG" localSheetId="27">#REF!</definedName>
    <definedName name="_S12_SKL_3_QG" localSheetId="31">#REF!</definedName>
    <definedName name="_S12_SKL_3_QG">#REF!</definedName>
    <definedName name="_S12_SKL_4_QA" localSheetId="23">#REF!</definedName>
    <definedName name="_S12_SKL_4_QA" localSheetId="24">#REF!</definedName>
    <definedName name="_S12_SKL_4_QA" localSheetId="25">#REF!</definedName>
    <definedName name="_S12_SKL_4_QA" localSheetId="26">#REF!</definedName>
    <definedName name="_S12_SKL_4_QA" localSheetId="27">#REF!</definedName>
    <definedName name="_S12_SKL_4_QA" localSheetId="31">#REF!</definedName>
    <definedName name="_S12_SKL_4_QA">#REF!</definedName>
    <definedName name="_S12_SKL_4_QG" localSheetId="23">#REF!</definedName>
    <definedName name="_S12_SKL_4_QG" localSheetId="24">#REF!</definedName>
    <definedName name="_S12_SKL_4_QG" localSheetId="25">#REF!</definedName>
    <definedName name="_S12_SKL_4_QG" localSheetId="26">#REF!</definedName>
    <definedName name="_S12_SKL_4_QG" localSheetId="27">#REF!</definedName>
    <definedName name="_S12_SKL_4_QG" localSheetId="31">#REF!</definedName>
    <definedName name="_S12_SKL_4_QG">#REF!</definedName>
    <definedName name="_S12_SKL_5_QA" localSheetId="23">#REF!</definedName>
    <definedName name="_S12_SKL_5_QA" localSheetId="24">#REF!</definedName>
    <definedName name="_S12_SKL_5_QA" localSheetId="25">#REF!</definedName>
    <definedName name="_S12_SKL_5_QA" localSheetId="26">#REF!</definedName>
    <definedName name="_S12_SKL_5_QA" localSheetId="27">#REF!</definedName>
    <definedName name="_S12_SKL_5_QA" localSheetId="31">#REF!</definedName>
    <definedName name="_S12_SKL_5_QA">#REF!</definedName>
    <definedName name="_S12_SKL_5_QG" localSheetId="23">#REF!</definedName>
    <definedName name="_S12_SKL_5_QG" localSheetId="24">#REF!</definedName>
    <definedName name="_S12_SKL_5_QG" localSheetId="25">#REF!</definedName>
    <definedName name="_S12_SKL_5_QG" localSheetId="26">#REF!</definedName>
    <definedName name="_S12_SKL_5_QG" localSheetId="27">#REF!</definedName>
    <definedName name="_S12_SKL_5_QG" localSheetId="31">#REF!</definedName>
    <definedName name="_S12_SKL_5_QG">#REF!</definedName>
    <definedName name="_S12_SKL_6_QA" localSheetId="23">#REF!</definedName>
    <definedName name="_S12_SKL_6_QA" localSheetId="24">#REF!</definedName>
    <definedName name="_S12_SKL_6_QA" localSheetId="25">#REF!</definedName>
    <definedName name="_S12_SKL_6_QA" localSheetId="26">#REF!</definedName>
    <definedName name="_S12_SKL_6_QA" localSheetId="27">#REF!</definedName>
    <definedName name="_S12_SKL_6_QA" localSheetId="31">#REF!</definedName>
    <definedName name="_S12_SKL_6_QA">#REF!</definedName>
    <definedName name="_S12_SKL_6_QG" localSheetId="23">#REF!</definedName>
    <definedName name="_S12_SKL_6_QG" localSheetId="24">#REF!</definedName>
    <definedName name="_S12_SKL_6_QG" localSheetId="25">#REF!</definedName>
    <definedName name="_S12_SKL_6_QG" localSheetId="26">#REF!</definedName>
    <definedName name="_S12_SKL_6_QG" localSheetId="27">#REF!</definedName>
    <definedName name="_S12_SKL_6_QG" localSheetId="31">#REF!</definedName>
    <definedName name="_S12_SKL_6_QG">#REF!</definedName>
    <definedName name="_S12_SKL_7_QA" localSheetId="23">#REF!</definedName>
    <definedName name="_S12_SKL_7_QA" localSheetId="24">#REF!</definedName>
    <definedName name="_S12_SKL_7_QA" localSheetId="25">#REF!</definedName>
    <definedName name="_S12_SKL_7_QA" localSheetId="26">#REF!</definedName>
    <definedName name="_S12_SKL_7_QA" localSheetId="27">#REF!</definedName>
    <definedName name="_S12_SKL_7_QA" localSheetId="31">#REF!</definedName>
    <definedName name="_S12_SKL_7_QA">#REF!</definedName>
    <definedName name="_S12_SKL_7_QG" localSheetId="23">#REF!</definedName>
    <definedName name="_S12_SKL_7_QG" localSheetId="24">#REF!</definedName>
    <definedName name="_S12_SKL_7_QG" localSheetId="25">#REF!</definedName>
    <definedName name="_S12_SKL_7_QG" localSheetId="26">#REF!</definedName>
    <definedName name="_S12_SKL_7_QG" localSheetId="27">#REF!</definedName>
    <definedName name="_S12_SKL_7_QG" localSheetId="31">#REF!</definedName>
    <definedName name="_S12_SKL_7_QG">#REF!</definedName>
    <definedName name="_S12_SKL_8_QA" localSheetId="23">#REF!</definedName>
    <definedName name="_S12_SKL_8_QA" localSheetId="24">#REF!</definedName>
    <definedName name="_S12_SKL_8_QA" localSheetId="25">#REF!</definedName>
    <definedName name="_S12_SKL_8_QA" localSheetId="26">#REF!</definedName>
    <definedName name="_S12_SKL_8_QA" localSheetId="27">#REF!</definedName>
    <definedName name="_S12_SKL_8_QA" localSheetId="31">#REF!</definedName>
    <definedName name="_S12_SKL_8_QA">#REF!</definedName>
    <definedName name="_S12_SKL_8_QG" localSheetId="23">#REF!</definedName>
    <definedName name="_S12_SKL_8_QG" localSheetId="24">#REF!</definedName>
    <definedName name="_S12_SKL_8_QG" localSheetId="25">#REF!</definedName>
    <definedName name="_S12_SKL_8_QG" localSheetId="26">#REF!</definedName>
    <definedName name="_S12_SKL_8_QG" localSheetId="27">#REF!</definedName>
    <definedName name="_S12_SKL_8_QG" localSheetId="31">#REF!</definedName>
    <definedName name="_S12_SKL_8_QG">#REF!</definedName>
    <definedName name="_S12_SKL_9_QA" localSheetId="23">#REF!</definedName>
    <definedName name="_S12_SKL_9_QA" localSheetId="24">#REF!</definedName>
    <definedName name="_S12_SKL_9_QA" localSheetId="25">#REF!</definedName>
    <definedName name="_S12_SKL_9_QA" localSheetId="26">#REF!</definedName>
    <definedName name="_S12_SKL_9_QA" localSheetId="27">#REF!</definedName>
    <definedName name="_S12_SKL_9_QA" localSheetId="31">#REF!</definedName>
    <definedName name="_S12_SKL_9_QA">#REF!</definedName>
    <definedName name="_S12_SKL_9_QG" localSheetId="23">#REF!</definedName>
    <definedName name="_S12_SKL_9_QG" localSheetId="24">#REF!</definedName>
    <definedName name="_S12_SKL_9_QG" localSheetId="25">#REF!</definedName>
    <definedName name="_S12_SKL_9_QG" localSheetId="26">#REF!</definedName>
    <definedName name="_S12_SKL_9_QG" localSheetId="27">#REF!</definedName>
    <definedName name="_S12_SKL_9_QG" localSheetId="31">#REF!</definedName>
    <definedName name="_S12_SKL_9_QG">#REF!</definedName>
    <definedName name="_S12_SKL_99_QA" localSheetId="23">#REF!</definedName>
    <definedName name="_S12_SKL_99_QA" localSheetId="24">#REF!</definedName>
    <definedName name="_S12_SKL_99_QA" localSheetId="25">#REF!</definedName>
    <definedName name="_S12_SKL_99_QA" localSheetId="26">#REF!</definedName>
    <definedName name="_S12_SKL_99_QA" localSheetId="27">#REF!</definedName>
    <definedName name="_S12_SKL_99_QA" localSheetId="31">#REF!</definedName>
    <definedName name="_S12_SKL_99_QA">#REF!</definedName>
    <definedName name="_S12_SKL_99_QG" localSheetId="23">#REF!</definedName>
    <definedName name="_S12_SKL_99_QG" localSheetId="24">#REF!</definedName>
    <definedName name="_S12_SKL_99_QG" localSheetId="25">#REF!</definedName>
    <definedName name="_S12_SKL_99_QG" localSheetId="26">#REF!</definedName>
    <definedName name="_S12_SKL_99_QG" localSheetId="27">#REF!</definedName>
    <definedName name="_S12_SKL_99_QG" localSheetId="31">#REF!</definedName>
    <definedName name="_S12_SKL_99_QG">#REF!</definedName>
    <definedName name="_S12_SNA_1_QA" localSheetId="23">#REF!</definedName>
    <definedName name="_S12_SNA_1_QA" localSheetId="24">#REF!</definedName>
    <definedName name="_S12_SNA_1_QA" localSheetId="25">#REF!</definedName>
    <definedName name="_S12_SNA_1_QA" localSheetId="26">#REF!</definedName>
    <definedName name="_S12_SNA_1_QA" localSheetId="27">#REF!</definedName>
    <definedName name="_S12_SNA_1_QA" localSheetId="31">#REF!</definedName>
    <definedName name="_S12_SNA_1_QA">#REF!</definedName>
    <definedName name="_S12_SNA_1_QG" localSheetId="23">#REF!</definedName>
    <definedName name="_S12_SNA_1_QG" localSheetId="24">#REF!</definedName>
    <definedName name="_S12_SNA_1_QG" localSheetId="25">#REF!</definedName>
    <definedName name="_S12_SNA_1_QG" localSheetId="26">#REF!</definedName>
    <definedName name="_S12_SNA_1_QG" localSheetId="27">#REF!</definedName>
    <definedName name="_S12_SNA_1_QG" localSheetId="31">#REF!</definedName>
    <definedName name="_S12_SNA_1_QG">#REF!</definedName>
    <definedName name="_S12_SNA_10_QA" localSheetId="23">#REF!</definedName>
    <definedName name="_S12_SNA_10_QA" localSheetId="24">#REF!</definedName>
    <definedName name="_S12_SNA_10_QA" localSheetId="25">#REF!</definedName>
    <definedName name="_S12_SNA_10_QA" localSheetId="26">#REF!</definedName>
    <definedName name="_S12_SNA_10_QA" localSheetId="27">#REF!</definedName>
    <definedName name="_S12_SNA_10_QA" localSheetId="31">#REF!</definedName>
    <definedName name="_S12_SNA_10_QA">#REF!</definedName>
    <definedName name="_S12_SNA_10_QG" localSheetId="23">#REF!</definedName>
    <definedName name="_S12_SNA_10_QG" localSheetId="24">#REF!</definedName>
    <definedName name="_S12_SNA_10_QG" localSheetId="25">#REF!</definedName>
    <definedName name="_S12_SNA_10_QG" localSheetId="26">#REF!</definedName>
    <definedName name="_S12_SNA_10_QG" localSheetId="27">#REF!</definedName>
    <definedName name="_S12_SNA_10_QG" localSheetId="31">#REF!</definedName>
    <definedName name="_S12_SNA_10_QG">#REF!</definedName>
    <definedName name="_S12_SNA_11_QA" localSheetId="23">#REF!</definedName>
    <definedName name="_S12_SNA_11_QA" localSheetId="24">#REF!</definedName>
    <definedName name="_S12_SNA_11_QA" localSheetId="25">#REF!</definedName>
    <definedName name="_S12_SNA_11_QA" localSheetId="26">#REF!</definedName>
    <definedName name="_S12_SNA_11_QA" localSheetId="27">#REF!</definedName>
    <definedName name="_S12_SNA_11_QA" localSheetId="31">#REF!</definedName>
    <definedName name="_S12_SNA_11_QA">#REF!</definedName>
    <definedName name="_S12_SNA_11_QG" localSheetId="23">#REF!</definedName>
    <definedName name="_S12_SNA_11_QG" localSheetId="24">#REF!</definedName>
    <definedName name="_S12_SNA_11_QG" localSheetId="25">#REF!</definedName>
    <definedName name="_S12_SNA_11_QG" localSheetId="26">#REF!</definedName>
    <definedName name="_S12_SNA_11_QG" localSheetId="27">#REF!</definedName>
    <definedName name="_S12_SNA_11_QG" localSheetId="31">#REF!</definedName>
    <definedName name="_S12_SNA_11_QG">#REF!</definedName>
    <definedName name="_S12_SNA_12_QA" localSheetId="23">#REF!</definedName>
    <definedName name="_S12_SNA_12_QA" localSheetId="24">#REF!</definedName>
    <definedName name="_S12_SNA_12_QA" localSheetId="25">#REF!</definedName>
    <definedName name="_S12_SNA_12_QA" localSheetId="26">#REF!</definedName>
    <definedName name="_S12_SNA_12_QA" localSheetId="27">#REF!</definedName>
    <definedName name="_S12_SNA_12_QA" localSheetId="31">#REF!</definedName>
    <definedName name="_S12_SNA_12_QA">#REF!</definedName>
    <definedName name="_S12_SNA_12_QG" localSheetId="23">#REF!</definedName>
    <definedName name="_S12_SNA_12_QG" localSheetId="24">#REF!</definedName>
    <definedName name="_S12_SNA_12_QG" localSheetId="25">#REF!</definedName>
    <definedName name="_S12_SNA_12_QG" localSheetId="26">#REF!</definedName>
    <definedName name="_S12_SNA_12_QG" localSheetId="27">#REF!</definedName>
    <definedName name="_S12_SNA_12_QG" localSheetId="31">#REF!</definedName>
    <definedName name="_S12_SNA_12_QG">#REF!</definedName>
    <definedName name="_S12_SNA_13_QA" localSheetId="23">#REF!</definedName>
    <definedName name="_S12_SNA_13_QA" localSheetId="24">#REF!</definedName>
    <definedName name="_S12_SNA_13_QA" localSheetId="25">#REF!</definedName>
    <definedName name="_S12_SNA_13_QA" localSheetId="26">#REF!</definedName>
    <definedName name="_S12_SNA_13_QA" localSheetId="27">#REF!</definedName>
    <definedName name="_S12_SNA_13_QA" localSheetId="31">#REF!</definedName>
    <definedName name="_S12_SNA_13_QA">#REF!</definedName>
    <definedName name="_S12_SNA_13_QG" localSheetId="23">#REF!</definedName>
    <definedName name="_S12_SNA_13_QG" localSheetId="24">#REF!</definedName>
    <definedName name="_S12_SNA_13_QG" localSheetId="25">#REF!</definedName>
    <definedName name="_S12_SNA_13_QG" localSheetId="26">#REF!</definedName>
    <definedName name="_S12_SNA_13_QG" localSheetId="27">#REF!</definedName>
    <definedName name="_S12_SNA_13_QG" localSheetId="31">#REF!</definedName>
    <definedName name="_S12_SNA_13_QG">#REF!</definedName>
    <definedName name="_S12_SNA_14_QA" localSheetId="23">#REF!</definedName>
    <definedName name="_S12_SNA_14_QA" localSheetId="24">#REF!</definedName>
    <definedName name="_S12_SNA_14_QA" localSheetId="25">#REF!</definedName>
    <definedName name="_S12_SNA_14_QA" localSheetId="26">#REF!</definedName>
    <definedName name="_S12_SNA_14_QA" localSheetId="27">#REF!</definedName>
    <definedName name="_S12_SNA_14_QA" localSheetId="31">#REF!</definedName>
    <definedName name="_S12_SNA_14_QA">#REF!</definedName>
    <definedName name="_S12_SNA_14_QG" localSheetId="23">#REF!</definedName>
    <definedName name="_S12_SNA_14_QG" localSheetId="24">#REF!</definedName>
    <definedName name="_S12_SNA_14_QG" localSheetId="25">#REF!</definedName>
    <definedName name="_S12_SNA_14_QG" localSheetId="26">#REF!</definedName>
    <definedName name="_S12_SNA_14_QG" localSheetId="27">#REF!</definedName>
    <definedName name="_S12_SNA_14_QG" localSheetId="31">#REF!</definedName>
    <definedName name="_S12_SNA_14_QG">#REF!</definedName>
    <definedName name="_S12_SNA_15_QA" localSheetId="23">#REF!</definedName>
    <definedName name="_S12_SNA_15_QA" localSheetId="24">#REF!</definedName>
    <definedName name="_S12_SNA_15_QA" localSheetId="25">#REF!</definedName>
    <definedName name="_S12_SNA_15_QA" localSheetId="26">#REF!</definedName>
    <definedName name="_S12_SNA_15_QA" localSheetId="27">#REF!</definedName>
    <definedName name="_S12_SNA_15_QA" localSheetId="31">#REF!</definedName>
    <definedName name="_S12_SNA_15_QA">#REF!</definedName>
    <definedName name="_S12_SNA_15_QG" localSheetId="23">#REF!</definedName>
    <definedName name="_S12_SNA_15_QG" localSheetId="24">#REF!</definedName>
    <definedName name="_S12_SNA_15_QG" localSheetId="25">#REF!</definedName>
    <definedName name="_S12_SNA_15_QG" localSheetId="26">#REF!</definedName>
    <definedName name="_S12_SNA_15_QG" localSheetId="27">#REF!</definedName>
    <definedName name="_S12_SNA_15_QG" localSheetId="31">#REF!</definedName>
    <definedName name="_S12_SNA_15_QG">#REF!</definedName>
    <definedName name="_S12_SNA_16_QA" localSheetId="23">#REF!</definedName>
    <definedName name="_S12_SNA_16_QA" localSheetId="24">#REF!</definedName>
    <definedName name="_S12_SNA_16_QA" localSheetId="25">#REF!</definedName>
    <definedName name="_S12_SNA_16_QA" localSheetId="26">#REF!</definedName>
    <definedName name="_S12_SNA_16_QA" localSheetId="27">#REF!</definedName>
    <definedName name="_S12_SNA_16_QA" localSheetId="31">#REF!</definedName>
    <definedName name="_S12_SNA_16_QA">#REF!</definedName>
    <definedName name="_S12_SNA_16_QG" localSheetId="23">#REF!</definedName>
    <definedName name="_S12_SNA_16_QG" localSheetId="24">#REF!</definedName>
    <definedName name="_S12_SNA_16_QG" localSheetId="25">#REF!</definedName>
    <definedName name="_S12_SNA_16_QG" localSheetId="26">#REF!</definedName>
    <definedName name="_S12_SNA_16_QG" localSheetId="27">#REF!</definedName>
    <definedName name="_S12_SNA_16_QG" localSheetId="31">#REF!</definedName>
    <definedName name="_S12_SNA_16_QG">#REF!</definedName>
    <definedName name="_S12_SNA_17_QA" localSheetId="23">#REF!</definedName>
    <definedName name="_S12_SNA_17_QA" localSheetId="24">#REF!</definedName>
    <definedName name="_S12_SNA_17_QA" localSheetId="25">#REF!</definedName>
    <definedName name="_S12_SNA_17_QA" localSheetId="26">#REF!</definedName>
    <definedName name="_S12_SNA_17_QA" localSheetId="27">#REF!</definedName>
    <definedName name="_S12_SNA_17_QA" localSheetId="31">#REF!</definedName>
    <definedName name="_S12_SNA_17_QA">#REF!</definedName>
    <definedName name="_S12_SNA_17_QG" localSheetId="23">#REF!</definedName>
    <definedName name="_S12_SNA_17_QG" localSheetId="24">#REF!</definedName>
    <definedName name="_S12_SNA_17_QG" localSheetId="25">#REF!</definedName>
    <definedName name="_S12_SNA_17_QG" localSheetId="26">#REF!</definedName>
    <definedName name="_S12_SNA_17_QG" localSheetId="27">#REF!</definedName>
    <definedName name="_S12_SNA_17_QG" localSheetId="31">#REF!</definedName>
    <definedName name="_S12_SNA_17_QG">#REF!</definedName>
    <definedName name="_S12_SNA_18_QA" localSheetId="23">#REF!</definedName>
    <definedName name="_S12_SNA_18_QA" localSheetId="24">#REF!</definedName>
    <definedName name="_S12_SNA_18_QA" localSheetId="25">#REF!</definedName>
    <definedName name="_S12_SNA_18_QA" localSheetId="26">#REF!</definedName>
    <definedName name="_S12_SNA_18_QA" localSheetId="27">#REF!</definedName>
    <definedName name="_S12_SNA_18_QA" localSheetId="31">#REF!</definedName>
    <definedName name="_S12_SNA_18_QA">#REF!</definedName>
    <definedName name="_S12_SNA_18_QG" localSheetId="23">#REF!</definedName>
    <definedName name="_S12_SNA_18_QG" localSheetId="24">#REF!</definedName>
    <definedName name="_S12_SNA_18_QG" localSheetId="25">#REF!</definedName>
    <definedName name="_S12_SNA_18_QG" localSheetId="26">#REF!</definedName>
    <definedName name="_S12_SNA_18_QG" localSheetId="27">#REF!</definedName>
    <definedName name="_S12_SNA_18_QG" localSheetId="31">#REF!</definedName>
    <definedName name="_S12_SNA_18_QG">#REF!</definedName>
    <definedName name="_S12_SNA_19_QA" localSheetId="23">#REF!</definedName>
    <definedName name="_S12_SNA_19_QA" localSheetId="24">#REF!</definedName>
    <definedName name="_S12_SNA_19_QA" localSheetId="25">#REF!</definedName>
    <definedName name="_S12_SNA_19_QA" localSheetId="26">#REF!</definedName>
    <definedName name="_S12_SNA_19_QA" localSheetId="27">#REF!</definedName>
    <definedName name="_S12_SNA_19_QA" localSheetId="31">#REF!</definedName>
    <definedName name="_S12_SNA_19_QA">#REF!</definedName>
    <definedName name="_S12_SNA_19_QG" localSheetId="23">#REF!</definedName>
    <definedName name="_S12_SNA_19_QG" localSheetId="24">#REF!</definedName>
    <definedName name="_S12_SNA_19_QG" localSheetId="25">#REF!</definedName>
    <definedName name="_S12_SNA_19_QG" localSheetId="26">#REF!</definedName>
    <definedName name="_S12_SNA_19_QG" localSheetId="27">#REF!</definedName>
    <definedName name="_S12_SNA_19_QG" localSheetId="31">#REF!</definedName>
    <definedName name="_S12_SNA_19_QG">#REF!</definedName>
    <definedName name="_S12_SNA_2_QA" localSheetId="23">#REF!</definedName>
    <definedName name="_S12_SNA_2_QA" localSheetId="24">#REF!</definedName>
    <definedName name="_S12_SNA_2_QA" localSheetId="25">#REF!</definedName>
    <definedName name="_S12_SNA_2_QA" localSheetId="26">#REF!</definedName>
    <definedName name="_S12_SNA_2_QA" localSheetId="27">#REF!</definedName>
    <definedName name="_S12_SNA_2_QA" localSheetId="31">#REF!</definedName>
    <definedName name="_S12_SNA_2_QA">#REF!</definedName>
    <definedName name="_S12_SNA_2_QG" localSheetId="23">#REF!</definedName>
    <definedName name="_S12_SNA_2_QG" localSheetId="24">#REF!</definedName>
    <definedName name="_S12_SNA_2_QG" localSheetId="25">#REF!</definedName>
    <definedName name="_S12_SNA_2_QG" localSheetId="26">#REF!</definedName>
    <definedName name="_S12_SNA_2_QG" localSheetId="27">#REF!</definedName>
    <definedName name="_S12_SNA_2_QG" localSheetId="31">#REF!</definedName>
    <definedName name="_S12_SNA_2_QG">#REF!</definedName>
    <definedName name="_S12_SNA_20_QA" localSheetId="23">#REF!</definedName>
    <definedName name="_S12_SNA_20_QA" localSheetId="24">#REF!</definedName>
    <definedName name="_S12_SNA_20_QA" localSheetId="25">#REF!</definedName>
    <definedName name="_S12_SNA_20_QA" localSheetId="26">#REF!</definedName>
    <definedName name="_S12_SNA_20_QA" localSheetId="27">#REF!</definedName>
    <definedName name="_S12_SNA_20_QA" localSheetId="31">#REF!</definedName>
    <definedName name="_S12_SNA_20_QA">#REF!</definedName>
    <definedName name="_S12_SNA_20_QG" localSheetId="23">#REF!</definedName>
    <definedName name="_S12_SNA_20_QG" localSheetId="24">#REF!</definedName>
    <definedName name="_S12_SNA_20_QG" localSheetId="25">#REF!</definedName>
    <definedName name="_S12_SNA_20_QG" localSheetId="26">#REF!</definedName>
    <definedName name="_S12_SNA_20_QG" localSheetId="27">#REF!</definedName>
    <definedName name="_S12_SNA_20_QG" localSheetId="31">#REF!</definedName>
    <definedName name="_S12_SNA_20_QG">#REF!</definedName>
    <definedName name="_S12_SNA_21_QA" localSheetId="23">#REF!</definedName>
    <definedName name="_S12_SNA_21_QA" localSheetId="24">#REF!</definedName>
    <definedName name="_S12_SNA_21_QA" localSheetId="25">#REF!</definedName>
    <definedName name="_S12_SNA_21_QA" localSheetId="26">#REF!</definedName>
    <definedName name="_S12_SNA_21_QA" localSheetId="27">#REF!</definedName>
    <definedName name="_S12_SNA_21_QA" localSheetId="31">#REF!</definedName>
    <definedName name="_S12_SNA_21_QA">#REF!</definedName>
    <definedName name="_S12_SNA_21_QG" localSheetId="23">#REF!</definedName>
    <definedName name="_S12_SNA_21_QG" localSheetId="24">#REF!</definedName>
    <definedName name="_S12_SNA_21_QG" localSheetId="25">#REF!</definedName>
    <definedName name="_S12_SNA_21_QG" localSheetId="26">#REF!</definedName>
    <definedName name="_S12_SNA_21_QG" localSheetId="27">#REF!</definedName>
    <definedName name="_S12_SNA_21_QG" localSheetId="31">#REF!</definedName>
    <definedName name="_S12_SNA_21_QG">#REF!</definedName>
    <definedName name="_S12_SNA_22_QA" localSheetId="23">#REF!</definedName>
    <definedName name="_S12_SNA_22_QA" localSheetId="24">#REF!</definedName>
    <definedName name="_S12_SNA_22_QA" localSheetId="25">#REF!</definedName>
    <definedName name="_S12_SNA_22_QA" localSheetId="26">#REF!</definedName>
    <definedName name="_S12_SNA_22_QA" localSheetId="27">#REF!</definedName>
    <definedName name="_S12_SNA_22_QA" localSheetId="31">#REF!</definedName>
    <definedName name="_S12_SNA_22_QA">#REF!</definedName>
    <definedName name="_S12_SNA_22_QG" localSheetId="23">#REF!</definedName>
    <definedName name="_S12_SNA_22_QG" localSheetId="24">#REF!</definedName>
    <definedName name="_S12_SNA_22_QG" localSheetId="25">#REF!</definedName>
    <definedName name="_S12_SNA_22_QG" localSheetId="26">#REF!</definedName>
    <definedName name="_S12_SNA_22_QG" localSheetId="27">#REF!</definedName>
    <definedName name="_S12_SNA_22_QG" localSheetId="31">#REF!</definedName>
    <definedName name="_S12_SNA_22_QG">#REF!</definedName>
    <definedName name="_S12_SNA_23_QA" localSheetId="23">#REF!</definedName>
    <definedName name="_S12_SNA_23_QA" localSheetId="24">#REF!</definedName>
    <definedName name="_S12_SNA_23_QA" localSheetId="25">#REF!</definedName>
    <definedName name="_S12_SNA_23_QA" localSheetId="26">#REF!</definedName>
    <definedName name="_S12_SNA_23_QA" localSheetId="27">#REF!</definedName>
    <definedName name="_S12_SNA_23_QA" localSheetId="31">#REF!</definedName>
    <definedName name="_S12_SNA_23_QA">#REF!</definedName>
    <definedName name="_S12_SNA_23_QG" localSheetId="23">#REF!</definedName>
    <definedName name="_S12_SNA_23_QG" localSheetId="24">#REF!</definedName>
    <definedName name="_S12_SNA_23_QG" localSheetId="25">#REF!</definedName>
    <definedName name="_S12_SNA_23_QG" localSheetId="26">#REF!</definedName>
    <definedName name="_S12_SNA_23_QG" localSheetId="27">#REF!</definedName>
    <definedName name="_S12_SNA_23_QG" localSheetId="31">#REF!</definedName>
    <definedName name="_S12_SNA_23_QG">#REF!</definedName>
    <definedName name="_S12_SNA_3_QA" localSheetId="23">#REF!</definedName>
    <definedName name="_S12_SNA_3_QA" localSheetId="24">#REF!</definedName>
    <definedName name="_S12_SNA_3_QA" localSheetId="25">#REF!</definedName>
    <definedName name="_S12_SNA_3_QA" localSheetId="26">#REF!</definedName>
    <definedName name="_S12_SNA_3_QA" localSheetId="27">#REF!</definedName>
    <definedName name="_S12_SNA_3_QA" localSheetId="31">#REF!</definedName>
    <definedName name="_S12_SNA_3_QA">#REF!</definedName>
    <definedName name="_S12_SNA_3_QG" localSheetId="23">#REF!</definedName>
    <definedName name="_S12_SNA_3_QG" localSheetId="24">#REF!</definedName>
    <definedName name="_S12_SNA_3_QG" localSheetId="25">#REF!</definedName>
    <definedName name="_S12_SNA_3_QG" localSheetId="26">#REF!</definedName>
    <definedName name="_S12_SNA_3_QG" localSheetId="27">#REF!</definedName>
    <definedName name="_S12_SNA_3_QG" localSheetId="31">#REF!</definedName>
    <definedName name="_S12_SNA_3_QG">#REF!</definedName>
    <definedName name="_S12_SNA_4_QA" localSheetId="23">#REF!</definedName>
    <definedName name="_S12_SNA_4_QA" localSheetId="24">#REF!</definedName>
    <definedName name="_S12_SNA_4_QA" localSheetId="25">#REF!</definedName>
    <definedName name="_S12_SNA_4_QA" localSheetId="26">#REF!</definedName>
    <definedName name="_S12_SNA_4_QA" localSheetId="27">#REF!</definedName>
    <definedName name="_S12_SNA_4_QA" localSheetId="31">#REF!</definedName>
    <definedName name="_S12_SNA_4_QA">#REF!</definedName>
    <definedName name="_S12_SNA_4_QG" localSheetId="23">#REF!</definedName>
    <definedName name="_S12_SNA_4_QG" localSheetId="24">#REF!</definedName>
    <definedName name="_S12_SNA_4_QG" localSheetId="25">#REF!</definedName>
    <definedName name="_S12_SNA_4_QG" localSheetId="26">#REF!</definedName>
    <definedName name="_S12_SNA_4_QG" localSheetId="27">#REF!</definedName>
    <definedName name="_S12_SNA_4_QG" localSheetId="31">#REF!</definedName>
    <definedName name="_S12_SNA_4_QG">#REF!</definedName>
    <definedName name="_S12_SNA_5_QA" localSheetId="23">#REF!</definedName>
    <definedName name="_S12_SNA_5_QA" localSheetId="24">#REF!</definedName>
    <definedName name="_S12_SNA_5_QA" localSheetId="25">#REF!</definedName>
    <definedName name="_S12_SNA_5_QA" localSheetId="26">#REF!</definedName>
    <definedName name="_S12_SNA_5_QA" localSheetId="27">#REF!</definedName>
    <definedName name="_S12_SNA_5_QA" localSheetId="31">#REF!</definedName>
    <definedName name="_S12_SNA_5_QA">#REF!</definedName>
    <definedName name="_S12_SNA_5_QG" localSheetId="23">#REF!</definedName>
    <definedName name="_S12_SNA_5_QG" localSheetId="24">#REF!</definedName>
    <definedName name="_S12_SNA_5_QG" localSheetId="25">#REF!</definedName>
    <definedName name="_S12_SNA_5_QG" localSheetId="26">#REF!</definedName>
    <definedName name="_S12_SNA_5_QG" localSheetId="27">#REF!</definedName>
    <definedName name="_S12_SNA_5_QG" localSheetId="31">#REF!</definedName>
    <definedName name="_S12_SNA_5_QG">#REF!</definedName>
    <definedName name="_S12_SNA_6_QA" localSheetId="23">#REF!</definedName>
    <definedName name="_S12_SNA_6_QA" localSheetId="24">#REF!</definedName>
    <definedName name="_S12_SNA_6_QA" localSheetId="25">#REF!</definedName>
    <definedName name="_S12_SNA_6_QA" localSheetId="26">#REF!</definedName>
    <definedName name="_S12_SNA_6_QA" localSheetId="27">#REF!</definedName>
    <definedName name="_S12_SNA_6_QA" localSheetId="31">#REF!</definedName>
    <definedName name="_S12_SNA_6_QA">#REF!</definedName>
    <definedName name="_S12_SNA_6_QG" localSheetId="23">#REF!</definedName>
    <definedName name="_S12_SNA_6_QG" localSheetId="24">#REF!</definedName>
    <definedName name="_S12_SNA_6_QG" localSheetId="25">#REF!</definedName>
    <definedName name="_S12_SNA_6_QG" localSheetId="26">#REF!</definedName>
    <definedName name="_S12_SNA_6_QG" localSheetId="27">#REF!</definedName>
    <definedName name="_S12_SNA_6_QG" localSheetId="31">#REF!</definedName>
    <definedName name="_S12_SNA_6_QG">#REF!</definedName>
    <definedName name="_S12_SNA_7_QA" localSheetId="23">#REF!</definedName>
    <definedName name="_S12_SNA_7_QA" localSheetId="24">#REF!</definedName>
    <definedName name="_S12_SNA_7_QA" localSheetId="25">#REF!</definedName>
    <definedName name="_S12_SNA_7_QA" localSheetId="26">#REF!</definedName>
    <definedName name="_S12_SNA_7_QA" localSheetId="27">#REF!</definedName>
    <definedName name="_S12_SNA_7_QA" localSheetId="31">#REF!</definedName>
    <definedName name="_S12_SNA_7_QA">#REF!</definedName>
    <definedName name="_S12_SNA_7_QG" localSheetId="23">#REF!</definedName>
    <definedName name="_S12_SNA_7_QG" localSheetId="24">#REF!</definedName>
    <definedName name="_S12_SNA_7_QG" localSheetId="25">#REF!</definedName>
    <definedName name="_S12_SNA_7_QG" localSheetId="26">#REF!</definedName>
    <definedName name="_S12_SNA_7_QG" localSheetId="27">#REF!</definedName>
    <definedName name="_S12_SNA_7_QG" localSheetId="31">#REF!</definedName>
    <definedName name="_S12_SNA_7_QG">#REF!</definedName>
    <definedName name="_S12_SNA_8_QA" localSheetId="23">#REF!</definedName>
    <definedName name="_S12_SNA_8_QA" localSheetId="24">#REF!</definedName>
    <definedName name="_S12_SNA_8_QA" localSheetId="25">#REF!</definedName>
    <definedName name="_S12_SNA_8_QA" localSheetId="26">#REF!</definedName>
    <definedName name="_S12_SNA_8_QA" localSheetId="27">#REF!</definedName>
    <definedName name="_S12_SNA_8_QA" localSheetId="31">#REF!</definedName>
    <definedName name="_S12_SNA_8_QA">#REF!</definedName>
    <definedName name="_S12_SNA_8_QG" localSheetId="23">#REF!</definedName>
    <definedName name="_S12_SNA_8_QG" localSheetId="24">#REF!</definedName>
    <definedName name="_S12_SNA_8_QG" localSheetId="25">#REF!</definedName>
    <definedName name="_S12_SNA_8_QG" localSheetId="26">#REF!</definedName>
    <definedName name="_S12_SNA_8_QG" localSheetId="27">#REF!</definedName>
    <definedName name="_S12_SNA_8_QG" localSheetId="31">#REF!</definedName>
    <definedName name="_S12_SNA_8_QG">#REF!</definedName>
    <definedName name="_S12_SNA_9_QA" localSheetId="23">#REF!</definedName>
    <definedName name="_S12_SNA_9_QA" localSheetId="24">#REF!</definedName>
    <definedName name="_S12_SNA_9_QA" localSheetId="25">#REF!</definedName>
    <definedName name="_S12_SNA_9_QA" localSheetId="26">#REF!</definedName>
    <definedName name="_S12_SNA_9_QA" localSheetId="27">#REF!</definedName>
    <definedName name="_S12_SNA_9_QA" localSheetId="31">#REF!</definedName>
    <definedName name="_S12_SNA_9_QA">#REF!</definedName>
    <definedName name="_S12_SNA_9_QG" localSheetId="23">#REF!</definedName>
    <definedName name="_S12_SNA_9_QG" localSheetId="24">#REF!</definedName>
    <definedName name="_S12_SNA_9_QG" localSheetId="25">#REF!</definedName>
    <definedName name="_S12_SNA_9_QG" localSheetId="26">#REF!</definedName>
    <definedName name="_S12_SNA_9_QG" localSheetId="27">#REF!</definedName>
    <definedName name="_S12_SNA_9_QG" localSheetId="31">#REF!</definedName>
    <definedName name="_S12_SNA_9_QG">#REF!</definedName>
    <definedName name="_S12_SNL_1_QA" localSheetId="23">#REF!</definedName>
    <definedName name="_S12_SNL_1_QA" localSheetId="24">#REF!</definedName>
    <definedName name="_S12_SNL_1_QA" localSheetId="25">#REF!</definedName>
    <definedName name="_S12_SNL_1_QA" localSheetId="26">#REF!</definedName>
    <definedName name="_S12_SNL_1_QA" localSheetId="27">#REF!</definedName>
    <definedName name="_S12_SNL_1_QA" localSheetId="31">#REF!</definedName>
    <definedName name="_S12_SNL_1_QA">#REF!</definedName>
    <definedName name="_S12_SNL_1_QG" localSheetId="23">#REF!</definedName>
    <definedName name="_S12_SNL_1_QG" localSheetId="24">#REF!</definedName>
    <definedName name="_S12_SNL_1_QG" localSheetId="25">#REF!</definedName>
    <definedName name="_S12_SNL_1_QG" localSheetId="26">#REF!</definedName>
    <definedName name="_S12_SNL_1_QG" localSheetId="27">#REF!</definedName>
    <definedName name="_S12_SNL_1_QG" localSheetId="31">#REF!</definedName>
    <definedName name="_S12_SNL_1_QG">#REF!</definedName>
    <definedName name="_S12_SNL_10_QA" localSheetId="23">#REF!</definedName>
    <definedName name="_S12_SNL_10_QA" localSheetId="24">#REF!</definedName>
    <definedName name="_S12_SNL_10_QA" localSheetId="25">#REF!</definedName>
    <definedName name="_S12_SNL_10_QA" localSheetId="26">#REF!</definedName>
    <definedName name="_S12_SNL_10_QA" localSheetId="27">#REF!</definedName>
    <definedName name="_S12_SNL_10_QA" localSheetId="31">#REF!</definedName>
    <definedName name="_S12_SNL_10_QA">#REF!</definedName>
    <definedName name="_S12_SNL_10_QG" localSheetId="23">#REF!</definedName>
    <definedName name="_S12_SNL_10_QG" localSheetId="24">#REF!</definedName>
    <definedName name="_S12_SNL_10_QG" localSheetId="25">#REF!</definedName>
    <definedName name="_S12_SNL_10_QG" localSheetId="26">#REF!</definedName>
    <definedName name="_S12_SNL_10_QG" localSheetId="27">#REF!</definedName>
    <definedName name="_S12_SNL_10_QG" localSheetId="31">#REF!</definedName>
    <definedName name="_S12_SNL_10_QG">#REF!</definedName>
    <definedName name="_S12_SNL_11_QA" localSheetId="23">#REF!</definedName>
    <definedName name="_S12_SNL_11_QA" localSheetId="24">#REF!</definedName>
    <definedName name="_S12_SNL_11_QA" localSheetId="25">#REF!</definedName>
    <definedName name="_S12_SNL_11_QA" localSheetId="26">#REF!</definedName>
    <definedName name="_S12_SNL_11_QA" localSheetId="27">#REF!</definedName>
    <definedName name="_S12_SNL_11_QA" localSheetId="31">#REF!</definedName>
    <definedName name="_S12_SNL_11_QA">#REF!</definedName>
    <definedName name="_S12_SNL_11_QG" localSheetId="23">#REF!</definedName>
    <definedName name="_S12_SNL_11_QG" localSheetId="24">#REF!</definedName>
    <definedName name="_S12_SNL_11_QG" localSheetId="25">#REF!</definedName>
    <definedName name="_S12_SNL_11_QG" localSheetId="26">#REF!</definedName>
    <definedName name="_S12_SNL_11_QG" localSheetId="27">#REF!</definedName>
    <definedName name="_S12_SNL_11_QG" localSheetId="31">#REF!</definedName>
    <definedName name="_S12_SNL_11_QG">#REF!</definedName>
    <definedName name="_S12_SNL_12_QA" localSheetId="23">#REF!</definedName>
    <definedName name="_S12_SNL_12_QA" localSheetId="24">#REF!</definedName>
    <definedName name="_S12_SNL_12_QA" localSheetId="25">#REF!</definedName>
    <definedName name="_S12_SNL_12_QA" localSheetId="26">#REF!</definedName>
    <definedName name="_S12_SNL_12_QA" localSheetId="27">#REF!</definedName>
    <definedName name="_S12_SNL_12_QA" localSheetId="31">#REF!</definedName>
    <definedName name="_S12_SNL_12_QA">#REF!</definedName>
    <definedName name="_S12_SNL_12_QG" localSheetId="23">#REF!</definedName>
    <definedName name="_S12_SNL_12_QG" localSheetId="24">#REF!</definedName>
    <definedName name="_S12_SNL_12_QG" localSheetId="25">#REF!</definedName>
    <definedName name="_S12_SNL_12_QG" localSheetId="26">#REF!</definedName>
    <definedName name="_S12_SNL_12_QG" localSheetId="27">#REF!</definedName>
    <definedName name="_S12_SNL_12_QG" localSheetId="31">#REF!</definedName>
    <definedName name="_S12_SNL_12_QG">#REF!</definedName>
    <definedName name="_S12_SNL_13_QA" localSheetId="23">#REF!</definedName>
    <definedName name="_S12_SNL_13_QA" localSheetId="24">#REF!</definedName>
    <definedName name="_S12_SNL_13_QA" localSheetId="25">#REF!</definedName>
    <definedName name="_S12_SNL_13_QA" localSheetId="26">#REF!</definedName>
    <definedName name="_S12_SNL_13_QA" localSheetId="27">#REF!</definedName>
    <definedName name="_S12_SNL_13_QA" localSheetId="31">#REF!</definedName>
    <definedName name="_S12_SNL_13_QA">#REF!</definedName>
    <definedName name="_S12_SNL_13_QG" localSheetId="23">#REF!</definedName>
    <definedName name="_S12_SNL_13_QG" localSheetId="24">#REF!</definedName>
    <definedName name="_S12_SNL_13_QG" localSheetId="25">#REF!</definedName>
    <definedName name="_S12_SNL_13_QG" localSheetId="26">#REF!</definedName>
    <definedName name="_S12_SNL_13_QG" localSheetId="27">#REF!</definedName>
    <definedName name="_S12_SNL_13_QG" localSheetId="31">#REF!</definedName>
    <definedName name="_S12_SNL_13_QG">#REF!</definedName>
    <definedName name="_S12_SNL_14_QA" localSheetId="23">#REF!</definedName>
    <definedName name="_S12_SNL_14_QA" localSheetId="24">#REF!</definedName>
    <definedName name="_S12_SNL_14_QA" localSheetId="25">#REF!</definedName>
    <definedName name="_S12_SNL_14_QA" localSheetId="26">#REF!</definedName>
    <definedName name="_S12_SNL_14_QA" localSheetId="27">#REF!</definedName>
    <definedName name="_S12_SNL_14_QA" localSheetId="31">#REF!</definedName>
    <definedName name="_S12_SNL_14_QA">#REF!</definedName>
    <definedName name="_S12_SNL_14_QG" localSheetId="23">#REF!</definedName>
    <definedName name="_S12_SNL_14_QG" localSheetId="24">#REF!</definedName>
    <definedName name="_S12_SNL_14_QG" localSheetId="25">#REF!</definedName>
    <definedName name="_S12_SNL_14_QG" localSheetId="26">#REF!</definedName>
    <definedName name="_S12_SNL_14_QG" localSheetId="27">#REF!</definedName>
    <definedName name="_S12_SNL_14_QG" localSheetId="31">#REF!</definedName>
    <definedName name="_S12_SNL_14_QG">#REF!</definedName>
    <definedName name="_S12_SNL_15_QA" localSheetId="23">#REF!</definedName>
    <definedName name="_S12_SNL_15_QA" localSheetId="24">#REF!</definedName>
    <definedName name="_S12_SNL_15_QA" localSheetId="25">#REF!</definedName>
    <definedName name="_S12_SNL_15_QA" localSheetId="26">#REF!</definedName>
    <definedName name="_S12_SNL_15_QA" localSheetId="27">#REF!</definedName>
    <definedName name="_S12_SNL_15_QA" localSheetId="31">#REF!</definedName>
    <definedName name="_S12_SNL_15_QA">#REF!</definedName>
    <definedName name="_S12_SNL_15_QG" localSheetId="23">#REF!</definedName>
    <definedName name="_S12_SNL_15_QG" localSheetId="24">#REF!</definedName>
    <definedName name="_S12_SNL_15_QG" localSheetId="25">#REF!</definedName>
    <definedName name="_S12_SNL_15_QG" localSheetId="26">#REF!</definedName>
    <definedName name="_S12_SNL_15_QG" localSheetId="27">#REF!</definedName>
    <definedName name="_S12_SNL_15_QG" localSheetId="31">#REF!</definedName>
    <definedName name="_S12_SNL_15_QG">#REF!</definedName>
    <definedName name="_S12_SNL_16_QA" localSheetId="23">#REF!</definedName>
    <definedName name="_S12_SNL_16_QA" localSheetId="24">#REF!</definedName>
    <definedName name="_S12_SNL_16_QA" localSheetId="25">#REF!</definedName>
    <definedName name="_S12_SNL_16_QA" localSheetId="26">#REF!</definedName>
    <definedName name="_S12_SNL_16_QA" localSheetId="27">#REF!</definedName>
    <definedName name="_S12_SNL_16_QA" localSheetId="31">#REF!</definedName>
    <definedName name="_S12_SNL_16_QA">#REF!</definedName>
    <definedName name="_S12_SNL_16_QG" localSheetId="23">#REF!</definedName>
    <definedName name="_S12_SNL_16_QG" localSheetId="24">#REF!</definedName>
    <definedName name="_S12_SNL_16_QG" localSheetId="25">#REF!</definedName>
    <definedName name="_S12_SNL_16_QG" localSheetId="26">#REF!</definedName>
    <definedName name="_S12_SNL_16_QG" localSheetId="27">#REF!</definedName>
    <definedName name="_S12_SNL_16_QG" localSheetId="31">#REF!</definedName>
    <definedName name="_S12_SNL_16_QG">#REF!</definedName>
    <definedName name="_S12_SNL_17_QA" localSheetId="23">#REF!</definedName>
    <definedName name="_S12_SNL_17_QA" localSheetId="24">#REF!</definedName>
    <definedName name="_S12_SNL_17_QA" localSheetId="25">#REF!</definedName>
    <definedName name="_S12_SNL_17_QA" localSheetId="26">#REF!</definedName>
    <definedName name="_S12_SNL_17_QA" localSheetId="27">#REF!</definedName>
    <definedName name="_S12_SNL_17_QA" localSheetId="31">#REF!</definedName>
    <definedName name="_S12_SNL_17_QA">#REF!</definedName>
    <definedName name="_S12_SNL_17_QG" localSheetId="23">#REF!</definedName>
    <definedName name="_S12_SNL_17_QG" localSheetId="24">#REF!</definedName>
    <definedName name="_S12_SNL_17_QG" localSheetId="25">#REF!</definedName>
    <definedName name="_S12_SNL_17_QG" localSheetId="26">#REF!</definedName>
    <definedName name="_S12_SNL_17_QG" localSheetId="27">#REF!</definedName>
    <definedName name="_S12_SNL_17_QG" localSheetId="31">#REF!</definedName>
    <definedName name="_S12_SNL_17_QG">#REF!</definedName>
    <definedName name="_S12_SNL_18_QA" localSheetId="23">#REF!</definedName>
    <definedName name="_S12_SNL_18_QA" localSheetId="24">#REF!</definedName>
    <definedName name="_S12_SNL_18_QA" localSheetId="25">#REF!</definedName>
    <definedName name="_S12_SNL_18_QA" localSheetId="26">#REF!</definedName>
    <definedName name="_S12_SNL_18_QA" localSheetId="27">#REF!</definedName>
    <definedName name="_S12_SNL_18_QA" localSheetId="31">#REF!</definedName>
    <definedName name="_S12_SNL_18_QA">#REF!</definedName>
    <definedName name="_S12_SNL_18_QG" localSheetId="23">#REF!</definedName>
    <definedName name="_S12_SNL_18_QG" localSheetId="24">#REF!</definedName>
    <definedName name="_S12_SNL_18_QG" localSheetId="25">#REF!</definedName>
    <definedName name="_S12_SNL_18_QG" localSheetId="26">#REF!</definedName>
    <definedName name="_S12_SNL_18_QG" localSheetId="27">#REF!</definedName>
    <definedName name="_S12_SNL_18_QG" localSheetId="31">#REF!</definedName>
    <definedName name="_S12_SNL_18_QG">#REF!</definedName>
    <definedName name="_S12_SNL_19_QA" localSheetId="23">#REF!</definedName>
    <definedName name="_S12_SNL_19_QA" localSheetId="24">#REF!</definedName>
    <definedName name="_S12_SNL_19_QA" localSheetId="25">#REF!</definedName>
    <definedName name="_S12_SNL_19_QA" localSheetId="26">#REF!</definedName>
    <definedName name="_S12_SNL_19_QA" localSheetId="27">#REF!</definedName>
    <definedName name="_S12_SNL_19_QA" localSheetId="31">#REF!</definedName>
    <definedName name="_S12_SNL_19_QA">#REF!</definedName>
    <definedName name="_S12_SNL_19_QG" localSheetId="23">#REF!</definedName>
    <definedName name="_S12_SNL_19_QG" localSheetId="24">#REF!</definedName>
    <definedName name="_S12_SNL_19_QG" localSheetId="25">#REF!</definedName>
    <definedName name="_S12_SNL_19_QG" localSheetId="26">#REF!</definedName>
    <definedName name="_S12_SNL_19_QG" localSheetId="27">#REF!</definedName>
    <definedName name="_S12_SNL_19_QG" localSheetId="31">#REF!</definedName>
    <definedName name="_S12_SNL_19_QG">#REF!</definedName>
    <definedName name="_S12_SNL_20_QA" localSheetId="23">#REF!</definedName>
    <definedName name="_S12_SNL_20_QA" localSheetId="24">#REF!</definedName>
    <definedName name="_S12_SNL_20_QA" localSheetId="25">#REF!</definedName>
    <definedName name="_S12_SNL_20_QA" localSheetId="26">#REF!</definedName>
    <definedName name="_S12_SNL_20_QA" localSheetId="27">#REF!</definedName>
    <definedName name="_S12_SNL_20_QA" localSheetId="31">#REF!</definedName>
    <definedName name="_S12_SNL_20_QA">#REF!</definedName>
    <definedName name="_S12_SNL_20_QG" localSheetId="23">#REF!</definedName>
    <definedName name="_S12_SNL_20_QG" localSheetId="24">#REF!</definedName>
    <definedName name="_S12_SNL_20_QG" localSheetId="25">#REF!</definedName>
    <definedName name="_S12_SNL_20_QG" localSheetId="26">#REF!</definedName>
    <definedName name="_S12_SNL_20_QG" localSheetId="27">#REF!</definedName>
    <definedName name="_S12_SNL_20_QG" localSheetId="31">#REF!</definedName>
    <definedName name="_S12_SNL_20_QG">#REF!</definedName>
    <definedName name="_S12_SNL_21_QA" localSheetId="23">#REF!</definedName>
    <definedName name="_S12_SNL_21_QA" localSheetId="24">#REF!</definedName>
    <definedName name="_S12_SNL_21_QA" localSheetId="25">#REF!</definedName>
    <definedName name="_S12_SNL_21_QA" localSheetId="26">#REF!</definedName>
    <definedName name="_S12_SNL_21_QA" localSheetId="27">#REF!</definedName>
    <definedName name="_S12_SNL_21_QA" localSheetId="31">#REF!</definedName>
    <definedName name="_S12_SNL_21_QA">#REF!</definedName>
    <definedName name="_S12_SNL_21_QG" localSheetId="23">#REF!</definedName>
    <definedName name="_S12_SNL_21_QG" localSheetId="24">#REF!</definedName>
    <definedName name="_S12_SNL_21_QG" localSheetId="25">#REF!</definedName>
    <definedName name="_S12_SNL_21_QG" localSheetId="26">#REF!</definedName>
    <definedName name="_S12_SNL_21_QG" localSheetId="27">#REF!</definedName>
    <definedName name="_S12_SNL_21_QG" localSheetId="31">#REF!</definedName>
    <definedName name="_S12_SNL_21_QG">#REF!</definedName>
    <definedName name="_S12_SNL_22_QA" localSheetId="23">#REF!</definedName>
    <definedName name="_S12_SNL_22_QA" localSheetId="24">#REF!</definedName>
    <definedName name="_S12_SNL_22_QA" localSheetId="25">#REF!</definedName>
    <definedName name="_S12_SNL_22_QA" localSheetId="26">#REF!</definedName>
    <definedName name="_S12_SNL_22_QA" localSheetId="27">#REF!</definedName>
    <definedName name="_S12_SNL_22_QA" localSheetId="31">#REF!</definedName>
    <definedName name="_S12_SNL_22_QA">#REF!</definedName>
    <definedName name="_S12_SNL_22_QG" localSheetId="23">#REF!</definedName>
    <definedName name="_S12_SNL_22_QG" localSheetId="24">#REF!</definedName>
    <definedName name="_S12_SNL_22_QG" localSheetId="25">#REF!</definedName>
    <definedName name="_S12_SNL_22_QG" localSheetId="26">#REF!</definedName>
    <definedName name="_S12_SNL_22_QG" localSheetId="27">#REF!</definedName>
    <definedName name="_S12_SNL_22_QG" localSheetId="31">#REF!</definedName>
    <definedName name="_S12_SNL_22_QG">#REF!</definedName>
    <definedName name="_S12_SNL_23_QA" localSheetId="23">#REF!</definedName>
    <definedName name="_S12_SNL_23_QA" localSheetId="24">#REF!</definedName>
    <definedName name="_S12_SNL_23_QA" localSheetId="25">#REF!</definedName>
    <definedName name="_S12_SNL_23_QA" localSheetId="26">#REF!</definedName>
    <definedName name="_S12_SNL_23_QA" localSheetId="27">#REF!</definedName>
    <definedName name="_S12_SNL_23_QA" localSheetId="31">#REF!</definedName>
    <definedName name="_S12_SNL_23_QA">#REF!</definedName>
    <definedName name="_S12_SNL_23_QG" localSheetId="23">#REF!</definedName>
    <definedName name="_S12_SNL_23_QG" localSheetId="24">#REF!</definedName>
    <definedName name="_S12_SNL_23_QG" localSheetId="25">#REF!</definedName>
    <definedName name="_S12_SNL_23_QG" localSheetId="26">#REF!</definedName>
    <definedName name="_S12_SNL_23_QG" localSheetId="27">#REF!</definedName>
    <definedName name="_S12_SNL_23_QG" localSheetId="31">#REF!</definedName>
    <definedName name="_S12_SNL_23_QG">#REF!</definedName>
    <definedName name="_S12_SNL_3_QA" localSheetId="23">#REF!</definedName>
    <definedName name="_S12_SNL_3_QA" localSheetId="24">#REF!</definedName>
    <definedName name="_S12_SNL_3_QA" localSheetId="25">#REF!</definedName>
    <definedName name="_S12_SNL_3_QA" localSheetId="26">#REF!</definedName>
    <definedName name="_S12_SNL_3_QA" localSheetId="27">#REF!</definedName>
    <definedName name="_S12_SNL_3_QA" localSheetId="31">#REF!</definedName>
    <definedName name="_S12_SNL_3_QA">#REF!</definedName>
    <definedName name="_S12_SNL_3_QG" localSheetId="23">#REF!</definedName>
    <definedName name="_S12_SNL_3_QG" localSheetId="24">#REF!</definedName>
    <definedName name="_S12_SNL_3_QG" localSheetId="25">#REF!</definedName>
    <definedName name="_S12_SNL_3_QG" localSheetId="26">#REF!</definedName>
    <definedName name="_S12_SNL_3_QG" localSheetId="27">#REF!</definedName>
    <definedName name="_S12_SNL_3_QG" localSheetId="31">#REF!</definedName>
    <definedName name="_S12_SNL_3_QG">#REF!</definedName>
    <definedName name="_S12_SNL_4_QA" localSheetId="23">#REF!</definedName>
    <definedName name="_S12_SNL_4_QA" localSheetId="24">#REF!</definedName>
    <definedName name="_S12_SNL_4_QA" localSheetId="25">#REF!</definedName>
    <definedName name="_S12_SNL_4_QA" localSheetId="26">#REF!</definedName>
    <definedName name="_S12_SNL_4_QA" localSheetId="27">#REF!</definedName>
    <definedName name="_S12_SNL_4_QA" localSheetId="31">#REF!</definedName>
    <definedName name="_S12_SNL_4_QA">#REF!</definedName>
    <definedName name="_S12_SNL_4_QG" localSheetId="23">#REF!</definedName>
    <definedName name="_S12_SNL_4_QG" localSheetId="24">#REF!</definedName>
    <definedName name="_S12_SNL_4_QG" localSheetId="25">#REF!</definedName>
    <definedName name="_S12_SNL_4_QG" localSheetId="26">#REF!</definedName>
    <definedName name="_S12_SNL_4_QG" localSheetId="27">#REF!</definedName>
    <definedName name="_S12_SNL_4_QG" localSheetId="31">#REF!</definedName>
    <definedName name="_S12_SNL_4_QG">#REF!</definedName>
    <definedName name="_S12_SNL_5_QA" localSheetId="23">#REF!</definedName>
    <definedName name="_S12_SNL_5_QA" localSheetId="24">#REF!</definedName>
    <definedName name="_S12_SNL_5_QA" localSheetId="25">#REF!</definedName>
    <definedName name="_S12_SNL_5_QA" localSheetId="26">#REF!</definedName>
    <definedName name="_S12_SNL_5_QA" localSheetId="27">#REF!</definedName>
    <definedName name="_S12_SNL_5_QA" localSheetId="31">#REF!</definedName>
    <definedName name="_S12_SNL_5_QA">#REF!</definedName>
    <definedName name="_S12_SNL_5_QG" localSheetId="23">#REF!</definedName>
    <definedName name="_S12_SNL_5_QG" localSheetId="24">#REF!</definedName>
    <definedName name="_S12_SNL_5_QG" localSheetId="25">#REF!</definedName>
    <definedName name="_S12_SNL_5_QG" localSheetId="26">#REF!</definedName>
    <definedName name="_S12_SNL_5_QG" localSheetId="27">#REF!</definedName>
    <definedName name="_S12_SNL_5_QG" localSheetId="31">#REF!</definedName>
    <definedName name="_S12_SNL_5_QG">#REF!</definedName>
    <definedName name="_S12_SNL_6_QA" localSheetId="23">#REF!</definedName>
    <definedName name="_S12_SNL_6_QA" localSheetId="24">#REF!</definedName>
    <definedName name="_S12_SNL_6_QA" localSheetId="25">#REF!</definedName>
    <definedName name="_S12_SNL_6_QA" localSheetId="26">#REF!</definedName>
    <definedName name="_S12_SNL_6_QA" localSheetId="27">#REF!</definedName>
    <definedName name="_S12_SNL_6_QA" localSheetId="31">#REF!</definedName>
    <definedName name="_S12_SNL_6_QA">#REF!</definedName>
    <definedName name="_S12_SNL_6_QG" localSheetId="23">#REF!</definedName>
    <definedName name="_S12_SNL_6_QG" localSheetId="24">#REF!</definedName>
    <definedName name="_S12_SNL_6_QG" localSheetId="25">#REF!</definedName>
    <definedName name="_S12_SNL_6_QG" localSheetId="26">#REF!</definedName>
    <definedName name="_S12_SNL_6_QG" localSheetId="27">#REF!</definedName>
    <definedName name="_S12_SNL_6_QG" localSheetId="31">#REF!</definedName>
    <definedName name="_S12_SNL_6_QG">#REF!</definedName>
    <definedName name="_S12_SNL_7_QA" localSheetId="23">#REF!</definedName>
    <definedName name="_S12_SNL_7_QA" localSheetId="24">#REF!</definedName>
    <definedName name="_S12_SNL_7_QA" localSheetId="25">#REF!</definedName>
    <definedName name="_S12_SNL_7_QA" localSheetId="26">#REF!</definedName>
    <definedName name="_S12_SNL_7_QA" localSheetId="27">#REF!</definedName>
    <definedName name="_S12_SNL_7_QA" localSheetId="31">#REF!</definedName>
    <definedName name="_S12_SNL_7_QA">#REF!</definedName>
    <definedName name="_S12_SNL_7_QG" localSheetId="23">#REF!</definedName>
    <definedName name="_S12_SNL_7_QG" localSheetId="24">#REF!</definedName>
    <definedName name="_S12_SNL_7_QG" localSheetId="25">#REF!</definedName>
    <definedName name="_S12_SNL_7_QG" localSheetId="26">#REF!</definedName>
    <definedName name="_S12_SNL_7_QG" localSheetId="27">#REF!</definedName>
    <definedName name="_S12_SNL_7_QG" localSheetId="31">#REF!</definedName>
    <definedName name="_S12_SNL_7_QG">#REF!</definedName>
    <definedName name="_S12_SNL_8_QA" localSheetId="23">#REF!</definedName>
    <definedName name="_S12_SNL_8_QA" localSheetId="24">#REF!</definedName>
    <definedName name="_S12_SNL_8_QA" localSheetId="25">#REF!</definedName>
    <definedName name="_S12_SNL_8_QA" localSheetId="26">#REF!</definedName>
    <definedName name="_S12_SNL_8_QA" localSheetId="27">#REF!</definedName>
    <definedName name="_S12_SNL_8_QA" localSheetId="31">#REF!</definedName>
    <definedName name="_S12_SNL_8_QA">#REF!</definedName>
    <definedName name="_S12_SNL_8_QG" localSheetId="23">#REF!</definedName>
    <definedName name="_S12_SNL_8_QG" localSheetId="24">#REF!</definedName>
    <definedName name="_S12_SNL_8_QG" localSheetId="25">#REF!</definedName>
    <definedName name="_S12_SNL_8_QG" localSheetId="26">#REF!</definedName>
    <definedName name="_S12_SNL_8_QG" localSheetId="27">#REF!</definedName>
    <definedName name="_S12_SNL_8_QG" localSheetId="31">#REF!</definedName>
    <definedName name="_S12_SNL_8_QG">#REF!</definedName>
    <definedName name="_S12_SNL_9_QA" localSheetId="23">#REF!</definedName>
    <definedName name="_S12_SNL_9_QA" localSheetId="24">#REF!</definedName>
    <definedName name="_S12_SNL_9_QA" localSheetId="25">#REF!</definedName>
    <definedName name="_S12_SNL_9_QA" localSheetId="26">#REF!</definedName>
    <definedName name="_S12_SNL_9_QA" localSheetId="27">#REF!</definedName>
    <definedName name="_S12_SNL_9_QA" localSheetId="31">#REF!</definedName>
    <definedName name="_S12_SNL_9_QA">#REF!</definedName>
    <definedName name="_S12_SNL_9_QG" localSheetId="23">#REF!</definedName>
    <definedName name="_S12_SNL_9_QG" localSheetId="24">#REF!</definedName>
    <definedName name="_S12_SNL_9_QG" localSheetId="25">#REF!</definedName>
    <definedName name="_S12_SNL_9_QG" localSheetId="26">#REF!</definedName>
    <definedName name="_S12_SNL_9_QG" localSheetId="27">#REF!</definedName>
    <definedName name="_S12_SNL_9_QG" localSheetId="31">#REF!</definedName>
    <definedName name="_S12_SNL_9_QG">#REF!</definedName>
    <definedName name="_S12_SNL_99_QA" localSheetId="23">#REF!</definedName>
    <definedName name="_S12_SNL_99_QA" localSheetId="24">#REF!</definedName>
    <definedName name="_S12_SNL_99_QA" localSheetId="25">#REF!</definedName>
    <definedName name="_S12_SNL_99_QA" localSheetId="26">#REF!</definedName>
    <definedName name="_S12_SNL_99_QA" localSheetId="27">#REF!</definedName>
    <definedName name="_S12_SNL_99_QA" localSheetId="31">#REF!</definedName>
    <definedName name="_S12_SNL_99_QA">#REF!</definedName>
    <definedName name="_S12_SNL_99_QG" localSheetId="23">#REF!</definedName>
    <definedName name="_S12_SNL_99_QG" localSheetId="24">#REF!</definedName>
    <definedName name="_S12_SNL_99_QG" localSheetId="25">#REF!</definedName>
    <definedName name="_S12_SNL_99_QG" localSheetId="26">#REF!</definedName>
    <definedName name="_S12_SNL_99_QG" localSheetId="27">#REF!</definedName>
    <definedName name="_S12_SNL_99_QG" localSheetId="31">#REF!</definedName>
    <definedName name="_S12_SNL_99_QG">#REF!</definedName>
    <definedName name="_S12_TKA_1_QA" localSheetId="23">#REF!</definedName>
    <definedName name="_S12_TKA_1_QA" localSheetId="24">#REF!</definedName>
    <definedName name="_S12_TKA_1_QA" localSheetId="25">#REF!</definedName>
    <definedName name="_S12_TKA_1_QA" localSheetId="26">#REF!</definedName>
    <definedName name="_S12_TKA_1_QA" localSheetId="27">#REF!</definedName>
    <definedName name="_S12_TKA_1_QA" localSheetId="31">#REF!</definedName>
    <definedName name="_S12_TKA_1_QA">#REF!</definedName>
    <definedName name="_S12_TKA_1_QG" localSheetId="23">#REF!</definedName>
    <definedName name="_S12_TKA_1_QG" localSheetId="24">#REF!</definedName>
    <definedName name="_S12_TKA_1_QG" localSheetId="25">#REF!</definedName>
    <definedName name="_S12_TKA_1_QG" localSheetId="26">#REF!</definedName>
    <definedName name="_S12_TKA_1_QG" localSheetId="27">#REF!</definedName>
    <definedName name="_S12_TKA_1_QG" localSheetId="31">#REF!</definedName>
    <definedName name="_S12_TKA_1_QG">#REF!</definedName>
    <definedName name="_S12_TKA_10_QA" localSheetId="23">#REF!</definedName>
    <definedName name="_S12_TKA_10_QA" localSheetId="24">#REF!</definedName>
    <definedName name="_S12_TKA_10_QA" localSheetId="25">#REF!</definedName>
    <definedName name="_S12_TKA_10_QA" localSheetId="26">#REF!</definedName>
    <definedName name="_S12_TKA_10_QA" localSheetId="27">#REF!</definedName>
    <definedName name="_S12_TKA_10_QA" localSheetId="31">#REF!</definedName>
    <definedName name="_S12_TKA_10_QA">#REF!</definedName>
    <definedName name="_S12_TKA_10_QG" localSheetId="23">#REF!</definedName>
    <definedName name="_S12_TKA_10_QG" localSheetId="24">#REF!</definedName>
    <definedName name="_S12_TKA_10_QG" localSheetId="25">#REF!</definedName>
    <definedName name="_S12_TKA_10_QG" localSheetId="26">#REF!</definedName>
    <definedName name="_S12_TKA_10_QG" localSheetId="27">#REF!</definedName>
    <definedName name="_S12_TKA_10_QG" localSheetId="31">#REF!</definedName>
    <definedName name="_S12_TKA_10_QG">#REF!</definedName>
    <definedName name="_S12_TKA_11_QA" localSheetId="23">#REF!</definedName>
    <definedName name="_S12_TKA_11_QA" localSheetId="24">#REF!</definedName>
    <definedName name="_S12_TKA_11_QA" localSheetId="25">#REF!</definedName>
    <definedName name="_S12_TKA_11_QA" localSheetId="26">#REF!</definedName>
    <definedName name="_S12_TKA_11_QA" localSheetId="27">#REF!</definedName>
    <definedName name="_S12_TKA_11_QA" localSheetId="31">#REF!</definedName>
    <definedName name="_S12_TKA_11_QA">#REF!</definedName>
    <definedName name="_S12_TKA_11_QG" localSheetId="23">#REF!</definedName>
    <definedName name="_S12_TKA_11_QG" localSheetId="24">#REF!</definedName>
    <definedName name="_S12_TKA_11_QG" localSheetId="25">#REF!</definedName>
    <definedName name="_S12_TKA_11_QG" localSheetId="26">#REF!</definedName>
    <definedName name="_S12_TKA_11_QG" localSheetId="27">#REF!</definedName>
    <definedName name="_S12_TKA_11_QG" localSheetId="31">#REF!</definedName>
    <definedName name="_S12_TKA_11_QG">#REF!</definedName>
    <definedName name="_S12_TKA_12_QA" localSheetId="23">#REF!</definedName>
    <definedName name="_S12_TKA_12_QA" localSheetId="24">#REF!</definedName>
    <definedName name="_S12_TKA_12_QA" localSheetId="25">#REF!</definedName>
    <definedName name="_S12_TKA_12_QA" localSheetId="26">#REF!</definedName>
    <definedName name="_S12_TKA_12_QA" localSheetId="27">#REF!</definedName>
    <definedName name="_S12_TKA_12_QA" localSheetId="31">#REF!</definedName>
    <definedName name="_S12_TKA_12_QA">#REF!</definedName>
    <definedName name="_S12_TKA_12_QG" localSheetId="23">#REF!</definedName>
    <definedName name="_S12_TKA_12_QG" localSheetId="24">#REF!</definedName>
    <definedName name="_S12_TKA_12_QG" localSheetId="25">#REF!</definedName>
    <definedName name="_S12_TKA_12_QG" localSheetId="26">#REF!</definedName>
    <definedName name="_S12_TKA_12_QG" localSheetId="27">#REF!</definedName>
    <definedName name="_S12_TKA_12_QG" localSheetId="31">#REF!</definedName>
    <definedName name="_S12_TKA_12_QG">#REF!</definedName>
    <definedName name="_S12_TKA_13_QA" localSheetId="23">#REF!</definedName>
    <definedName name="_S12_TKA_13_QA" localSheetId="24">#REF!</definedName>
    <definedName name="_S12_TKA_13_QA" localSheetId="25">#REF!</definedName>
    <definedName name="_S12_TKA_13_QA" localSheetId="26">#REF!</definedName>
    <definedName name="_S12_TKA_13_QA" localSheetId="27">#REF!</definedName>
    <definedName name="_S12_TKA_13_QA" localSheetId="31">#REF!</definedName>
    <definedName name="_S12_TKA_13_QA">#REF!</definedName>
    <definedName name="_S12_TKA_13_QG" localSheetId="23">#REF!</definedName>
    <definedName name="_S12_TKA_13_QG" localSheetId="24">#REF!</definedName>
    <definedName name="_S12_TKA_13_QG" localSheetId="25">#REF!</definedName>
    <definedName name="_S12_TKA_13_QG" localSheetId="26">#REF!</definedName>
    <definedName name="_S12_TKA_13_QG" localSheetId="27">#REF!</definedName>
    <definedName name="_S12_TKA_13_QG" localSheetId="31">#REF!</definedName>
    <definedName name="_S12_TKA_13_QG">#REF!</definedName>
    <definedName name="_S12_TKA_14_QA" localSheetId="23">#REF!</definedName>
    <definedName name="_S12_TKA_14_QA" localSheetId="24">#REF!</definedName>
    <definedName name="_S12_TKA_14_QA" localSheetId="25">#REF!</definedName>
    <definedName name="_S12_TKA_14_QA" localSheetId="26">#REF!</definedName>
    <definedName name="_S12_TKA_14_QA" localSheetId="27">#REF!</definedName>
    <definedName name="_S12_TKA_14_QA" localSheetId="31">#REF!</definedName>
    <definedName name="_S12_TKA_14_QA">#REF!</definedName>
    <definedName name="_S12_TKA_14_QG" localSheetId="23">#REF!</definedName>
    <definedName name="_S12_TKA_14_QG" localSheetId="24">#REF!</definedName>
    <definedName name="_S12_TKA_14_QG" localSheetId="25">#REF!</definedName>
    <definedName name="_S12_TKA_14_QG" localSheetId="26">#REF!</definedName>
    <definedName name="_S12_TKA_14_QG" localSheetId="27">#REF!</definedName>
    <definedName name="_S12_TKA_14_QG" localSheetId="31">#REF!</definedName>
    <definedName name="_S12_TKA_14_QG">#REF!</definedName>
    <definedName name="_S12_TKA_15_QA" localSheetId="23">#REF!</definedName>
    <definedName name="_S12_TKA_15_QA" localSheetId="24">#REF!</definedName>
    <definedName name="_S12_TKA_15_QA" localSheetId="25">#REF!</definedName>
    <definedName name="_S12_TKA_15_QA" localSheetId="26">#REF!</definedName>
    <definedName name="_S12_TKA_15_QA" localSheetId="27">#REF!</definedName>
    <definedName name="_S12_TKA_15_QA" localSheetId="31">#REF!</definedName>
    <definedName name="_S12_TKA_15_QA">#REF!</definedName>
    <definedName name="_S12_TKA_15_QG" localSheetId="23">#REF!</definedName>
    <definedName name="_S12_TKA_15_QG" localSheetId="24">#REF!</definedName>
    <definedName name="_S12_TKA_15_QG" localSheetId="25">#REF!</definedName>
    <definedName name="_S12_TKA_15_QG" localSheetId="26">#REF!</definedName>
    <definedName name="_S12_TKA_15_QG" localSheetId="27">#REF!</definedName>
    <definedName name="_S12_TKA_15_QG" localSheetId="31">#REF!</definedName>
    <definedName name="_S12_TKA_15_QG">#REF!</definedName>
    <definedName name="_S12_TKA_16_QA" localSheetId="23">#REF!</definedName>
    <definedName name="_S12_TKA_16_QA" localSheetId="24">#REF!</definedName>
    <definedName name="_S12_TKA_16_QA" localSheetId="25">#REF!</definedName>
    <definedName name="_S12_TKA_16_QA" localSheetId="26">#REF!</definedName>
    <definedName name="_S12_TKA_16_QA" localSheetId="27">#REF!</definedName>
    <definedName name="_S12_TKA_16_QA" localSheetId="31">#REF!</definedName>
    <definedName name="_S12_TKA_16_QA">#REF!</definedName>
    <definedName name="_S12_TKA_16_QG" localSheetId="23">#REF!</definedName>
    <definedName name="_S12_TKA_16_QG" localSheetId="24">#REF!</definedName>
    <definedName name="_S12_TKA_16_QG" localSheetId="25">#REF!</definedName>
    <definedName name="_S12_TKA_16_QG" localSheetId="26">#REF!</definedName>
    <definedName name="_S12_TKA_16_QG" localSheetId="27">#REF!</definedName>
    <definedName name="_S12_TKA_16_QG" localSheetId="31">#REF!</definedName>
    <definedName name="_S12_TKA_16_QG">#REF!</definedName>
    <definedName name="_S12_TKA_17_QA" localSheetId="23">#REF!</definedName>
    <definedName name="_S12_TKA_17_QA" localSheetId="24">#REF!</definedName>
    <definedName name="_S12_TKA_17_QA" localSheetId="25">#REF!</definedName>
    <definedName name="_S12_TKA_17_QA" localSheetId="26">#REF!</definedName>
    <definedName name="_S12_TKA_17_QA" localSheetId="27">#REF!</definedName>
    <definedName name="_S12_TKA_17_QA" localSheetId="31">#REF!</definedName>
    <definedName name="_S12_TKA_17_QA">#REF!</definedName>
    <definedName name="_S12_TKA_17_QG" localSheetId="23">#REF!</definedName>
    <definedName name="_S12_TKA_17_QG" localSheetId="24">#REF!</definedName>
    <definedName name="_S12_TKA_17_QG" localSheetId="25">#REF!</definedName>
    <definedName name="_S12_TKA_17_QG" localSheetId="26">#REF!</definedName>
    <definedName name="_S12_TKA_17_QG" localSheetId="27">#REF!</definedName>
    <definedName name="_S12_TKA_17_QG" localSheetId="31">#REF!</definedName>
    <definedName name="_S12_TKA_17_QG">#REF!</definedName>
    <definedName name="_S12_TKA_18_QA" localSheetId="23">#REF!</definedName>
    <definedName name="_S12_TKA_18_QA" localSheetId="24">#REF!</definedName>
    <definedName name="_S12_TKA_18_QA" localSheetId="25">#REF!</definedName>
    <definedName name="_S12_TKA_18_QA" localSheetId="26">#REF!</definedName>
    <definedName name="_S12_TKA_18_QA" localSheetId="27">#REF!</definedName>
    <definedName name="_S12_TKA_18_QA" localSheetId="31">#REF!</definedName>
    <definedName name="_S12_TKA_18_QA">#REF!</definedName>
    <definedName name="_S12_TKA_18_QG" localSheetId="23">#REF!</definedName>
    <definedName name="_S12_TKA_18_QG" localSheetId="24">#REF!</definedName>
    <definedName name="_S12_TKA_18_QG" localSheetId="25">#REF!</definedName>
    <definedName name="_S12_TKA_18_QG" localSheetId="26">#REF!</definedName>
    <definedName name="_S12_TKA_18_QG" localSheetId="27">#REF!</definedName>
    <definedName name="_S12_TKA_18_QG" localSheetId="31">#REF!</definedName>
    <definedName name="_S12_TKA_18_QG">#REF!</definedName>
    <definedName name="_S12_TKA_19_QA" localSheetId="23">#REF!</definedName>
    <definedName name="_S12_TKA_19_QA" localSheetId="24">#REF!</definedName>
    <definedName name="_S12_TKA_19_QA" localSheetId="25">#REF!</definedName>
    <definedName name="_S12_TKA_19_QA" localSheetId="26">#REF!</definedName>
    <definedName name="_S12_TKA_19_QA" localSheetId="27">#REF!</definedName>
    <definedName name="_S12_TKA_19_QA" localSheetId="31">#REF!</definedName>
    <definedName name="_S12_TKA_19_QA">#REF!</definedName>
    <definedName name="_S12_TKA_19_QG" localSheetId="23">#REF!</definedName>
    <definedName name="_S12_TKA_19_QG" localSheetId="24">#REF!</definedName>
    <definedName name="_S12_TKA_19_QG" localSheetId="25">#REF!</definedName>
    <definedName name="_S12_TKA_19_QG" localSheetId="26">#REF!</definedName>
    <definedName name="_S12_TKA_19_QG" localSheetId="27">#REF!</definedName>
    <definedName name="_S12_TKA_19_QG" localSheetId="31">#REF!</definedName>
    <definedName name="_S12_TKA_19_QG">#REF!</definedName>
    <definedName name="_S12_TKA_2_QA" localSheetId="23">#REF!</definedName>
    <definedName name="_S12_TKA_2_QA" localSheetId="24">#REF!</definedName>
    <definedName name="_S12_TKA_2_QA" localSheetId="25">#REF!</definedName>
    <definedName name="_S12_TKA_2_QA" localSheetId="26">#REF!</definedName>
    <definedName name="_S12_TKA_2_QA" localSheetId="27">#REF!</definedName>
    <definedName name="_S12_TKA_2_QA" localSheetId="31">#REF!</definedName>
    <definedName name="_S12_TKA_2_QA">#REF!</definedName>
    <definedName name="_S12_TKA_2_QG" localSheetId="23">#REF!</definedName>
    <definedName name="_S12_TKA_2_QG" localSheetId="24">#REF!</definedName>
    <definedName name="_S12_TKA_2_QG" localSheetId="25">#REF!</definedName>
    <definedName name="_S12_TKA_2_QG" localSheetId="26">#REF!</definedName>
    <definedName name="_S12_TKA_2_QG" localSheetId="27">#REF!</definedName>
    <definedName name="_S12_TKA_2_QG" localSheetId="31">#REF!</definedName>
    <definedName name="_S12_TKA_2_QG">#REF!</definedName>
    <definedName name="_S12_TKA_20_QA" localSheetId="23">#REF!</definedName>
    <definedName name="_S12_TKA_20_QA" localSheetId="24">#REF!</definedName>
    <definedName name="_S12_TKA_20_QA" localSheetId="25">#REF!</definedName>
    <definedName name="_S12_TKA_20_QA" localSheetId="26">#REF!</definedName>
    <definedName name="_S12_TKA_20_QA" localSheetId="27">#REF!</definedName>
    <definedName name="_S12_TKA_20_QA" localSheetId="31">#REF!</definedName>
    <definedName name="_S12_TKA_20_QA">#REF!</definedName>
    <definedName name="_S12_TKA_20_QG" localSheetId="23">#REF!</definedName>
    <definedName name="_S12_TKA_20_QG" localSheetId="24">#REF!</definedName>
    <definedName name="_S12_TKA_20_QG" localSheetId="25">#REF!</definedName>
    <definedName name="_S12_TKA_20_QG" localSheetId="26">#REF!</definedName>
    <definedName name="_S12_TKA_20_QG" localSheetId="27">#REF!</definedName>
    <definedName name="_S12_TKA_20_QG" localSheetId="31">#REF!</definedName>
    <definedName name="_S12_TKA_20_QG">#REF!</definedName>
    <definedName name="_S12_TKA_21_QA" localSheetId="23">#REF!</definedName>
    <definedName name="_S12_TKA_21_QA" localSheetId="24">#REF!</definedName>
    <definedName name="_S12_TKA_21_QA" localSheetId="25">#REF!</definedName>
    <definedName name="_S12_TKA_21_QA" localSheetId="26">#REF!</definedName>
    <definedName name="_S12_TKA_21_QA" localSheetId="27">#REF!</definedName>
    <definedName name="_S12_TKA_21_QA" localSheetId="31">#REF!</definedName>
    <definedName name="_S12_TKA_21_QA">#REF!</definedName>
    <definedName name="_S12_TKA_21_QG" localSheetId="23">#REF!</definedName>
    <definedName name="_S12_TKA_21_QG" localSheetId="24">#REF!</definedName>
    <definedName name="_S12_TKA_21_QG" localSheetId="25">#REF!</definedName>
    <definedName name="_S12_TKA_21_QG" localSheetId="26">#REF!</definedName>
    <definedName name="_S12_TKA_21_QG" localSheetId="27">#REF!</definedName>
    <definedName name="_S12_TKA_21_QG" localSheetId="31">#REF!</definedName>
    <definedName name="_S12_TKA_21_QG">#REF!</definedName>
    <definedName name="_S12_TKA_22_QA" localSheetId="23">#REF!</definedName>
    <definedName name="_S12_TKA_22_QA" localSheetId="24">#REF!</definedName>
    <definedName name="_S12_TKA_22_QA" localSheetId="25">#REF!</definedName>
    <definedName name="_S12_TKA_22_QA" localSheetId="26">#REF!</definedName>
    <definedName name="_S12_TKA_22_QA" localSheetId="27">#REF!</definedName>
    <definedName name="_S12_TKA_22_QA" localSheetId="31">#REF!</definedName>
    <definedName name="_S12_TKA_22_QA">#REF!</definedName>
    <definedName name="_S12_TKA_22_QG" localSheetId="23">#REF!</definedName>
    <definedName name="_S12_TKA_22_QG" localSheetId="24">#REF!</definedName>
    <definedName name="_S12_TKA_22_QG" localSheetId="25">#REF!</definedName>
    <definedName name="_S12_TKA_22_QG" localSheetId="26">#REF!</definedName>
    <definedName name="_S12_TKA_22_QG" localSheetId="27">#REF!</definedName>
    <definedName name="_S12_TKA_22_QG" localSheetId="31">#REF!</definedName>
    <definedName name="_S12_TKA_22_QG">#REF!</definedName>
    <definedName name="_S12_TKA_23_QA" localSheetId="23">#REF!</definedName>
    <definedName name="_S12_TKA_23_QA" localSheetId="24">#REF!</definedName>
    <definedName name="_S12_TKA_23_QA" localSheetId="25">#REF!</definedName>
    <definedName name="_S12_TKA_23_QA" localSheetId="26">#REF!</definedName>
    <definedName name="_S12_TKA_23_QA" localSheetId="27">#REF!</definedName>
    <definedName name="_S12_TKA_23_QA" localSheetId="31">#REF!</definedName>
    <definedName name="_S12_TKA_23_QA">#REF!</definedName>
    <definedName name="_S12_TKA_23_QG" localSheetId="23">#REF!</definedName>
    <definedName name="_S12_TKA_23_QG" localSheetId="24">#REF!</definedName>
    <definedName name="_S12_TKA_23_QG" localSheetId="25">#REF!</definedName>
    <definedName name="_S12_TKA_23_QG" localSheetId="26">#REF!</definedName>
    <definedName name="_S12_TKA_23_QG" localSheetId="27">#REF!</definedName>
    <definedName name="_S12_TKA_23_QG" localSheetId="31">#REF!</definedName>
    <definedName name="_S12_TKA_23_QG">#REF!</definedName>
    <definedName name="_S12_TKA_3_QA" localSheetId="23">#REF!</definedName>
    <definedName name="_S12_TKA_3_QA" localSheetId="24">#REF!</definedName>
    <definedName name="_S12_TKA_3_QA" localSheetId="25">#REF!</definedName>
    <definedName name="_S12_TKA_3_QA" localSheetId="26">#REF!</definedName>
    <definedName name="_S12_TKA_3_QA" localSheetId="27">#REF!</definedName>
    <definedName name="_S12_TKA_3_QA" localSheetId="31">#REF!</definedName>
    <definedName name="_S12_TKA_3_QA">#REF!</definedName>
    <definedName name="_S12_TKA_3_QG" localSheetId="23">#REF!</definedName>
    <definedName name="_S12_TKA_3_QG" localSheetId="24">#REF!</definedName>
    <definedName name="_S12_TKA_3_QG" localSheetId="25">#REF!</definedName>
    <definedName name="_S12_TKA_3_QG" localSheetId="26">#REF!</definedName>
    <definedName name="_S12_TKA_3_QG" localSheetId="27">#REF!</definedName>
    <definedName name="_S12_TKA_3_QG" localSheetId="31">#REF!</definedName>
    <definedName name="_S12_TKA_3_QG">#REF!</definedName>
    <definedName name="_S12_TKA_4_QA" localSheetId="23">#REF!</definedName>
    <definedName name="_S12_TKA_4_QA" localSheetId="24">#REF!</definedName>
    <definedName name="_S12_TKA_4_QA" localSheetId="25">#REF!</definedName>
    <definedName name="_S12_TKA_4_QA" localSheetId="26">#REF!</definedName>
    <definedName name="_S12_TKA_4_QA" localSheetId="27">#REF!</definedName>
    <definedName name="_S12_TKA_4_QA" localSheetId="31">#REF!</definedName>
    <definedName name="_S12_TKA_4_QA">#REF!</definedName>
    <definedName name="_S12_TKA_4_QG" localSheetId="23">#REF!</definedName>
    <definedName name="_S12_TKA_4_QG" localSheetId="24">#REF!</definedName>
    <definedName name="_S12_TKA_4_QG" localSheetId="25">#REF!</definedName>
    <definedName name="_S12_TKA_4_QG" localSheetId="26">#REF!</definedName>
    <definedName name="_S12_TKA_4_QG" localSheetId="27">#REF!</definedName>
    <definedName name="_S12_TKA_4_QG" localSheetId="31">#REF!</definedName>
    <definedName name="_S12_TKA_4_QG">#REF!</definedName>
    <definedName name="_S12_TKA_5_QA" localSheetId="23">#REF!</definedName>
    <definedName name="_S12_TKA_5_QA" localSheetId="24">#REF!</definedName>
    <definedName name="_S12_TKA_5_QA" localSheetId="25">#REF!</definedName>
    <definedName name="_S12_TKA_5_QA" localSheetId="26">#REF!</definedName>
    <definedName name="_S12_TKA_5_QA" localSheetId="27">#REF!</definedName>
    <definedName name="_S12_TKA_5_QA" localSheetId="31">#REF!</definedName>
    <definedName name="_S12_TKA_5_QA">#REF!</definedName>
    <definedName name="_S12_TKA_5_QG" localSheetId="23">#REF!</definedName>
    <definedName name="_S12_TKA_5_QG" localSheetId="24">#REF!</definedName>
    <definedName name="_S12_TKA_5_QG" localSheetId="25">#REF!</definedName>
    <definedName name="_S12_TKA_5_QG" localSheetId="26">#REF!</definedName>
    <definedName name="_S12_TKA_5_QG" localSheetId="27">#REF!</definedName>
    <definedName name="_S12_TKA_5_QG" localSheetId="31">#REF!</definedName>
    <definedName name="_S12_TKA_5_QG">#REF!</definedName>
    <definedName name="_S12_TKA_6_QA" localSheetId="23">#REF!</definedName>
    <definedName name="_S12_TKA_6_QA" localSheetId="24">#REF!</definedName>
    <definedName name="_S12_TKA_6_QA" localSheetId="25">#REF!</definedName>
    <definedName name="_S12_TKA_6_QA" localSheetId="26">#REF!</definedName>
    <definedName name="_S12_TKA_6_QA" localSheetId="27">#REF!</definedName>
    <definedName name="_S12_TKA_6_QA" localSheetId="31">#REF!</definedName>
    <definedName name="_S12_TKA_6_QA">#REF!</definedName>
    <definedName name="_S12_TKA_6_QG" localSheetId="23">#REF!</definedName>
    <definedName name="_S12_TKA_6_QG" localSheetId="24">#REF!</definedName>
    <definedName name="_S12_TKA_6_QG" localSheetId="25">#REF!</definedName>
    <definedName name="_S12_TKA_6_QG" localSheetId="26">#REF!</definedName>
    <definedName name="_S12_TKA_6_QG" localSheetId="27">#REF!</definedName>
    <definedName name="_S12_TKA_6_QG" localSheetId="31">#REF!</definedName>
    <definedName name="_S12_TKA_6_QG">#REF!</definedName>
    <definedName name="_S12_TKA_7_QA" localSheetId="23">#REF!</definedName>
    <definedName name="_S12_TKA_7_QA" localSheetId="24">#REF!</definedName>
    <definedName name="_S12_TKA_7_QA" localSheetId="25">#REF!</definedName>
    <definedName name="_S12_TKA_7_QA" localSheetId="26">#REF!</definedName>
    <definedName name="_S12_TKA_7_QA" localSheetId="27">#REF!</definedName>
    <definedName name="_S12_TKA_7_QA" localSheetId="31">#REF!</definedName>
    <definedName name="_S12_TKA_7_QA">#REF!</definedName>
    <definedName name="_S12_TKA_7_QG" localSheetId="23">#REF!</definedName>
    <definedName name="_S12_TKA_7_QG" localSheetId="24">#REF!</definedName>
    <definedName name="_S12_TKA_7_QG" localSheetId="25">#REF!</definedName>
    <definedName name="_S12_TKA_7_QG" localSheetId="26">#REF!</definedName>
    <definedName name="_S12_TKA_7_QG" localSheetId="27">#REF!</definedName>
    <definedName name="_S12_TKA_7_QG" localSheetId="31">#REF!</definedName>
    <definedName name="_S12_TKA_7_QG">#REF!</definedName>
    <definedName name="_S12_TKA_8_QA" localSheetId="23">#REF!</definedName>
    <definedName name="_S12_TKA_8_QA" localSheetId="24">#REF!</definedName>
    <definedName name="_S12_TKA_8_QA" localSheetId="25">#REF!</definedName>
    <definedName name="_S12_TKA_8_QA" localSheetId="26">#REF!</definedName>
    <definedName name="_S12_TKA_8_QA" localSheetId="27">#REF!</definedName>
    <definedName name="_S12_TKA_8_QA" localSheetId="31">#REF!</definedName>
    <definedName name="_S12_TKA_8_QA">#REF!</definedName>
    <definedName name="_S12_TKA_8_QG" localSheetId="23">#REF!</definedName>
    <definedName name="_S12_TKA_8_QG" localSheetId="24">#REF!</definedName>
    <definedName name="_S12_TKA_8_QG" localSheetId="25">#REF!</definedName>
    <definedName name="_S12_TKA_8_QG" localSheetId="26">#REF!</definedName>
    <definedName name="_S12_TKA_8_QG" localSheetId="27">#REF!</definedName>
    <definedName name="_S12_TKA_8_QG" localSheetId="31">#REF!</definedName>
    <definedName name="_S12_TKA_8_QG">#REF!</definedName>
    <definedName name="_S12_TKA_9_QA" localSheetId="23">#REF!</definedName>
    <definedName name="_S12_TKA_9_QA" localSheetId="24">#REF!</definedName>
    <definedName name="_S12_TKA_9_QA" localSheetId="25">#REF!</definedName>
    <definedName name="_S12_TKA_9_QA" localSheetId="26">#REF!</definedName>
    <definedName name="_S12_TKA_9_QA" localSheetId="27">#REF!</definedName>
    <definedName name="_S12_TKA_9_QA" localSheetId="31">#REF!</definedName>
    <definedName name="_S12_TKA_9_QA">#REF!</definedName>
    <definedName name="_S12_TKA_9_QG" localSheetId="23">#REF!</definedName>
    <definedName name="_S12_TKA_9_QG" localSheetId="24">#REF!</definedName>
    <definedName name="_S12_TKA_9_QG" localSheetId="25">#REF!</definedName>
    <definedName name="_S12_TKA_9_QG" localSheetId="26">#REF!</definedName>
    <definedName name="_S12_TKA_9_QG" localSheetId="27">#REF!</definedName>
    <definedName name="_S12_TKA_9_QG" localSheetId="31">#REF!</definedName>
    <definedName name="_S12_TKA_9_QG">#REF!</definedName>
    <definedName name="_S12_TKL_1_QA" localSheetId="23">#REF!</definedName>
    <definedName name="_S12_TKL_1_QA" localSheetId="24">#REF!</definedName>
    <definedName name="_S12_TKL_1_QA" localSheetId="25">#REF!</definedName>
    <definedName name="_S12_TKL_1_QA" localSheetId="26">#REF!</definedName>
    <definedName name="_S12_TKL_1_QA" localSheetId="27">#REF!</definedName>
    <definedName name="_S12_TKL_1_QA" localSheetId="31">#REF!</definedName>
    <definedName name="_S12_TKL_1_QA">#REF!</definedName>
    <definedName name="_S12_TKL_1_QG" localSheetId="23">#REF!</definedName>
    <definedName name="_S12_TKL_1_QG" localSheetId="24">#REF!</definedName>
    <definedName name="_S12_TKL_1_QG" localSheetId="25">#REF!</definedName>
    <definedName name="_S12_TKL_1_QG" localSheetId="26">#REF!</definedName>
    <definedName name="_S12_TKL_1_QG" localSheetId="27">#REF!</definedName>
    <definedName name="_S12_TKL_1_QG" localSheetId="31">#REF!</definedName>
    <definedName name="_S12_TKL_1_QG">#REF!</definedName>
    <definedName name="_S12_TKL_10_QA" localSheetId="23">#REF!</definedName>
    <definedName name="_S12_TKL_10_QA" localSheetId="24">#REF!</definedName>
    <definedName name="_S12_TKL_10_QA" localSheetId="25">#REF!</definedName>
    <definedName name="_S12_TKL_10_QA" localSheetId="26">#REF!</definedName>
    <definedName name="_S12_TKL_10_QA" localSheetId="27">#REF!</definedName>
    <definedName name="_S12_TKL_10_QA" localSheetId="31">#REF!</definedName>
    <definedName name="_S12_TKL_10_QA">#REF!</definedName>
    <definedName name="_S12_TKL_10_QG" localSheetId="23">#REF!</definedName>
    <definedName name="_S12_TKL_10_QG" localSheetId="24">#REF!</definedName>
    <definedName name="_S12_TKL_10_QG" localSheetId="25">#REF!</definedName>
    <definedName name="_S12_TKL_10_QG" localSheetId="26">#REF!</definedName>
    <definedName name="_S12_TKL_10_QG" localSheetId="27">#REF!</definedName>
    <definedName name="_S12_TKL_10_QG" localSheetId="31">#REF!</definedName>
    <definedName name="_S12_TKL_10_QG">#REF!</definedName>
    <definedName name="_S12_TKL_11_QA" localSheetId="23">#REF!</definedName>
    <definedName name="_S12_TKL_11_QA" localSheetId="24">#REF!</definedName>
    <definedName name="_S12_TKL_11_QA" localSheetId="25">#REF!</definedName>
    <definedName name="_S12_TKL_11_QA" localSheetId="26">#REF!</definedName>
    <definedName name="_S12_TKL_11_QA" localSheetId="27">#REF!</definedName>
    <definedName name="_S12_TKL_11_QA" localSheetId="31">#REF!</definedName>
    <definedName name="_S12_TKL_11_QA">#REF!</definedName>
    <definedName name="_S12_TKL_11_QG" localSheetId="23">#REF!</definedName>
    <definedName name="_S12_TKL_11_QG" localSheetId="24">#REF!</definedName>
    <definedName name="_S12_TKL_11_QG" localSheetId="25">#REF!</definedName>
    <definedName name="_S12_TKL_11_QG" localSheetId="26">#REF!</definedName>
    <definedName name="_S12_TKL_11_QG" localSheetId="27">#REF!</definedName>
    <definedName name="_S12_TKL_11_QG" localSheetId="31">#REF!</definedName>
    <definedName name="_S12_TKL_11_QG">#REF!</definedName>
    <definedName name="_S12_TKL_12_QA" localSheetId="23">#REF!</definedName>
    <definedName name="_S12_TKL_12_QA" localSheetId="24">#REF!</definedName>
    <definedName name="_S12_TKL_12_QA" localSheetId="25">#REF!</definedName>
    <definedName name="_S12_TKL_12_QA" localSheetId="26">#REF!</definedName>
    <definedName name="_S12_TKL_12_QA" localSheetId="27">#REF!</definedName>
    <definedName name="_S12_TKL_12_QA" localSheetId="31">#REF!</definedName>
    <definedName name="_S12_TKL_12_QA">#REF!</definedName>
    <definedName name="_S12_TKL_12_QG" localSheetId="23">#REF!</definedName>
    <definedName name="_S12_TKL_12_QG" localSheetId="24">#REF!</definedName>
    <definedName name="_S12_TKL_12_QG" localSheetId="25">#REF!</definedName>
    <definedName name="_S12_TKL_12_QG" localSheetId="26">#REF!</definedName>
    <definedName name="_S12_TKL_12_QG" localSheetId="27">#REF!</definedName>
    <definedName name="_S12_TKL_12_QG" localSheetId="31">#REF!</definedName>
    <definedName name="_S12_TKL_12_QG">#REF!</definedName>
    <definedName name="_S12_TKL_13_QA" localSheetId="23">#REF!</definedName>
    <definedName name="_S12_TKL_13_QA" localSheetId="24">#REF!</definedName>
    <definedName name="_S12_TKL_13_QA" localSheetId="25">#REF!</definedName>
    <definedName name="_S12_TKL_13_QA" localSheetId="26">#REF!</definedName>
    <definedName name="_S12_TKL_13_QA" localSheetId="27">#REF!</definedName>
    <definedName name="_S12_TKL_13_QA" localSheetId="31">#REF!</definedName>
    <definedName name="_S12_TKL_13_QA">#REF!</definedName>
    <definedName name="_S12_TKL_13_QG" localSheetId="23">#REF!</definedName>
    <definedName name="_S12_TKL_13_QG" localSheetId="24">#REF!</definedName>
    <definedName name="_S12_TKL_13_QG" localSheetId="25">#REF!</definedName>
    <definedName name="_S12_TKL_13_QG" localSheetId="26">#REF!</definedName>
    <definedName name="_S12_TKL_13_QG" localSheetId="27">#REF!</definedName>
    <definedName name="_S12_TKL_13_QG" localSheetId="31">#REF!</definedName>
    <definedName name="_S12_TKL_13_QG">#REF!</definedName>
    <definedName name="_S12_TKL_14_QA" localSheetId="23">#REF!</definedName>
    <definedName name="_S12_TKL_14_QA" localSheetId="24">#REF!</definedName>
    <definedName name="_S12_TKL_14_QA" localSheetId="25">#REF!</definedName>
    <definedName name="_S12_TKL_14_QA" localSheetId="26">#REF!</definedName>
    <definedName name="_S12_TKL_14_QA" localSheetId="27">#REF!</definedName>
    <definedName name="_S12_TKL_14_QA" localSheetId="31">#REF!</definedName>
    <definedName name="_S12_TKL_14_QA">#REF!</definedName>
    <definedName name="_S12_TKL_14_QG" localSheetId="23">#REF!</definedName>
    <definedName name="_S12_TKL_14_QG" localSheetId="24">#REF!</definedName>
    <definedName name="_S12_TKL_14_QG" localSheetId="25">#REF!</definedName>
    <definedName name="_S12_TKL_14_QG" localSheetId="26">#REF!</definedName>
    <definedName name="_S12_TKL_14_QG" localSheetId="27">#REF!</definedName>
    <definedName name="_S12_TKL_14_QG" localSheetId="31">#REF!</definedName>
    <definedName name="_S12_TKL_14_QG">#REF!</definedName>
    <definedName name="_S12_TKL_15_QA" localSheetId="23">#REF!</definedName>
    <definedName name="_S12_TKL_15_QA" localSheetId="24">#REF!</definedName>
    <definedName name="_S12_TKL_15_QA" localSheetId="25">#REF!</definedName>
    <definedName name="_S12_TKL_15_QA" localSheetId="26">#REF!</definedName>
    <definedName name="_S12_TKL_15_QA" localSheetId="27">#REF!</definedName>
    <definedName name="_S12_TKL_15_QA" localSheetId="31">#REF!</definedName>
    <definedName name="_S12_TKL_15_QA">#REF!</definedName>
    <definedName name="_S12_TKL_15_QG" localSheetId="23">#REF!</definedName>
    <definedName name="_S12_TKL_15_QG" localSheetId="24">#REF!</definedName>
    <definedName name="_S12_TKL_15_QG" localSheetId="25">#REF!</definedName>
    <definedName name="_S12_TKL_15_QG" localSheetId="26">#REF!</definedName>
    <definedName name="_S12_TKL_15_QG" localSheetId="27">#REF!</definedName>
    <definedName name="_S12_TKL_15_QG" localSheetId="31">#REF!</definedName>
    <definedName name="_S12_TKL_15_QG">#REF!</definedName>
    <definedName name="_S12_TKL_16_QA" localSheetId="23">#REF!</definedName>
    <definedName name="_S12_TKL_16_QA" localSheetId="24">#REF!</definedName>
    <definedName name="_S12_TKL_16_QA" localSheetId="25">#REF!</definedName>
    <definedName name="_S12_TKL_16_QA" localSheetId="26">#REF!</definedName>
    <definedName name="_S12_TKL_16_QA" localSheetId="27">#REF!</definedName>
    <definedName name="_S12_TKL_16_QA" localSheetId="31">#REF!</definedName>
    <definedName name="_S12_TKL_16_QA">#REF!</definedName>
    <definedName name="_S12_TKL_16_QG" localSheetId="23">#REF!</definedName>
    <definedName name="_S12_TKL_16_QG" localSheetId="24">#REF!</definedName>
    <definedName name="_S12_TKL_16_QG" localSheetId="25">#REF!</definedName>
    <definedName name="_S12_TKL_16_QG" localSheetId="26">#REF!</definedName>
    <definedName name="_S12_TKL_16_QG" localSheetId="27">#REF!</definedName>
    <definedName name="_S12_TKL_16_QG" localSheetId="31">#REF!</definedName>
    <definedName name="_S12_TKL_16_QG">#REF!</definedName>
    <definedName name="_S12_TKL_17_QA" localSheetId="23">#REF!</definedName>
    <definedName name="_S12_TKL_17_QA" localSheetId="24">#REF!</definedName>
    <definedName name="_S12_TKL_17_QA" localSheetId="25">#REF!</definedName>
    <definedName name="_S12_TKL_17_QA" localSheetId="26">#REF!</definedName>
    <definedName name="_S12_TKL_17_QA" localSheetId="27">#REF!</definedName>
    <definedName name="_S12_TKL_17_QA" localSheetId="31">#REF!</definedName>
    <definedName name="_S12_TKL_17_QA">#REF!</definedName>
    <definedName name="_S12_TKL_17_QG" localSheetId="23">#REF!</definedName>
    <definedName name="_S12_TKL_17_QG" localSheetId="24">#REF!</definedName>
    <definedName name="_S12_TKL_17_QG" localSheetId="25">#REF!</definedName>
    <definedName name="_S12_TKL_17_QG" localSheetId="26">#REF!</definedName>
    <definedName name="_S12_TKL_17_QG" localSheetId="27">#REF!</definedName>
    <definedName name="_S12_TKL_17_QG" localSheetId="31">#REF!</definedName>
    <definedName name="_S12_TKL_17_QG">#REF!</definedName>
    <definedName name="_S12_TKL_18_QA" localSheetId="23">#REF!</definedName>
    <definedName name="_S12_TKL_18_QA" localSheetId="24">#REF!</definedName>
    <definedName name="_S12_TKL_18_QA" localSheetId="25">#REF!</definedName>
    <definedName name="_S12_TKL_18_QA" localSheetId="26">#REF!</definedName>
    <definedName name="_S12_TKL_18_QA" localSheetId="27">#REF!</definedName>
    <definedName name="_S12_TKL_18_QA" localSheetId="31">#REF!</definedName>
    <definedName name="_S12_TKL_18_QA">#REF!</definedName>
    <definedName name="_S12_TKL_18_QG" localSheetId="23">#REF!</definedName>
    <definedName name="_S12_TKL_18_QG" localSheetId="24">#REF!</definedName>
    <definedName name="_S12_TKL_18_QG" localSheetId="25">#REF!</definedName>
    <definedName name="_S12_TKL_18_QG" localSheetId="26">#REF!</definedName>
    <definedName name="_S12_TKL_18_QG" localSheetId="27">#REF!</definedName>
    <definedName name="_S12_TKL_18_QG" localSheetId="31">#REF!</definedName>
    <definedName name="_S12_TKL_18_QG">#REF!</definedName>
    <definedName name="_S12_TKL_19_QA" localSheetId="23">#REF!</definedName>
    <definedName name="_S12_TKL_19_QA" localSheetId="24">#REF!</definedName>
    <definedName name="_S12_TKL_19_QA" localSheetId="25">#REF!</definedName>
    <definedName name="_S12_TKL_19_QA" localSheetId="26">#REF!</definedName>
    <definedName name="_S12_TKL_19_QA" localSheetId="27">#REF!</definedName>
    <definedName name="_S12_TKL_19_QA" localSheetId="31">#REF!</definedName>
    <definedName name="_S12_TKL_19_QA">#REF!</definedName>
    <definedName name="_S12_TKL_19_QG" localSheetId="23">#REF!</definedName>
    <definedName name="_S12_TKL_19_QG" localSheetId="24">#REF!</definedName>
    <definedName name="_S12_TKL_19_QG" localSheetId="25">#REF!</definedName>
    <definedName name="_S12_TKL_19_QG" localSheetId="26">#REF!</definedName>
    <definedName name="_S12_TKL_19_QG" localSheetId="27">#REF!</definedName>
    <definedName name="_S12_TKL_19_QG" localSheetId="31">#REF!</definedName>
    <definedName name="_S12_TKL_19_QG">#REF!</definedName>
    <definedName name="_S12_TKL_20_QA" localSheetId="23">#REF!</definedName>
    <definedName name="_S12_TKL_20_QA" localSheetId="24">#REF!</definedName>
    <definedName name="_S12_TKL_20_QA" localSheetId="25">#REF!</definedName>
    <definedName name="_S12_TKL_20_QA" localSheetId="26">#REF!</definedName>
    <definedName name="_S12_TKL_20_QA" localSheetId="27">#REF!</definedName>
    <definedName name="_S12_TKL_20_QA" localSheetId="31">#REF!</definedName>
    <definedName name="_S12_TKL_20_QA">#REF!</definedName>
    <definedName name="_S12_TKL_20_QG" localSheetId="23">#REF!</definedName>
    <definedName name="_S12_TKL_20_QG" localSheetId="24">#REF!</definedName>
    <definedName name="_S12_TKL_20_QG" localSheetId="25">#REF!</definedName>
    <definedName name="_S12_TKL_20_QG" localSheetId="26">#REF!</definedName>
    <definedName name="_S12_TKL_20_QG" localSheetId="27">#REF!</definedName>
    <definedName name="_S12_TKL_20_QG" localSheetId="31">#REF!</definedName>
    <definedName name="_S12_TKL_20_QG">#REF!</definedName>
    <definedName name="_S12_TKL_21_QA" localSheetId="23">#REF!</definedName>
    <definedName name="_S12_TKL_21_QA" localSheetId="24">#REF!</definedName>
    <definedName name="_S12_TKL_21_QA" localSheetId="25">#REF!</definedName>
    <definedName name="_S12_TKL_21_QA" localSheetId="26">#REF!</definedName>
    <definedName name="_S12_TKL_21_QA" localSheetId="27">#REF!</definedName>
    <definedName name="_S12_TKL_21_QA" localSheetId="31">#REF!</definedName>
    <definedName name="_S12_TKL_21_QA">#REF!</definedName>
    <definedName name="_S12_TKL_21_QG" localSheetId="23">#REF!</definedName>
    <definedName name="_S12_TKL_21_QG" localSheetId="24">#REF!</definedName>
    <definedName name="_S12_TKL_21_QG" localSheetId="25">#REF!</definedName>
    <definedName name="_S12_TKL_21_QG" localSheetId="26">#REF!</definedName>
    <definedName name="_S12_TKL_21_QG" localSheetId="27">#REF!</definedName>
    <definedName name="_S12_TKL_21_QG" localSheetId="31">#REF!</definedName>
    <definedName name="_S12_TKL_21_QG">#REF!</definedName>
    <definedName name="_S12_TKL_22_QA" localSheetId="23">#REF!</definedName>
    <definedName name="_S12_TKL_22_QA" localSheetId="24">#REF!</definedName>
    <definedName name="_S12_TKL_22_QA" localSheetId="25">#REF!</definedName>
    <definedName name="_S12_TKL_22_QA" localSheetId="26">#REF!</definedName>
    <definedName name="_S12_TKL_22_QA" localSheetId="27">#REF!</definedName>
    <definedName name="_S12_TKL_22_QA" localSheetId="31">#REF!</definedName>
    <definedName name="_S12_TKL_22_QA">#REF!</definedName>
    <definedName name="_S12_TKL_22_QG" localSheetId="23">#REF!</definedName>
    <definedName name="_S12_TKL_22_QG" localSheetId="24">#REF!</definedName>
    <definedName name="_S12_TKL_22_QG" localSheetId="25">#REF!</definedName>
    <definedName name="_S12_TKL_22_QG" localSheetId="26">#REF!</definedName>
    <definedName name="_S12_TKL_22_QG" localSheetId="27">#REF!</definedName>
    <definedName name="_S12_TKL_22_QG" localSheetId="31">#REF!</definedName>
    <definedName name="_S12_TKL_22_QG">#REF!</definedName>
    <definedName name="_S12_TKL_23_QA" localSheetId="23">#REF!</definedName>
    <definedName name="_S12_TKL_23_QA" localSheetId="24">#REF!</definedName>
    <definedName name="_S12_TKL_23_QA" localSheetId="25">#REF!</definedName>
    <definedName name="_S12_TKL_23_QA" localSheetId="26">#REF!</definedName>
    <definedName name="_S12_TKL_23_QA" localSheetId="27">#REF!</definedName>
    <definedName name="_S12_TKL_23_QA" localSheetId="31">#REF!</definedName>
    <definedName name="_S12_TKL_23_QA">#REF!</definedName>
    <definedName name="_S12_TKL_23_QG" localSheetId="23">#REF!</definedName>
    <definedName name="_S12_TKL_23_QG" localSheetId="24">#REF!</definedName>
    <definedName name="_S12_TKL_23_QG" localSheetId="25">#REF!</definedName>
    <definedName name="_S12_TKL_23_QG" localSheetId="26">#REF!</definedName>
    <definedName name="_S12_TKL_23_QG" localSheetId="27">#REF!</definedName>
    <definedName name="_S12_TKL_23_QG" localSheetId="31">#REF!</definedName>
    <definedName name="_S12_TKL_23_QG">#REF!</definedName>
    <definedName name="_S12_TKL_3_QA" localSheetId="23">#REF!</definedName>
    <definedName name="_S12_TKL_3_QA" localSheetId="24">#REF!</definedName>
    <definedName name="_S12_TKL_3_QA" localSheetId="25">#REF!</definedName>
    <definedName name="_S12_TKL_3_QA" localSheetId="26">#REF!</definedName>
    <definedName name="_S12_TKL_3_QA" localSheetId="27">#REF!</definedName>
    <definedName name="_S12_TKL_3_QA" localSheetId="31">#REF!</definedName>
    <definedName name="_S12_TKL_3_QA">#REF!</definedName>
    <definedName name="_S12_TKL_3_QG" localSheetId="23">#REF!</definedName>
    <definedName name="_S12_TKL_3_QG" localSheetId="24">#REF!</definedName>
    <definedName name="_S12_TKL_3_QG" localSheetId="25">#REF!</definedName>
    <definedName name="_S12_TKL_3_QG" localSheetId="26">#REF!</definedName>
    <definedName name="_S12_TKL_3_QG" localSheetId="27">#REF!</definedName>
    <definedName name="_S12_TKL_3_QG" localSheetId="31">#REF!</definedName>
    <definedName name="_S12_TKL_3_QG">#REF!</definedName>
    <definedName name="_S12_TKL_4_QA" localSheetId="23">#REF!</definedName>
    <definedName name="_S12_TKL_4_QA" localSheetId="24">#REF!</definedName>
    <definedName name="_S12_TKL_4_QA" localSheetId="25">#REF!</definedName>
    <definedName name="_S12_TKL_4_QA" localSheetId="26">#REF!</definedName>
    <definedName name="_S12_TKL_4_QA" localSheetId="27">#REF!</definedName>
    <definedName name="_S12_TKL_4_QA" localSheetId="31">#REF!</definedName>
    <definedName name="_S12_TKL_4_QA">#REF!</definedName>
    <definedName name="_S12_TKL_4_QG" localSheetId="23">#REF!</definedName>
    <definedName name="_S12_TKL_4_QG" localSheetId="24">#REF!</definedName>
    <definedName name="_S12_TKL_4_QG" localSheetId="25">#REF!</definedName>
    <definedName name="_S12_TKL_4_QG" localSheetId="26">#REF!</definedName>
    <definedName name="_S12_TKL_4_QG" localSheetId="27">#REF!</definedName>
    <definedName name="_S12_TKL_4_QG" localSheetId="31">#REF!</definedName>
    <definedName name="_S12_TKL_4_QG">#REF!</definedName>
    <definedName name="_S12_TKL_5_QA" localSheetId="23">#REF!</definedName>
    <definedName name="_S12_TKL_5_QA" localSheetId="24">#REF!</definedName>
    <definedName name="_S12_TKL_5_QA" localSheetId="25">#REF!</definedName>
    <definedName name="_S12_TKL_5_QA" localSheetId="26">#REF!</definedName>
    <definedName name="_S12_TKL_5_QA" localSheetId="27">#REF!</definedName>
    <definedName name="_S12_TKL_5_QA" localSheetId="31">#REF!</definedName>
    <definedName name="_S12_TKL_5_QA">#REF!</definedName>
    <definedName name="_S12_TKL_5_QG" localSheetId="23">#REF!</definedName>
    <definedName name="_S12_TKL_5_QG" localSheetId="24">#REF!</definedName>
    <definedName name="_S12_TKL_5_QG" localSheetId="25">#REF!</definedName>
    <definedName name="_S12_TKL_5_QG" localSheetId="26">#REF!</definedName>
    <definedName name="_S12_TKL_5_QG" localSheetId="27">#REF!</definedName>
    <definedName name="_S12_TKL_5_QG" localSheetId="31">#REF!</definedName>
    <definedName name="_S12_TKL_5_QG">#REF!</definedName>
    <definedName name="_S12_TKL_6_QA" localSheetId="23">#REF!</definedName>
    <definedName name="_S12_TKL_6_QA" localSheetId="24">#REF!</definedName>
    <definedName name="_S12_TKL_6_QA" localSheetId="25">#REF!</definedName>
    <definedName name="_S12_TKL_6_QA" localSheetId="26">#REF!</definedName>
    <definedName name="_S12_TKL_6_QA" localSheetId="27">#REF!</definedName>
    <definedName name="_S12_TKL_6_QA" localSheetId="31">#REF!</definedName>
    <definedName name="_S12_TKL_6_QA">#REF!</definedName>
    <definedName name="_S12_TKL_6_QG" localSheetId="23">#REF!</definedName>
    <definedName name="_S12_TKL_6_QG" localSheetId="24">#REF!</definedName>
    <definedName name="_S12_TKL_6_QG" localSheetId="25">#REF!</definedName>
    <definedName name="_S12_TKL_6_QG" localSheetId="26">#REF!</definedName>
    <definedName name="_S12_TKL_6_QG" localSheetId="27">#REF!</definedName>
    <definedName name="_S12_TKL_6_QG" localSheetId="31">#REF!</definedName>
    <definedName name="_S12_TKL_6_QG">#REF!</definedName>
    <definedName name="_S12_TKL_7_QA" localSheetId="23">#REF!</definedName>
    <definedName name="_S12_TKL_7_QA" localSheetId="24">#REF!</definedName>
    <definedName name="_S12_TKL_7_QA" localSheetId="25">#REF!</definedName>
    <definedName name="_S12_TKL_7_QA" localSheetId="26">#REF!</definedName>
    <definedName name="_S12_TKL_7_QA" localSheetId="27">#REF!</definedName>
    <definedName name="_S12_TKL_7_QA" localSheetId="31">#REF!</definedName>
    <definedName name="_S12_TKL_7_QA">#REF!</definedName>
    <definedName name="_S12_TKL_7_QG" localSheetId="23">#REF!</definedName>
    <definedName name="_S12_TKL_7_QG" localSheetId="24">#REF!</definedName>
    <definedName name="_S12_TKL_7_QG" localSheetId="25">#REF!</definedName>
    <definedName name="_S12_TKL_7_QG" localSheetId="26">#REF!</definedName>
    <definedName name="_S12_TKL_7_QG" localSheetId="27">#REF!</definedName>
    <definedName name="_S12_TKL_7_QG" localSheetId="31">#REF!</definedName>
    <definedName name="_S12_TKL_7_QG">#REF!</definedName>
    <definedName name="_S12_TKL_8_QA" localSheetId="23">#REF!</definedName>
    <definedName name="_S12_TKL_8_QA" localSheetId="24">#REF!</definedName>
    <definedName name="_S12_TKL_8_QA" localSheetId="25">#REF!</definedName>
    <definedName name="_S12_TKL_8_QA" localSheetId="26">#REF!</definedName>
    <definedName name="_S12_TKL_8_QA" localSheetId="27">#REF!</definedName>
    <definedName name="_S12_TKL_8_QA" localSheetId="31">#REF!</definedName>
    <definedName name="_S12_TKL_8_QA">#REF!</definedName>
    <definedName name="_S12_TKL_8_QG" localSheetId="23">#REF!</definedName>
    <definedName name="_S12_TKL_8_QG" localSheetId="24">#REF!</definedName>
    <definedName name="_S12_TKL_8_QG" localSheetId="25">#REF!</definedName>
    <definedName name="_S12_TKL_8_QG" localSheetId="26">#REF!</definedName>
    <definedName name="_S12_TKL_8_QG" localSheetId="27">#REF!</definedName>
    <definedName name="_S12_TKL_8_QG" localSheetId="31">#REF!</definedName>
    <definedName name="_S12_TKL_8_QG">#REF!</definedName>
    <definedName name="_S12_TKL_9_QA" localSheetId="23">#REF!</definedName>
    <definedName name="_S12_TKL_9_QA" localSheetId="24">#REF!</definedName>
    <definedName name="_S12_TKL_9_QA" localSheetId="25">#REF!</definedName>
    <definedName name="_S12_TKL_9_QA" localSheetId="26">#REF!</definedName>
    <definedName name="_S12_TKL_9_QA" localSheetId="27">#REF!</definedName>
    <definedName name="_S12_TKL_9_QA" localSheetId="31">#REF!</definedName>
    <definedName name="_S12_TKL_9_QA">#REF!</definedName>
    <definedName name="_S12_TKL_9_QG" localSheetId="23">#REF!</definedName>
    <definedName name="_S12_TKL_9_QG" localSheetId="24">#REF!</definedName>
    <definedName name="_S12_TKL_9_QG" localSheetId="25">#REF!</definedName>
    <definedName name="_S12_TKL_9_QG" localSheetId="26">#REF!</definedName>
    <definedName name="_S12_TKL_9_QG" localSheetId="27">#REF!</definedName>
    <definedName name="_S12_TKL_9_QG" localSheetId="31">#REF!</definedName>
    <definedName name="_S12_TKL_9_QG">#REF!</definedName>
    <definedName name="_S12_TKL_99_QA" localSheetId="23">#REF!</definedName>
    <definedName name="_S12_TKL_99_QA" localSheetId="24">#REF!</definedName>
    <definedName name="_S12_TKL_99_QA" localSheetId="25">#REF!</definedName>
    <definedName name="_S12_TKL_99_QA" localSheetId="26">#REF!</definedName>
    <definedName name="_S12_TKL_99_QA" localSheetId="27">#REF!</definedName>
    <definedName name="_S12_TKL_99_QA" localSheetId="31">#REF!</definedName>
    <definedName name="_S12_TKL_99_QA">#REF!</definedName>
    <definedName name="_S12_TKL_99_QG" localSheetId="23">#REF!</definedName>
    <definedName name="_S12_TKL_99_QG" localSheetId="24">#REF!</definedName>
    <definedName name="_S12_TKL_99_QG" localSheetId="25">#REF!</definedName>
    <definedName name="_S12_TKL_99_QG" localSheetId="26">#REF!</definedName>
    <definedName name="_S12_TKL_99_QG" localSheetId="27">#REF!</definedName>
    <definedName name="_S12_TKL_99_QG" localSheetId="31">#REF!</definedName>
    <definedName name="_S12_TKL_99_QG">#REF!</definedName>
    <definedName name="_S12_TNA_1_QA" localSheetId="23">#REF!</definedName>
    <definedName name="_S12_TNA_1_QA" localSheetId="24">#REF!</definedName>
    <definedName name="_S12_TNA_1_QA" localSheetId="25">#REF!</definedName>
    <definedName name="_S12_TNA_1_QA" localSheetId="26">#REF!</definedName>
    <definedName name="_S12_TNA_1_QA" localSheetId="27">#REF!</definedName>
    <definedName name="_S12_TNA_1_QA" localSheetId="31">#REF!</definedName>
    <definedName name="_S12_TNA_1_QA">#REF!</definedName>
    <definedName name="_S12_TNA_1_QG" localSheetId="23">#REF!</definedName>
    <definedName name="_S12_TNA_1_QG" localSheetId="24">#REF!</definedName>
    <definedName name="_S12_TNA_1_QG" localSheetId="25">#REF!</definedName>
    <definedName name="_S12_TNA_1_QG" localSheetId="26">#REF!</definedName>
    <definedName name="_S12_TNA_1_QG" localSheetId="27">#REF!</definedName>
    <definedName name="_S12_TNA_1_QG" localSheetId="31">#REF!</definedName>
    <definedName name="_S12_TNA_1_QG">#REF!</definedName>
    <definedName name="_S12_TNA_10_QA" localSheetId="23">#REF!</definedName>
    <definedName name="_S12_TNA_10_QA" localSheetId="24">#REF!</definedName>
    <definedName name="_S12_TNA_10_QA" localSheetId="25">#REF!</definedName>
    <definedName name="_S12_TNA_10_QA" localSheetId="26">#REF!</definedName>
    <definedName name="_S12_TNA_10_QA" localSheetId="27">#REF!</definedName>
    <definedName name="_S12_TNA_10_QA" localSheetId="31">#REF!</definedName>
    <definedName name="_S12_TNA_10_QA">#REF!</definedName>
    <definedName name="_S12_TNA_10_QG" localSheetId="23">#REF!</definedName>
    <definedName name="_S12_TNA_10_QG" localSheetId="24">#REF!</definedName>
    <definedName name="_S12_TNA_10_QG" localSheetId="25">#REF!</definedName>
    <definedName name="_S12_TNA_10_QG" localSheetId="26">#REF!</definedName>
    <definedName name="_S12_TNA_10_QG" localSheetId="27">#REF!</definedName>
    <definedName name="_S12_TNA_10_QG" localSheetId="31">#REF!</definedName>
    <definedName name="_S12_TNA_10_QG">#REF!</definedName>
    <definedName name="_S12_TNA_11_QA" localSheetId="23">#REF!</definedName>
    <definedName name="_S12_TNA_11_QA" localSheetId="24">#REF!</definedName>
    <definedName name="_S12_TNA_11_QA" localSheetId="25">#REF!</definedName>
    <definedName name="_S12_TNA_11_QA" localSheetId="26">#REF!</definedName>
    <definedName name="_S12_TNA_11_QA" localSheetId="27">#REF!</definedName>
    <definedName name="_S12_TNA_11_QA" localSheetId="31">#REF!</definedName>
    <definedName name="_S12_TNA_11_QA">#REF!</definedName>
    <definedName name="_S12_TNA_11_QG" localSheetId="23">#REF!</definedName>
    <definedName name="_S12_TNA_11_QG" localSheetId="24">#REF!</definedName>
    <definedName name="_S12_TNA_11_QG" localSheetId="25">#REF!</definedName>
    <definedName name="_S12_TNA_11_QG" localSheetId="26">#REF!</definedName>
    <definedName name="_S12_TNA_11_QG" localSheetId="27">#REF!</definedName>
    <definedName name="_S12_TNA_11_QG" localSheetId="31">#REF!</definedName>
    <definedName name="_S12_TNA_11_QG">#REF!</definedName>
    <definedName name="_S12_TNA_12_QA" localSheetId="23">#REF!</definedName>
    <definedName name="_S12_TNA_12_QA" localSheetId="24">#REF!</definedName>
    <definedName name="_S12_TNA_12_QA" localSheetId="25">#REF!</definedName>
    <definedName name="_S12_TNA_12_QA" localSheetId="26">#REF!</definedName>
    <definedName name="_S12_TNA_12_QA" localSheetId="27">#REF!</definedName>
    <definedName name="_S12_TNA_12_QA" localSheetId="31">#REF!</definedName>
    <definedName name="_S12_TNA_12_QA">#REF!</definedName>
    <definedName name="_S12_TNA_12_QG" localSheetId="23">#REF!</definedName>
    <definedName name="_S12_TNA_12_QG" localSheetId="24">#REF!</definedName>
    <definedName name="_S12_TNA_12_QG" localSheetId="25">#REF!</definedName>
    <definedName name="_S12_TNA_12_QG" localSheetId="26">#REF!</definedName>
    <definedName name="_S12_TNA_12_QG" localSheetId="27">#REF!</definedName>
    <definedName name="_S12_TNA_12_QG" localSheetId="31">#REF!</definedName>
    <definedName name="_S12_TNA_12_QG">#REF!</definedName>
    <definedName name="_S12_TNA_13_QA" localSheetId="23">#REF!</definedName>
    <definedName name="_S12_TNA_13_QA" localSheetId="24">#REF!</definedName>
    <definedName name="_S12_TNA_13_QA" localSheetId="25">#REF!</definedName>
    <definedName name="_S12_TNA_13_QA" localSheetId="26">#REF!</definedName>
    <definedName name="_S12_TNA_13_QA" localSheetId="27">#REF!</definedName>
    <definedName name="_S12_TNA_13_QA" localSheetId="31">#REF!</definedName>
    <definedName name="_S12_TNA_13_QA">#REF!</definedName>
    <definedName name="_S12_TNA_13_QG" localSheetId="23">#REF!</definedName>
    <definedName name="_S12_TNA_13_QG" localSheetId="24">#REF!</definedName>
    <definedName name="_S12_TNA_13_QG" localSheetId="25">#REF!</definedName>
    <definedName name="_S12_TNA_13_QG" localSheetId="26">#REF!</definedName>
    <definedName name="_S12_TNA_13_QG" localSheetId="27">#REF!</definedName>
    <definedName name="_S12_TNA_13_QG" localSheetId="31">#REF!</definedName>
    <definedName name="_S12_TNA_13_QG">#REF!</definedName>
    <definedName name="_S12_TNA_14_QA" localSheetId="23">#REF!</definedName>
    <definedName name="_S12_TNA_14_QA" localSheetId="24">#REF!</definedName>
    <definedName name="_S12_TNA_14_QA" localSheetId="25">#REF!</definedName>
    <definedName name="_S12_TNA_14_QA" localSheetId="26">#REF!</definedName>
    <definedName name="_S12_TNA_14_QA" localSheetId="27">#REF!</definedName>
    <definedName name="_S12_TNA_14_QA" localSheetId="31">#REF!</definedName>
    <definedName name="_S12_TNA_14_QA">#REF!</definedName>
    <definedName name="_S12_TNA_14_QG" localSheetId="23">#REF!</definedName>
    <definedName name="_S12_TNA_14_QG" localSheetId="24">#REF!</definedName>
    <definedName name="_S12_TNA_14_QG" localSheetId="25">#REF!</definedName>
    <definedName name="_S12_TNA_14_QG" localSheetId="26">#REF!</definedName>
    <definedName name="_S12_TNA_14_QG" localSheetId="27">#REF!</definedName>
    <definedName name="_S12_TNA_14_QG" localSheetId="31">#REF!</definedName>
    <definedName name="_S12_TNA_14_QG">#REF!</definedName>
    <definedName name="_S12_TNA_15_QA" localSheetId="23">#REF!</definedName>
    <definedName name="_S12_TNA_15_QA" localSheetId="24">#REF!</definedName>
    <definedName name="_S12_TNA_15_QA" localSheetId="25">#REF!</definedName>
    <definedName name="_S12_TNA_15_QA" localSheetId="26">#REF!</definedName>
    <definedName name="_S12_TNA_15_QA" localSheetId="27">#REF!</definedName>
    <definedName name="_S12_TNA_15_QA" localSheetId="31">#REF!</definedName>
    <definedName name="_S12_TNA_15_QA">#REF!</definedName>
    <definedName name="_S12_TNA_15_QG" localSheetId="23">#REF!</definedName>
    <definedName name="_S12_TNA_15_QG" localSheetId="24">#REF!</definedName>
    <definedName name="_S12_TNA_15_QG" localSheetId="25">#REF!</definedName>
    <definedName name="_S12_TNA_15_QG" localSheetId="26">#REF!</definedName>
    <definedName name="_S12_TNA_15_QG" localSheetId="27">#REF!</definedName>
    <definedName name="_S12_TNA_15_QG" localSheetId="31">#REF!</definedName>
    <definedName name="_S12_TNA_15_QG">#REF!</definedName>
    <definedName name="_S12_TNA_16_QA" localSheetId="23">#REF!</definedName>
    <definedName name="_S12_TNA_16_QA" localSheetId="24">#REF!</definedName>
    <definedName name="_S12_TNA_16_QA" localSheetId="25">#REF!</definedName>
    <definedName name="_S12_TNA_16_QA" localSheetId="26">#REF!</definedName>
    <definedName name="_S12_TNA_16_QA" localSheetId="27">#REF!</definedName>
    <definedName name="_S12_TNA_16_QA" localSheetId="31">#REF!</definedName>
    <definedName name="_S12_TNA_16_QA">#REF!</definedName>
    <definedName name="_S12_TNA_16_QG" localSheetId="23">#REF!</definedName>
    <definedName name="_S12_TNA_16_QG" localSheetId="24">#REF!</definedName>
    <definedName name="_S12_TNA_16_QG" localSheetId="25">#REF!</definedName>
    <definedName name="_S12_TNA_16_QG" localSheetId="26">#REF!</definedName>
    <definedName name="_S12_TNA_16_QG" localSheetId="27">#REF!</definedName>
    <definedName name="_S12_TNA_16_QG" localSheetId="31">#REF!</definedName>
    <definedName name="_S12_TNA_16_QG">#REF!</definedName>
    <definedName name="_S12_TNA_17_QA" localSheetId="23">#REF!</definedName>
    <definedName name="_S12_TNA_17_QA" localSheetId="24">#REF!</definedName>
    <definedName name="_S12_TNA_17_QA" localSheetId="25">#REF!</definedName>
    <definedName name="_S12_TNA_17_QA" localSheetId="26">#REF!</definedName>
    <definedName name="_S12_TNA_17_QA" localSheetId="27">#REF!</definedName>
    <definedName name="_S12_TNA_17_QA" localSheetId="31">#REF!</definedName>
    <definedName name="_S12_TNA_17_QA">#REF!</definedName>
    <definedName name="_S12_TNA_17_QG" localSheetId="23">#REF!</definedName>
    <definedName name="_S12_TNA_17_QG" localSheetId="24">#REF!</definedName>
    <definedName name="_S12_TNA_17_QG" localSheetId="25">#REF!</definedName>
    <definedName name="_S12_TNA_17_QG" localSheetId="26">#REF!</definedName>
    <definedName name="_S12_TNA_17_QG" localSheetId="27">#REF!</definedName>
    <definedName name="_S12_TNA_17_QG" localSheetId="31">#REF!</definedName>
    <definedName name="_S12_TNA_17_QG">#REF!</definedName>
    <definedName name="_S12_TNA_18_QA" localSheetId="23">#REF!</definedName>
    <definedName name="_S12_TNA_18_QA" localSheetId="24">#REF!</definedName>
    <definedName name="_S12_TNA_18_QA" localSheetId="25">#REF!</definedName>
    <definedName name="_S12_TNA_18_QA" localSheetId="26">#REF!</definedName>
    <definedName name="_S12_TNA_18_QA" localSheetId="27">#REF!</definedName>
    <definedName name="_S12_TNA_18_QA" localSheetId="31">#REF!</definedName>
    <definedName name="_S12_TNA_18_QA">#REF!</definedName>
    <definedName name="_S12_TNA_18_QG" localSheetId="23">#REF!</definedName>
    <definedName name="_S12_TNA_18_QG" localSheetId="24">#REF!</definedName>
    <definedName name="_S12_TNA_18_QG" localSheetId="25">#REF!</definedName>
    <definedName name="_S12_TNA_18_QG" localSheetId="26">#REF!</definedName>
    <definedName name="_S12_TNA_18_QG" localSheetId="27">#REF!</definedName>
    <definedName name="_S12_TNA_18_QG" localSheetId="31">#REF!</definedName>
    <definedName name="_S12_TNA_18_QG">#REF!</definedName>
    <definedName name="_S12_TNA_19_QA" localSheetId="23">#REF!</definedName>
    <definedName name="_S12_TNA_19_QA" localSheetId="24">#REF!</definedName>
    <definedName name="_S12_TNA_19_QA" localSheetId="25">#REF!</definedName>
    <definedName name="_S12_TNA_19_QA" localSheetId="26">#REF!</definedName>
    <definedName name="_S12_TNA_19_QA" localSheetId="27">#REF!</definedName>
    <definedName name="_S12_TNA_19_QA" localSheetId="31">#REF!</definedName>
    <definedName name="_S12_TNA_19_QA">#REF!</definedName>
    <definedName name="_S12_TNA_19_QG" localSheetId="23">#REF!</definedName>
    <definedName name="_S12_TNA_19_QG" localSheetId="24">#REF!</definedName>
    <definedName name="_S12_TNA_19_QG" localSheetId="25">#REF!</definedName>
    <definedName name="_S12_TNA_19_QG" localSheetId="26">#REF!</definedName>
    <definedName name="_S12_TNA_19_QG" localSheetId="27">#REF!</definedName>
    <definedName name="_S12_TNA_19_QG" localSheetId="31">#REF!</definedName>
    <definedName name="_S12_TNA_19_QG">#REF!</definedName>
    <definedName name="_S12_TNA_2_QA" localSheetId="23">#REF!</definedName>
    <definedName name="_S12_TNA_2_QA" localSheetId="24">#REF!</definedName>
    <definedName name="_S12_TNA_2_QA" localSheetId="25">#REF!</definedName>
    <definedName name="_S12_TNA_2_QA" localSheetId="26">#REF!</definedName>
    <definedName name="_S12_TNA_2_QA" localSheetId="27">#REF!</definedName>
    <definedName name="_S12_TNA_2_QA" localSheetId="31">#REF!</definedName>
    <definedName name="_S12_TNA_2_QA">#REF!</definedName>
    <definedName name="_S12_TNA_2_QG" localSheetId="23">#REF!</definedName>
    <definedName name="_S12_TNA_2_QG" localSheetId="24">#REF!</definedName>
    <definedName name="_S12_TNA_2_QG" localSheetId="25">#REF!</definedName>
    <definedName name="_S12_TNA_2_QG" localSheetId="26">#REF!</definedName>
    <definedName name="_S12_TNA_2_QG" localSheetId="27">#REF!</definedName>
    <definedName name="_S12_TNA_2_QG" localSheetId="31">#REF!</definedName>
    <definedName name="_S12_TNA_2_QG">#REF!</definedName>
    <definedName name="_S12_TNA_20_QA" localSheetId="23">#REF!</definedName>
    <definedName name="_S12_TNA_20_QA" localSheetId="24">#REF!</definedName>
    <definedName name="_S12_TNA_20_QA" localSheetId="25">#REF!</definedName>
    <definedName name="_S12_TNA_20_QA" localSheetId="26">#REF!</definedName>
    <definedName name="_S12_TNA_20_QA" localSheetId="27">#REF!</definedName>
    <definedName name="_S12_TNA_20_QA" localSheetId="31">#REF!</definedName>
    <definedName name="_S12_TNA_20_QA">#REF!</definedName>
    <definedName name="_S12_TNA_20_QG" localSheetId="23">#REF!</definedName>
    <definedName name="_S12_TNA_20_QG" localSheetId="24">#REF!</definedName>
    <definedName name="_S12_TNA_20_QG" localSheetId="25">#REF!</definedName>
    <definedName name="_S12_TNA_20_QG" localSheetId="26">#REF!</definedName>
    <definedName name="_S12_TNA_20_QG" localSheetId="27">#REF!</definedName>
    <definedName name="_S12_TNA_20_QG" localSheetId="31">#REF!</definedName>
    <definedName name="_S12_TNA_20_QG">#REF!</definedName>
    <definedName name="_S12_TNA_21_QA" localSheetId="23">#REF!</definedName>
    <definedName name="_S12_TNA_21_QA" localSheetId="24">#REF!</definedName>
    <definedName name="_S12_TNA_21_QA" localSheetId="25">#REF!</definedName>
    <definedName name="_S12_TNA_21_QA" localSheetId="26">#REF!</definedName>
    <definedName name="_S12_TNA_21_QA" localSheetId="27">#REF!</definedName>
    <definedName name="_S12_TNA_21_QA" localSheetId="31">#REF!</definedName>
    <definedName name="_S12_TNA_21_QA">#REF!</definedName>
    <definedName name="_S12_TNA_21_QG" localSheetId="23">#REF!</definedName>
    <definedName name="_S12_TNA_21_QG" localSheetId="24">#REF!</definedName>
    <definedName name="_S12_TNA_21_QG" localSheetId="25">#REF!</definedName>
    <definedName name="_S12_TNA_21_QG" localSheetId="26">#REF!</definedName>
    <definedName name="_S12_TNA_21_QG" localSheetId="27">#REF!</definedName>
    <definedName name="_S12_TNA_21_QG" localSheetId="31">#REF!</definedName>
    <definedName name="_S12_TNA_21_QG">#REF!</definedName>
    <definedName name="_S12_TNA_22_QA" localSheetId="23">#REF!</definedName>
    <definedName name="_S12_TNA_22_QA" localSheetId="24">#REF!</definedName>
    <definedName name="_S12_TNA_22_QA" localSheetId="25">#REF!</definedName>
    <definedName name="_S12_TNA_22_QA" localSheetId="26">#REF!</definedName>
    <definedName name="_S12_TNA_22_QA" localSheetId="27">#REF!</definedName>
    <definedName name="_S12_TNA_22_QA" localSheetId="31">#REF!</definedName>
    <definedName name="_S12_TNA_22_QA">#REF!</definedName>
    <definedName name="_S12_TNA_22_QG" localSheetId="23">#REF!</definedName>
    <definedName name="_S12_TNA_22_QG" localSheetId="24">#REF!</definedName>
    <definedName name="_S12_TNA_22_QG" localSheetId="25">#REF!</definedName>
    <definedName name="_S12_TNA_22_QG" localSheetId="26">#REF!</definedName>
    <definedName name="_S12_TNA_22_QG" localSheetId="27">#REF!</definedName>
    <definedName name="_S12_TNA_22_QG" localSheetId="31">#REF!</definedName>
    <definedName name="_S12_TNA_22_QG">#REF!</definedName>
    <definedName name="_S12_TNA_23_QA" localSheetId="23">#REF!</definedName>
    <definedName name="_S12_TNA_23_QA" localSheetId="24">#REF!</definedName>
    <definedName name="_S12_TNA_23_QA" localSheetId="25">#REF!</definedName>
    <definedName name="_S12_TNA_23_QA" localSheetId="26">#REF!</definedName>
    <definedName name="_S12_TNA_23_QA" localSheetId="27">#REF!</definedName>
    <definedName name="_S12_TNA_23_QA" localSheetId="31">#REF!</definedName>
    <definedName name="_S12_TNA_23_QA">#REF!</definedName>
    <definedName name="_S12_TNA_23_QG" localSheetId="23">#REF!</definedName>
    <definedName name="_S12_TNA_23_QG" localSheetId="24">#REF!</definedName>
    <definedName name="_S12_TNA_23_QG" localSheetId="25">#REF!</definedName>
    <definedName name="_S12_TNA_23_QG" localSheetId="26">#REF!</definedName>
    <definedName name="_S12_TNA_23_QG" localSheetId="27">#REF!</definedName>
    <definedName name="_S12_TNA_23_QG" localSheetId="31">#REF!</definedName>
    <definedName name="_S12_TNA_23_QG">#REF!</definedName>
    <definedName name="_S12_TNA_3_QA" localSheetId="23">#REF!</definedName>
    <definedName name="_S12_TNA_3_QA" localSheetId="24">#REF!</definedName>
    <definedName name="_S12_TNA_3_QA" localSheetId="25">#REF!</definedName>
    <definedName name="_S12_TNA_3_QA" localSheetId="26">#REF!</definedName>
    <definedName name="_S12_TNA_3_QA" localSheetId="27">#REF!</definedName>
    <definedName name="_S12_TNA_3_QA" localSheetId="31">#REF!</definedName>
    <definedName name="_S12_TNA_3_QA">#REF!</definedName>
    <definedName name="_S12_TNA_3_QG" localSheetId="23">#REF!</definedName>
    <definedName name="_S12_TNA_3_QG" localSheetId="24">#REF!</definedName>
    <definedName name="_S12_TNA_3_QG" localSheetId="25">#REF!</definedName>
    <definedName name="_S12_TNA_3_QG" localSheetId="26">#REF!</definedName>
    <definedName name="_S12_TNA_3_QG" localSheetId="27">#REF!</definedName>
    <definedName name="_S12_TNA_3_QG" localSheetId="31">#REF!</definedName>
    <definedName name="_S12_TNA_3_QG">#REF!</definedName>
    <definedName name="_S12_TNA_4_QA" localSheetId="23">#REF!</definedName>
    <definedName name="_S12_TNA_4_QA" localSheetId="24">#REF!</definedName>
    <definedName name="_S12_TNA_4_QA" localSheetId="25">#REF!</definedName>
    <definedName name="_S12_TNA_4_QA" localSheetId="26">#REF!</definedName>
    <definedName name="_S12_TNA_4_QA" localSheetId="27">#REF!</definedName>
    <definedName name="_S12_TNA_4_QA" localSheetId="31">#REF!</definedName>
    <definedName name="_S12_TNA_4_QA">#REF!</definedName>
    <definedName name="_S12_TNA_4_QG" localSheetId="23">#REF!</definedName>
    <definedName name="_S12_TNA_4_QG" localSheetId="24">#REF!</definedName>
    <definedName name="_S12_TNA_4_QG" localSheetId="25">#REF!</definedName>
    <definedName name="_S12_TNA_4_QG" localSheetId="26">#REF!</definedName>
    <definedName name="_S12_TNA_4_QG" localSheetId="27">#REF!</definedName>
    <definedName name="_S12_TNA_4_QG" localSheetId="31">#REF!</definedName>
    <definedName name="_S12_TNA_4_QG">#REF!</definedName>
    <definedName name="_S12_TNA_5_QA" localSheetId="23">#REF!</definedName>
    <definedName name="_S12_TNA_5_QA" localSheetId="24">#REF!</definedName>
    <definedName name="_S12_TNA_5_QA" localSheetId="25">#REF!</definedName>
    <definedName name="_S12_TNA_5_QA" localSheetId="26">#REF!</definedName>
    <definedName name="_S12_TNA_5_QA" localSheetId="27">#REF!</definedName>
    <definedName name="_S12_TNA_5_QA" localSheetId="31">#REF!</definedName>
    <definedName name="_S12_TNA_5_QA">#REF!</definedName>
    <definedName name="_S12_TNA_5_QG" localSheetId="23">#REF!</definedName>
    <definedName name="_S12_TNA_5_QG" localSheetId="24">#REF!</definedName>
    <definedName name="_S12_TNA_5_QG" localSheetId="25">#REF!</definedName>
    <definedName name="_S12_TNA_5_QG" localSheetId="26">#REF!</definedName>
    <definedName name="_S12_TNA_5_QG" localSheetId="27">#REF!</definedName>
    <definedName name="_S12_TNA_5_QG" localSheetId="31">#REF!</definedName>
    <definedName name="_S12_TNA_5_QG">#REF!</definedName>
    <definedName name="_S12_TNA_6_QA" localSheetId="23">#REF!</definedName>
    <definedName name="_S12_TNA_6_QA" localSheetId="24">#REF!</definedName>
    <definedName name="_S12_TNA_6_QA" localSheetId="25">#REF!</definedName>
    <definedName name="_S12_TNA_6_QA" localSheetId="26">#REF!</definedName>
    <definedName name="_S12_TNA_6_QA" localSheetId="27">#REF!</definedName>
    <definedName name="_S12_TNA_6_QA" localSheetId="31">#REF!</definedName>
    <definedName name="_S12_TNA_6_QA">#REF!</definedName>
    <definedName name="_S12_TNA_6_QG" localSheetId="23">#REF!</definedName>
    <definedName name="_S12_TNA_6_QG" localSheetId="24">#REF!</definedName>
    <definedName name="_S12_TNA_6_QG" localSheetId="25">#REF!</definedName>
    <definedName name="_S12_TNA_6_QG" localSheetId="26">#REF!</definedName>
    <definedName name="_S12_TNA_6_QG" localSheetId="27">#REF!</definedName>
    <definedName name="_S12_TNA_6_QG" localSheetId="31">#REF!</definedName>
    <definedName name="_S12_TNA_6_QG">#REF!</definedName>
    <definedName name="_S12_TNA_7_QA" localSheetId="23">#REF!</definedName>
    <definedName name="_S12_TNA_7_QA" localSheetId="24">#REF!</definedName>
    <definedName name="_S12_TNA_7_QA" localSheetId="25">#REF!</definedName>
    <definedName name="_S12_TNA_7_QA" localSheetId="26">#REF!</definedName>
    <definedName name="_S12_TNA_7_QA" localSheetId="27">#REF!</definedName>
    <definedName name="_S12_TNA_7_QA" localSheetId="31">#REF!</definedName>
    <definedName name="_S12_TNA_7_QA">#REF!</definedName>
    <definedName name="_S12_TNA_7_QG" localSheetId="23">#REF!</definedName>
    <definedName name="_S12_TNA_7_QG" localSheetId="24">#REF!</definedName>
    <definedName name="_S12_TNA_7_QG" localSheetId="25">#REF!</definedName>
    <definedName name="_S12_TNA_7_QG" localSheetId="26">#REF!</definedName>
    <definedName name="_S12_TNA_7_QG" localSheetId="27">#REF!</definedName>
    <definedName name="_S12_TNA_7_QG" localSheetId="31">#REF!</definedName>
    <definedName name="_S12_TNA_7_QG">#REF!</definedName>
    <definedName name="_S12_TNA_8_QA" localSheetId="23">#REF!</definedName>
    <definedName name="_S12_TNA_8_QA" localSheetId="24">#REF!</definedName>
    <definedName name="_S12_TNA_8_QA" localSheetId="25">#REF!</definedName>
    <definedName name="_S12_TNA_8_QA" localSheetId="26">#REF!</definedName>
    <definedName name="_S12_TNA_8_QA" localSheetId="27">#REF!</definedName>
    <definedName name="_S12_TNA_8_QA" localSheetId="31">#REF!</definedName>
    <definedName name="_S12_TNA_8_QA">#REF!</definedName>
    <definedName name="_S12_TNA_8_QG" localSheetId="23">#REF!</definedName>
    <definedName name="_S12_TNA_8_QG" localSheetId="24">#REF!</definedName>
    <definedName name="_S12_TNA_8_QG" localSheetId="25">#REF!</definedName>
    <definedName name="_S12_TNA_8_QG" localSheetId="26">#REF!</definedName>
    <definedName name="_S12_TNA_8_QG" localSheetId="27">#REF!</definedName>
    <definedName name="_S12_TNA_8_QG" localSheetId="31">#REF!</definedName>
    <definedName name="_S12_TNA_8_QG">#REF!</definedName>
    <definedName name="_S12_TNA_9_QA" localSheetId="23">#REF!</definedName>
    <definedName name="_S12_TNA_9_QA" localSheetId="24">#REF!</definedName>
    <definedName name="_S12_TNA_9_QA" localSheetId="25">#REF!</definedName>
    <definedName name="_S12_TNA_9_QA" localSheetId="26">#REF!</definedName>
    <definedName name="_S12_TNA_9_QA" localSheetId="27">#REF!</definedName>
    <definedName name="_S12_TNA_9_QA" localSheetId="31">#REF!</definedName>
    <definedName name="_S12_TNA_9_QA">#REF!</definedName>
    <definedName name="_S12_TNA_9_QG" localSheetId="23">#REF!</definedName>
    <definedName name="_S12_TNA_9_QG" localSheetId="24">#REF!</definedName>
    <definedName name="_S12_TNA_9_QG" localSheetId="25">#REF!</definedName>
    <definedName name="_S12_TNA_9_QG" localSheetId="26">#REF!</definedName>
    <definedName name="_S12_TNA_9_QG" localSheetId="27">#REF!</definedName>
    <definedName name="_S12_TNA_9_QG" localSheetId="31">#REF!</definedName>
    <definedName name="_S12_TNA_9_QG">#REF!</definedName>
    <definedName name="_S12_TNL_1_QA" localSheetId="23">#REF!</definedName>
    <definedName name="_S12_TNL_1_QA" localSheetId="24">#REF!</definedName>
    <definedName name="_S12_TNL_1_QA" localSheetId="25">#REF!</definedName>
    <definedName name="_S12_TNL_1_QA" localSheetId="26">#REF!</definedName>
    <definedName name="_S12_TNL_1_QA" localSheetId="27">#REF!</definedName>
    <definedName name="_S12_TNL_1_QA" localSheetId="31">#REF!</definedName>
    <definedName name="_S12_TNL_1_QA">#REF!</definedName>
    <definedName name="_S12_TNL_1_QG" localSheetId="23">#REF!</definedName>
    <definedName name="_S12_TNL_1_QG" localSheetId="24">#REF!</definedName>
    <definedName name="_S12_TNL_1_QG" localSheetId="25">#REF!</definedName>
    <definedName name="_S12_TNL_1_QG" localSheetId="26">#REF!</definedName>
    <definedName name="_S12_TNL_1_QG" localSheetId="27">#REF!</definedName>
    <definedName name="_S12_TNL_1_QG" localSheetId="31">#REF!</definedName>
    <definedName name="_S12_TNL_1_QG">#REF!</definedName>
    <definedName name="_S12_TNL_10_QA" localSheetId="23">#REF!</definedName>
    <definedName name="_S12_TNL_10_QA" localSheetId="24">#REF!</definedName>
    <definedName name="_S12_TNL_10_QA" localSheetId="25">#REF!</definedName>
    <definedName name="_S12_TNL_10_QA" localSheetId="26">#REF!</definedName>
    <definedName name="_S12_TNL_10_QA" localSheetId="27">#REF!</definedName>
    <definedName name="_S12_TNL_10_QA" localSheetId="31">#REF!</definedName>
    <definedName name="_S12_TNL_10_QA">#REF!</definedName>
    <definedName name="_S12_TNL_10_QG" localSheetId="23">#REF!</definedName>
    <definedName name="_S12_TNL_10_QG" localSheetId="24">#REF!</definedName>
    <definedName name="_S12_TNL_10_QG" localSheetId="25">#REF!</definedName>
    <definedName name="_S12_TNL_10_QG" localSheetId="26">#REF!</definedName>
    <definedName name="_S12_TNL_10_QG" localSheetId="27">#REF!</definedName>
    <definedName name="_S12_TNL_10_QG" localSheetId="31">#REF!</definedName>
    <definedName name="_S12_TNL_10_QG">#REF!</definedName>
    <definedName name="_S12_TNL_11_QA" localSheetId="23">#REF!</definedName>
    <definedName name="_S12_TNL_11_QA" localSheetId="24">#REF!</definedName>
    <definedName name="_S12_TNL_11_QA" localSheetId="25">#REF!</definedName>
    <definedName name="_S12_TNL_11_QA" localSheetId="26">#REF!</definedName>
    <definedName name="_S12_TNL_11_QA" localSheetId="27">#REF!</definedName>
    <definedName name="_S12_TNL_11_QA" localSheetId="31">#REF!</definedName>
    <definedName name="_S12_TNL_11_QA">#REF!</definedName>
    <definedName name="_S12_TNL_11_QG" localSheetId="23">#REF!</definedName>
    <definedName name="_S12_TNL_11_QG" localSheetId="24">#REF!</definedName>
    <definedName name="_S12_TNL_11_QG" localSheetId="25">#REF!</definedName>
    <definedName name="_S12_TNL_11_QG" localSheetId="26">#REF!</definedName>
    <definedName name="_S12_TNL_11_QG" localSheetId="27">#REF!</definedName>
    <definedName name="_S12_TNL_11_QG" localSheetId="31">#REF!</definedName>
    <definedName name="_S12_TNL_11_QG">#REF!</definedName>
    <definedName name="_S12_TNL_12_QA" localSheetId="23">#REF!</definedName>
    <definedName name="_S12_TNL_12_QA" localSheetId="24">#REF!</definedName>
    <definedName name="_S12_TNL_12_QA" localSheetId="25">#REF!</definedName>
    <definedName name="_S12_TNL_12_QA" localSheetId="26">#REF!</definedName>
    <definedName name="_S12_TNL_12_QA" localSheetId="27">#REF!</definedName>
    <definedName name="_S12_TNL_12_QA" localSheetId="31">#REF!</definedName>
    <definedName name="_S12_TNL_12_QA">#REF!</definedName>
    <definedName name="_S12_TNL_12_QG" localSheetId="23">#REF!</definedName>
    <definedName name="_S12_TNL_12_QG" localSheetId="24">#REF!</definedName>
    <definedName name="_S12_TNL_12_QG" localSheetId="25">#REF!</definedName>
    <definedName name="_S12_TNL_12_QG" localSheetId="26">#REF!</definedName>
    <definedName name="_S12_TNL_12_QG" localSheetId="27">#REF!</definedName>
    <definedName name="_S12_TNL_12_QG" localSheetId="31">#REF!</definedName>
    <definedName name="_S12_TNL_12_QG">#REF!</definedName>
    <definedName name="_S12_TNL_13_QA" localSheetId="23">#REF!</definedName>
    <definedName name="_S12_TNL_13_QA" localSheetId="24">#REF!</definedName>
    <definedName name="_S12_TNL_13_QA" localSheetId="25">#REF!</definedName>
    <definedName name="_S12_TNL_13_QA" localSheetId="26">#REF!</definedName>
    <definedName name="_S12_TNL_13_QA" localSheetId="27">#REF!</definedName>
    <definedName name="_S12_TNL_13_QA" localSheetId="31">#REF!</definedName>
    <definedName name="_S12_TNL_13_QA">#REF!</definedName>
    <definedName name="_S12_TNL_13_QG" localSheetId="23">#REF!</definedName>
    <definedName name="_S12_TNL_13_QG" localSheetId="24">#REF!</definedName>
    <definedName name="_S12_TNL_13_QG" localSheetId="25">#REF!</definedName>
    <definedName name="_S12_TNL_13_QG" localSheetId="26">#REF!</definedName>
    <definedName name="_S12_TNL_13_QG" localSheetId="27">#REF!</definedName>
    <definedName name="_S12_TNL_13_QG" localSheetId="31">#REF!</definedName>
    <definedName name="_S12_TNL_13_QG">#REF!</definedName>
    <definedName name="_S12_TNL_14_QA" localSheetId="23">#REF!</definedName>
    <definedName name="_S12_TNL_14_QA" localSheetId="24">#REF!</definedName>
    <definedName name="_S12_TNL_14_QA" localSheetId="25">#REF!</definedName>
    <definedName name="_S12_TNL_14_QA" localSheetId="26">#REF!</definedName>
    <definedName name="_S12_TNL_14_QA" localSheetId="27">#REF!</definedName>
    <definedName name="_S12_TNL_14_QA" localSheetId="31">#REF!</definedName>
    <definedName name="_S12_TNL_14_QA">#REF!</definedName>
    <definedName name="_S12_TNL_14_QG" localSheetId="23">#REF!</definedName>
    <definedName name="_S12_TNL_14_QG" localSheetId="24">#REF!</definedName>
    <definedName name="_S12_TNL_14_QG" localSheetId="25">#REF!</definedName>
    <definedName name="_S12_TNL_14_QG" localSheetId="26">#REF!</definedName>
    <definedName name="_S12_TNL_14_QG" localSheetId="27">#REF!</definedName>
    <definedName name="_S12_TNL_14_QG" localSheetId="31">#REF!</definedName>
    <definedName name="_S12_TNL_14_QG">#REF!</definedName>
    <definedName name="_S12_TNL_15_QA" localSheetId="23">#REF!</definedName>
    <definedName name="_S12_TNL_15_QA" localSheetId="24">#REF!</definedName>
    <definedName name="_S12_TNL_15_QA" localSheetId="25">#REF!</definedName>
    <definedName name="_S12_TNL_15_QA" localSheetId="26">#REF!</definedName>
    <definedName name="_S12_TNL_15_QA" localSheetId="27">#REF!</definedName>
    <definedName name="_S12_TNL_15_QA" localSheetId="31">#REF!</definedName>
    <definedName name="_S12_TNL_15_QA">#REF!</definedName>
    <definedName name="_S12_TNL_15_QG" localSheetId="23">#REF!</definedName>
    <definedName name="_S12_TNL_15_QG" localSheetId="24">#REF!</definedName>
    <definedName name="_S12_TNL_15_QG" localSheetId="25">#REF!</definedName>
    <definedName name="_S12_TNL_15_QG" localSheetId="26">#REF!</definedName>
    <definedName name="_S12_TNL_15_QG" localSheetId="27">#REF!</definedName>
    <definedName name="_S12_TNL_15_QG" localSheetId="31">#REF!</definedName>
    <definedName name="_S12_TNL_15_QG">#REF!</definedName>
    <definedName name="_S12_TNL_16_QA" localSheetId="23">#REF!</definedName>
    <definedName name="_S12_TNL_16_QA" localSheetId="24">#REF!</definedName>
    <definedName name="_S12_TNL_16_QA" localSheetId="25">#REF!</definedName>
    <definedName name="_S12_TNL_16_QA" localSheetId="26">#REF!</definedName>
    <definedName name="_S12_TNL_16_QA" localSheetId="27">#REF!</definedName>
    <definedName name="_S12_TNL_16_QA" localSheetId="31">#REF!</definedName>
    <definedName name="_S12_TNL_16_QA">#REF!</definedName>
    <definedName name="_S12_TNL_16_QG" localSheetId="23">#REF!</definedName>
    <definedName name="_S12_TNL_16_QG" localSheetId="24">#REF!</definedName>
    <definedName name="_S12_TNL_16_QG" localSheetId="25">#REF!</definedName>
    <definedName name="_S12_TNL_16_QG" localSheetId="26">#REF!</definedName>
    <definedName name="_S12_TNL_16_QG" localSheetId="27">#REF!</definedName>
    <definedName name="_S12_TNL_16_QG" localSheetId="31">#REF!</definedName>
    <definedName name="_S12_TNL_16_QG">#REF!</definedName>
    <definedName name="_S12_TNL_17_QA" localSheetId="23">#REF!</definedName>
    <definedName name="_S12_TNL_17_QA" localSheetId="24">#REF!</definedName>
    <definedName name="_S12_TNL_17_QA" localSheetId="25">#REF!</definedName>
    <definedName name="_S12_TNL_17_QA" localSheetId="26">#REF!</definedName>
    <definedName name="_S12_TNL_17_QA" localSheetId="27">#REF!</definedName>
    <definedName name="_S12_TNL_17_QA" localSheetId="31">#REF!</definedName>
    <definedName name="_S12_TNL_17_QA">#REF!</definedName>
    <definedName name="_S12_TNL_17_QG" localSheetId="23">#REF!</definedName>
    <definedName name="_S12_TNL_17_QG" localSheetId="24">#REF!</definedName>
    <definedName name="_S12_TNL_17_QG" localSheetId="25">#REF!</definedName>
    <definedName name="_S12_TNL_17_QG" localSheetId="26">#REF!</definedName>
    <definedName name="_S12_TNL_17_QG" localSheetId="27">#REF!</definedName>
    <definedName name="_S12_TNL_17_QG" localSheetId="31">#REF!</definedName>
    <definedName name="_S12_TNL_17_QG">#REF!</definedName>
    <definedName name="_S12_TNL_18_QA" localSheetId="23">#REF!</definedName>
    <definedName name="_S12_TNL_18_QA" localSheetId="24">#REF!</definedName>
    <definedName name="_S12_TNL_18_QA" localSheetId="25">#REF!</definedName>
    <definedName name="_S12_TNL_18_QA" localSheetId="26">#REF!</definedName>
    <definedName name="_S12_TNL_18_QA" localSheetId="27">#REF!</definedName>
    <definedName name="_S12_TNL_18_QA" localSheetId="31">#REF!</definedName>
    <definedName name="_S12_TNL_18_QA">#REF!</definedName>
    <definedName name="_S12_TNL_18_QG" localSheetId="23">#REF!</definedName>
    <definedName name="_S12_TNL_18_QG" localSheetId="24">#REF!</definedName>
    <definedName name="_S12_TNL_18_QG" localSheetId="25">#REF!</definedName>
    <definedName name="_S12_TNL_18_QG" localSheetId="26">#REF!</definedName>
    <definedName name="_S12_TNL_18_QG" localSheetId="27">#REF!</definedName>
    <definedName name="_S12_TNL_18_QG" localSheetId="31">#REF!</definedName>
    <definedName name="_S12_TNL_18_QG">#REF!</definedName>
    <definedName name="_S12_TNL_19_QA" localSheetId="23">#REF!</definedName>
    <definedName name="_S12_TNL_19_QA" localSheetId="24">#REF!</definedName>
    <definedName name="_S12_TNL_19_QA" localSheetId="25">#REF!</definedName>
    <definedName name="_S12_TNL_19_QA" localSheetId="26">#REF!</definedName>
    <definedName name="_S12_TNL_19_QA" localSheetId="27">#REF!</definedName>
    <definedName name="_S12_TNL_19_QA" localSheetId="31">#REF!</definedName>
    <definedName name="_S12_TNL_19_QA">#REF!</definedName>
    <definedName name="_S12_TNL_19_QG" localSheetId="23">#REF!</definedName>
    <definedName name="_S12_TNL_19_QG" localSheetId="24">#REF!</definedName>
    <definedName name="_S12_TNL_19_QG" localSheetId="25">#REF!</definedName>
    <definedName name="_S12_TNL_19_QG" localSheetId="26">#REF!</definedName>
    <definedName name="_S12_TNL_19_QG" localSheetId="27">#REF!</definedName>
    <definedName name="_S12_TNL_19_QG" localSheetId="31">#REF!</definedName>
    <definedName name="_S12_TNL_19_QG">#REF!</definedName>
    <definedName name="_S12_TNL_20_QA" localSheetId="23">#REF!</definedName>
    <definedName name="_S12_TNL_20_QA" localSheetId="24">#REF!</definedName>
    <definedName name="_S12_TNL_20_QA" localSheetId="25">#REF!</definedName>
    <definedName name="_S12_TNL_20_QA" localSheetId="26">#REF!</definedName>
    <definedName name="_S12_TNL_20_QA" localSheetId="27">#REF!</definedName>
    <definedName name="_S12_TNL_20_QA" localSheetId="31">#REF!</definedName>
    <definedName name="_S12_TNL_20_QA">#REF!</definedName>
    <definedName name="_S12_TNL_20_QG" localSheetId="23">#REF!</definedName>
    <definedName name="_S12_TNL_20_QG" localSheetId="24">#REF!</definedName>
    <definedName name="_S12_TNL_20_QG" localSheetId="25">#REF!</definedName>
    <definedName name="_S12_TNL_20_QG" localSheetId="26">#REF!</definedName>
    <definedName name="_S12_TNL_20_QG" localSheetId="27">#REF!</definedName>
    <definedName name="_S12_TNL_20_QG" localSheetId="31">#REF!</definedName>
    <definedName name="_S12_TNL_20_QG">#REF!</definedName>
    <definedName name="_S12_TNL_21_QA" localSheetId="23">#REF!</definedName>
    <definedName name="_S12_TNL_21_QA" localSheetId="24">#REF!</definedName>
    <definedName name="_S12_TNL_21_QA" localSheetId="25">#REF!</definedName>
    <definedName name="_S12_TNL_21_QA" localSheetId="26">#REF!</definedName>
    <definedName name="_S12_TNL_21_QA" localSheetId="27">#REF!</definedName>
    <definedName name="_S12_TNL_21_QA" localSheetId="31">#REF!</definedName>
    <definedName name="_S12_TNL_21_QA">#REF!</definedName>
    <definedName name="_S12_TNL_21_QG" localSheetId="23">#REF!</definedName>
    <definedName name="_S12_TNL_21_QG" localSheetId="24">#REF!</definedName>
    <definedName name="_S12_TNL_21_QG" localSheetId="25">#REF!</definedName>
    <definedName name="_S12_TNL_21_QG" localSheetId="26">#REF!</definedName>
    <definedName name="_S12_TNL_21_QG" localSheetId="27">#REF!</definedName>
    <definedName name="_S12_TNL_21_QG" localSheetId="31">#REF!</definedName>
    <definedName name="_S12_TNL_21_QG">#REF!</definedName>
    <definedName name="_S12_TNL_22_QA" localSheetId="23">#REF!</definedName>
    <definedName name="_S12_TNL_22_QA" localSheetId="24">#REF!</definedName>
    <definedName name="_S12_TNL_22_QA" localSheetId="25">#REF!</definedName>
    <definedName name="_S12_TNL_22_QA" localSheetId="26">#REF!</definedName>
    <definedName name="_S12_TNL_22_QA" localSheetId="27">#REF!</definedName>
    <definedName name="_S12_TNL_22_QA" localSheetId="31">#REF!</definedName>
    <definedName name="_S12_TNL_22_QA">#REF!</definedName>
    <definedName name="_S12_TNL_22_QG" localSheetId="23">#REF!</definedName>
    <definedName name="_S12_TNL_22_QG" localSheetId="24">#REF!</definedName>
    <definedName name="_S12_TNL_22_QG" localSheetId="25">#REF!</definedName>
    <definedName name="_S12_TNL_22_QG" localSheetId="26">#REF!</definedName>
    <definedName name="_S12_TNL_22_QG" localSheetId="27">#REF!</definedName>
    <definedName name="_S12_TNL_22_QG" localSheetId="31">#REF!</definedName>
    <definedName name="_S12_TNL_22_QG">#REF!</definedName>
    <definedName name="_S12_TNL_23_QA" localSheetId="23">#REF!</definedName>
    <definedName name="_S12_TNL_23_QA" localSheetId="24">#REF!</definedName>
    <definedName name="_S12_TNL_23_QA" localSheetId="25">#REF!</definedName>
    <definedName name="_S12_TNL_23_QA" localSheetId="26">#REF!</definedName>
    <definedName name="_S12_TNL_23_QA" localSheetId="27">#REF!</definedName>
    <definedName name="_S12_TNL_23_QA" localSheetId="31">#REF!</definedName>
    <definedName name="_S12_TNL_23_QA">#REF!</definedName>
    <definedName name="_S12_TNL_23_QG" localSheetId="23">#REF!</definedName>
    <definedName name="_S12_TNL_23_QG" localSheetId="24">#REF!</definedName>
    <definedName name="_S12_TNL_23_QG" localSheetId="25">#REF!</definedName>
    <definedName name="_S12_TNL_23_QG" localSheetId="26">#REF!</definedName>
    <definedName name="_S12_TNL_23_QG" localSheetId="27">#REF!</definedName>
    <definedName name="_S12_TNL_23_QG" localSheetId="31">#REF!</definedName>
    <definedName name="_S12_TNL_23_QG">#REF!</definedName>
    <definedName name="_S12_TNL_3_QA" localSheetId="23">#REF!</definedName>
    <definedName name="_S12_TNL_3_QA" localSheetId="24">#REF!</definedName>
    <definedName name="_S12_TNL_3_QA" localSheetId="25">#REF!</definedName>
    <definedName name="_S12_TNL_3_QA" localSheetId="26">#REF!</definedName>
    <definedName name="_S12_TNL_3_QA" localSheetId="27">#REF!</definedName>
    <definedName name="_S12_TNL_3_QA" localSheetId="31">#REF!</definedName>
    <definedName name="_S12_TNL_3_QA">#REF!</definedName>
    <definedName name="_S12_TNL_3_QG" localSheetId="23">#REF!</definedName>
    <definedName name="_S12_TNL_3_QG" localSheetId="24">#REF!</definedName>
    <definedName name="_S12_TNL_3_QG" localSheetId="25">#REF!</definedName>
    <definedName name="_S12_TNL_3_QG" localSheetId="26">#REF!</definedName>
    <definedName name="_S12_TNL_3_QG" localSheetId="27">#REF!</definedName>
    <definedName name="_S12_TNL_3_QG" localSheetId="31">#REF!</definedName>
    <definedName name="_S12_TNL_3_QG">#REF!</definedName>
    <definedName name="_S12_TNL_4_QA" localSheetId="23">#REF!</definedName>
    <definedName name="_S12_TNL_4_QA" localSheetId="24">#REF!</definedName>
    <definedName name="_S12_TNL_4_QA" localSheetId="25">#REF!</definedName>
    <definedName name="_S12_TNL_4_QA" localSheetId="26">#REF!</definedName>
    <definedName name="_S12_TNL_4_QA" localSheetId="27">#REF!</definedName>
    <definedName name="_S12_TNL_4_QA" localSheetId="31">#REF!</definedName>
    <definedName name="_S12_TNL_4_QA">#REF!</definedName>
    <definedName name="_S12_TNL_4_QG" localSheetId="23">#REF!</definedName>
    <definedName name="_S12_TNL_4_QG" localSheetId="24">#REF!</definedName>
    <definedName name="_S12_TNL_4_QG" localSheetId="25">#REF!</definedName>
    <definedName name="_S12_TNL_4_QG" localSheetId="26">#REF!</definedName>
    <definedName name="_S12_TNL_4_QG" localSheetId="27">#REF!</definedName>
    <definedName name="_S12_TNL_4_QG" localSheetId="31">#REF!</definedName>
    <definedName name="_S12_TNL_4_QG">#REF!</definedName>
    <definedName name="_S12_TNL_5_QA" localSheetId="23">#REF!</definedName>
    <definedName name="_S12_TNL_5_QA" localSheetId="24">#REF!</definedName>
    <definedName name="_S12_TNL_5_QA" localSheetId="25">#REF!</definedName>
    <definedName name="_S12_TNL_5_QA" localSheetId="26">#REF!</definedName>
    <definedName name="_S12_TNL_5_QA" localSheetId="27">#REF!</definedName>
    <definedName name="_S12_TNL_5_QA" localSheetId="31">#REF!</definedName>
    <definedName name="_S12_TNL_5_QA">#REF!</definedName>
    <definedName name="_S12_TNL_5_QG" localSheetId="23">#REF!</definedName>
    <definedName name="_S12_TNL_5_QG" localSheetId="24">#REF!</definedName>
    <definedName name="_S12_TNL_5_QG" localSheetId="25">#REF!</definedName>
    <definedName name="_S12_TNL_5_QG" localSheetId="26">#REF!</definedName>
    <definedName name="_S12_TNL_5_QG" localSheetId="27">#REF!</definedName>
    <definedName name="_S12_TNL_5_QG" localSheetId="31">#REF!</definedName>
    <definedName name="_S12_TNL_5_QG">#REF!</definedName>
    <definedName name="_S12_TNL_6_QA" localSheetId="23">#REF!</definedName>
    <definedName name="_S12_TNL_6_QA" localSheetId="24">#REF!</definedName>
    <definedName name="_S12_TNL_6_QA" localSheetId="25">#REF!</definedName>
    <definedName name="_S12_TNL_6_QA" localSheetId="26">#REF!</definedName>
    <definedName name="_S12_TNL_6_QA" localSheetId="27">#REF!</definedName>
    <definedName name="_S12_TNL_6_QA" localSheetId="31">#REF!</definedName>
    <definedName name="_S12_TNL_6_QA">#REF!</definedName>
    <definedName name="_S12_TNL_6_QG" localSheetId="23">#REF!</definedName>
    <definedName name="_S12_TNL_6_QG" localSheetId="24">#REF!</definedName>
    <definedName name="_S12_TNL_6_QG" localSheetId="25">#REF!</definedName>
    <definedName name="_S12_TNL_6_QG" localSheetId="26">#REF!</definedName>
    <definedName name="_S12_TNL_6_QG" localSheetId="27">#REF!</definedName>
    <definedName name="_S12_TNL_6_QG" localSheetId="31">#REF!</definedName>
    <definedName name="_S12_TNL_6_QG">#REF!</definedName>
    <definedName name="_S12_TNL_7_QA" localSheetId="23">#REF!</definedName>
    <definedName name="_S12_TNL_7_QA" localSheetId="24">#REF!</definedName>
    <definedName name="_S12_TNL_7_QA" localSheetId="25">#REF!</definedName>
    <definedName name="_S12_TNL_7_QA" localSheetId="26">#REF!</definedName>
    <definedName name="_S12_TNL_7_QA" localSheetId="27">#REF!</definedName>
    <definedName name="_S12_TNL_7_QA" localSheetId="31">#REF!</definedName>
    <definedName name="_S12_TNL_7_QA">#REF!</definedName>
    <definedName name="_S12_TNL_7_QG" localSheetId="23">#REF!</definedName>
    <definedName name="_S12_TNL_7_QG" localSheetId="24">#REF!</definedName>
    <definedName name="_S12_TNL_7_QG" localSheetId="25">#REF!</definedName>
    <definedName name="_S12_TNL_7_QG" localSheetId="26">#REF!</definedName>
    <definedName name="_S12_TNL_7_QG" localSheetId="27">#REF!</definedName>
    <definedName name="_S12_TNL_7_QG" localSheetId="31">#REF!</definedName>
    <definedName name="_S12_TNL_7_QG">#REF!</definedName>
    <definedName name="_S12_TNL_8_QA" localSheetId="23">#REF!</definedName>
    <definedName name="_S12_TNL_8_QA" localSheetId="24">#REF!</definedName>
    <definedName name="_S12_TNL_8_QA" localSheetId="25">#REF!</definedName>
    <definedName name="_S12_TNL_8_QA" localSheetId="26">#REF!</definedName>
    <definedName name="_S12_TNL_8_QA" localSheetId="27">#REF!</definedName>
    <definedName name="_S12_TNL_8_QA" localSheetId="31">#REF!</definedName>
    <definedName name="_S12_TNL_8_QA">#REF!</definedName>
    <definedName name="_S12_TNL_8_QG" localSheetId="23">#REF!</definedName>
    <definedName name="_S12_TNL_8_QG" localSheetId="24">#REF!</definedName>
    <definedName name="_S12_TNL_8_QG" localSheetId="25">#REF!</definedName>
    <definedName name="_S12_TNL_8_QG" localSheetId="26">#REF!</definedName>
    <definedName name="_S12_TNL_8_QG" localSheetId="27">#REF!</definedName>
    <definedName name="_S12_TNL_8_QG" localSheetId="31">#REF!</definedName>
    <definedName name="_S12_TNL_8_QG">#REF!</definedName>
    <definedName name="_S12_TNL_9_QA" localSheetId="23">#REF!</definedName>
    <definedName name="_S12_TNL_9_QA" localSheetId="24">#REF!</definedName>
    <definedName name="_S12_TNL_9_QA" localSheetId="25">#REF!</definedName>
    <definedName name="_S12_TNL_9_QA" localSheetId="26">#REF!</definedName>
    <definedName name="_S12_TNL_9_QA" localSheetId="27">#REF!</definedName>
    <definedName name="_S12_TNL_9_QA" localSheetId="31">#REF!</definedName>
    <definedName name="_S12_TNL_9_QA">#REF!</definedName>
    <definedName name="_S12_TNL_9_QG" localSheetId="23">#REF!</definedName>
    <definedName name="_S12_TNL_9_QG" localSheetId="24">#REF!</definedName>
    <definedName name="_S12_TNL_9_QG" localSheetId="25">#REF!</definedName>
    <definedName name="_S12_TNL_9_QG" localSheetId="26">#REF!</definedName>
    <definedName name="_S12_TNL_9_QG" localSheetId="27">#REF!</definedName>
    <definedName name="_S12_TNL_9_QG" localSheetId="31">#REF!</definedName>
    <definedName name="_S12_TNL_9_QG">#REF!</definedName>
    <definedName name="_S12_TNL_99_QA" localSheetId="23">#REF!</definedName>
    <definedName name="_S12_TNL_99_QA" localSheetId="24">#REF!</definedName>
    <definedName name="_S12_TNL_99_QA" localSheetId="25">#REF!</definedName>
    <definedName name="_S12_TNL_99_QA" localSheetId="26">#REF!</definedName>
    <definedName name="_S12_TNL_99_QA" localSheetId="27">#REF!</definedName>
    <definedName name="_S12_TNL_99_QA" localSheetId="31">#REF!</definedName>
    <definedName name="_S12_TNL_99_QA">#REF!</definedName>
    <definedName name="_S12_TNL_99_QAS" localSheetId="23">#REF!</definedName>
    <definedName name="_S12_TNL_99_QAS" localSheetId="24">#REF!</definedName>
    <definedName name="_S12_TNL_99_QAS" localSheetId="25">#REF!</definedName>
    <definedName name="_S12_TNL_99_QAS" localSheetId="26">#REF!</definedName>
    <definedName name="_S12_TNL_99_QAS" localSheetId="27">#REF!</definedName>
    <definedName name="_S12_TNL_99_QAS" localSheetId="31">#REF!</definedName>
    <definedName name="_S12_TNL_99_QAS">#REF!</definedName>
    <definedName name="_S12_TNL_99_QASG" localSheetId="23">#REF!</definedName>
    <definedName name="_S12_TNL_99_QASG" localSheetId="24">#REF!</definedName>
    <definedName name="_S12_TNL_99_QASG" localSheetId="25">#REF!</definedName>
    <definedName name="_S12_TNL_99_QASG" localSheetId="26">#REF!</definedName>
    <definedName name="_S12_TNL_99_QASG" localSheetId="27">#REF!</definedName>
    <definedName name="_S12_TNL_99_QASG" localSheetId="31">#REF!</definedName>
    <definedName name="_S12_TNL_99_QASG">#REF!</definedName>
    <definedName name="_S12_TNL_99_QG" localSheetId="23">#REF!</definedName>
    <definedName name="_S12_TNL_99_QG" localSheetId="24">#REF!</definedName>
    <definedName name="_S12_TNL_99_QG" localSheetId="25">#REF!</definedName>
    <definedName name="_S12_TNL_99_QG" localSheetId="26">#REF!</definedName>
    <definedName name="_S12_TNL_99_QG" localSheetId="27">#REF!</definedName>
    <definedName name="_S12_TNL_99_QG" localSheetId="31">#REF!</definedName>
    <definedName name="_S12_TNL_99_QG">#REF!</definedName>
    <definedName name="_S121_SKA_1_QA" localSheetId="23">#REF!</definedName>
    <definedName name="_S121_SKA_1_QA" localSheetId="24">#REF!</definedName>
    <definedName name="_S121_SKA_1_QA" localSheetId="25">#REF!</definedName>
    <definedName name="_S121_SKA_1_QA" localSheetId="26">#REF!</definedName>
    <definedName name="_S121_SKA_1_QA" localSheetId="27">#REF!</definedName>
    <definedName name="_S121_SKA_1_QA" localSheetId="31">#REF!</definedName>
    <definedName name="_S121_SKA_1_QA">#REF!</definedName>
    <definedName name="_S121_SKA_1_QG" localSheetId="23">#REF!</definedName>
    <definedName name="_S121_SKA_1_QG" localSheetId="24">#REF!</definedName>
    <definedName name="_S121_SKA_1_QG" localSheetId="25">#REF!</definedName>
    <definedName name="_S121_SKA_1_QG" localSheetId="26">#REF!</definedName>
    <definedName name="_S121_SKA_1_QG" localSheetId="27">#REF!</definedName>
    <definedName name="_S121_SKA_1_QG" localSheetId="31">#REF!</definedName>
    <definedName name="_S121_SKA_1_QG">#REF!</definedName>
    <definedName name="_S121_SKA_10_QA" localSheetId="23">#REF!</definedName>
    <definedName name="_S121_SKA_10_QA" localSheetId="24">#REF!</definedName>
    <definedName name="_S121_SKA_10_QA" localSheetId="25">#REF!</definedName>
    <definedName name="_S121_SKA_10_QA" localSheetId="26">#REF!</definedName>
    <definedName name="_S121_SKA_10_QA" localSheetId="27">#REF!</definedName>
    <definedName name="_S121_SKA_10_QA" localSheetId="31">#REF!</definedName>
    <definedName name="_S121_SKA_10_QA">#REF!</definedName>
    <definedName name="_S121_SKA_10_QG" localSheetId="23">#REF!</definedName>
    <definedName name="_S121_SKA_10_QG" localSheetId="24">#REF!</definedName>
    <definedName name="_S121_SKA_10_QG" localSheetId="25">#REF!</definedName>
    <definedName name="_S121_SKA_10_QG" localSheetId="26">#REF!</definedName>
    <definedName name="_S121_SKA_10_QG" localSheetId="27">#REF!</definedName>
    <definedName name="_S121_SKA_10_QG" localSheetId="31">#REF!</definedName>
    <definedName name="_S121_SKA_10_QG">#REF!</definedName>
    <definedName name="_S121_SKA_11_QA" localSheetId="23">#REF!</definedName>
    <definedName name="_S121_SKA_11_QA" localSheetId="24">#REF!</definedName>
    <definedName name="_S121_SKA_11_QA" localSheetId="25">#REF!</definedName>
    <definedName name="_S121_SKA_11_QA" localSheetId="26">#REF!</definedName>
    <definedName name="_S121_SKA_11_QA" localSheetId="27">#REF!</definedName>
    <definedName name="_S121_SKA_11_QA" localSheetId="31">#REF!</definedName>
    <definedName name="_S121_SKA_11_QA">#REF!</definedName>
    <definedName name="_S121_SKA_11_QG" localSheetId="23">#REF!</definedName>
    <definedName name="_S121_SKA_11_QG" localSheetId="24">#REF!</definedName>
    <definedName name="_S121_SKA_11_QG" localSheetId="25">#REF!</definedName>
    <definedName name="_S121_SKA_11_QG" localSheetId="26">#REF!</definedName>
    <definedName name="_S121_SKA_11_QG" localSheetId="27">#REF!</definedName>
    <definedName name="_S121_SKA_11_QG" localSheetId="31">#REF!</definedName>
    <definedName name="_S121_SKA_11_QG">#REF!</definedName>
    <definedName name="_S121_SKA_12_QA" localSheetId="23">#REF!</definedName>
    <definedName name="_S121_SKA_12_QA" localSheetId="24">#REF!</definedName>
    <definedName name="_S121_SKA_12_QA" localSheetId="25">#REF!</definedName>
    <definedName name="_S121_SKA_12_QA" localSheetId="26">#REF!</definedName>
    <definedName name="_S121_SKA_12_QA" localSheetId="27">#REF!</definedName>
    <definedName name="_S121_SKA_12_QA" localSheetId="31">#REF!</definedName>
    <definedName name="_S121_SKA_12_QA">#REF!</definedName>
    <definedName name="_S121_SKA_12_QG" localSheetId="23">#REF!</definedName>
    <definedName name="_S121_SKA_12_QG" localSheetId="24">#REF!</definedName>
    <definedName name="_S121_SKA_12_QG" localSheetId="25">#REF!</definedName>
    <definedName name="_S121_SKA_12_QG" localSheetId="26">#REF!</definedName>
    <definedName name="_S121_SKA_12_QG" localSheetId="27">#REF!</definedName>
    <definedName name="_S121_SKA_12_QG" localSheetId="31">#REF!</definedName>
    <definedName name="_S121_SKA_12_QG">#REF!</definedName>
    <definedName name="_S121_SKA_13_QA" localSheetId="23">#REF!</definedName>
    <definedName name="_S121_SKA_13_QA" localSheetId="24">#REF!</definedName>
    <definedName name="_S121_SKA_13_QA" localSheetId="25">#REF!</definedName>
    <definedName name="_S121_SKA_13_QA" localSheetId="26">#REF!</definedName>
    <definedName name="_S121_SKA_13_QA" localSheetId="27">#REF!</definedName>
    <definedName name="_S121_SKA_13_QA" localSheetId="31">#REF!</definedName>
    <definedName name="_S121_SKA_13_QA">#REF!</definedName>
    <definedName name="_S121_SKA_13_QG" localSheetId="23">#REF!</definedName>
    <definedName name="_S121_SKA_13_QG" localSheetId="24">#REF!</definedName>
    <definedName name="_S121_SKA_13_QG" localSheetId="25">#REF!</definedName>
    <definedName name="_S121_SKA_13_QG" localSheetId="26">#REF!</definedName>
    <definedName name="_S121_SKA_13_QG" localSheetId="27">#REF!</definedName>
    <definedName name="_S121_SKA_13_QG" localSheetId="31">#REF!</definedName>
    <definedName name="_S121_SKA_13_QG">#REF!</definedName>
    <definedName name="_S121_SKA_14_QA" localSheetId="23">#REF!</definedName>
    <definedName name="_S121_SKA_14_QA" localSheetId="24">#REF!</definedName>
    <definedName name="_S121_SKA_14_QA" localSheetId="25">#REF!</definedName>
    <definedName name="_S121_SKA_14_QA" localSheetId="26">#REF!</definedName>
    <definedName name="_S121_SKA_14_QA" localSheetId="27">#REF!</definedName>
    <definedName name="_S121_SKA_14_QA" localSheetId="31">#REF!</definedName>
    <definedName name="_S121_SKA_14_QA">#REF!</definedName>
    <definedName name="_S121_SKA_14_QG" localSheetId="23">#REF!</definedName>
    <definedName name="_S121_SKA_14_QG" localSheetId="24">#REF!</definedName>
    <definedName name="_S121_SKA_14_QG" localSheetId="25">#REF!</definedName>
    <definedName name="_S121_SKA_14_QG" localSheetId="26">#REF!</definedName>
    <definedName name="_S121_SKA_14_QG" localSheetId="27">#REF!</definedName>
    <definedName name="_S121_SKA_14_QG" localSheetId="31">#REF!</definedName>
    <definedName name="_S121_SKA_14_QG">#REF!</definedName>
    <definedName name="_S121_SKA_15_QA" localSheetId="23">#REF!</definedName>
    <definedName name="_S121_SKA_15_QA" localSheetId="24">#REF!</definedName>
    <definedName name="_S121_SKA_15_QA" localSheetId="25">#REF!</definedName>
    <definedName name="_S121_SKA_15_QA" localSheetId="26">#REF!</definedName>
    <definedName name="_S121_SKA_15_QA" localSheetId="27">#REF!</definedName>
    <definedName name="_S121_SKA_15_QA" localSheetId="31">#REF!</definedName>
    <definedName name="_S121_SKA_15_QA">#REF!</definedName>
    <definedName name="_S121_SKA_15_QG" localSheetId="23">#REF!</definedName>
    <definedName name="_S121_SKA_15_QG" localSheetId="24">#REF!</definedName>
    <definedName name="_S121_SKA_15_QG" localSheetId="25">#REF!</definedName>
    <definedName name="_S121_SKA_15_QG" localSheetId="26">#REF!</definedName>
    <definedName name="_S121_SKA_15_QG" localSheetId="27">#REF!</definedName>
    <definedName name="_S121_SKA_15_QG" localSheetId="31">#REF!</definedName>
    <definedName name="_S121_SKA_15_QG">#REF!</definedName>
    <definedName name="_S121_SKA_16_QA" localSheetId="23">#REF!</definedName>
    <definedName name="_S121_SKA_16_QA" localSheetId="24">#REF!</definedName>
    <definedName name="_S121_SKA_16_QA" localSheetId="25">#REF!</definedName>
    <definedName name="_S121_SKA_16_QA" localSheetId="26">#REF!</definedName>
    <definedName name="_S121_SKA_16_QA" localSheetId="27">#REF!</definedName>
    <definedName name="_S121_SKA_16_QA" localSheetId="31">#REF!</definedName>
    <definedName name="_S121_SKA_16_QA">#REF!</definedName>
    <definedName name="_S121_SKA_16_QG" localSheetId="23">#REF!</definedName>
    <definedName name="_S121_SKA_16_QG" localSheetId="24">#REF!</definedName>
    <definedName name="_S121_SKA_16_QG" localSheetId="25">#REF!</definedName>
    <definedName name="_S121_SKA_16_QG" localSheetId="26">#REF!</definedName>
    <definedName name="_S121_SKA_16_QG" localSheetId="27">#REF!</definedName>
    <definedName name="_S121_SKA_16_QG" localSheetId="31">#REF!</definedName>
    <definedName name="_S121_SKA_16_QG">#REF!</definedName>
    <definedName name="_S121_SKA_17_QA" localSheetId="23">#REF!</definedName>
    <definedName name="_S121_SKA_17_QA" localSheetId="24">#REF!</definedName>
    <definedName name="_S121_SKA_17_QA" localSheetId="25">#REF!</definedName>
    <definedName name="_S121_SKA_17_QA" localSheetId="26">#REF!</definedName>
    <definedName name="_S121_SKA_17_QA" localSheetId="27">#REF!</definedName>
    <definedName name="_S121_SKA_17_QA" localSheetId="31">#REF!</definedName>
    <definedName name="_S121_SKA_17_QA">#REF!</definedName>
    <definedName name="_S121_SKA_17_QG" localSheetId="23">#REF!</definedName>
    <definedName name="_S121_SKA_17_QG" localSheetId="24">#REF!</definedName>
    <definedName name="_S121_SKA_17_QG" localSheetId="25">#REF!</definedName>
    <definedName name="_S121_SKA_17_QG" localSheetId="26">#REF!</definedName>
    <definedName name="_S121_SKA_17_QG" localSheetId="27">#REF!</definedName>
    <definedName name="_S121_SKA_17_QG" localSheetId="31">#REF!</definedName>
    <definedName name="_S121_SKA_17_QG">#REF!</definedName>
    <definedName name="_S121_SKA_18_QA" localSheetId="23">#REF!</definedName>
    <definedName name="_S121_SKA_18_QA" localSheetId="24">#REF!</definedName>
    <definedName name="_S121_SKA_18_QA" localSheetId="25">#REF!</definedName>
    <definedName name="_S121_SKA_18_QA" localSheetId="26">#REF!</definedName>
    <definedName name="_S121_SKA_18_QA" localSheetId="27">#REF!</definedName>
    <definedName name="_S121_SKA_18_QA" localSheetId="31">#REF!</definedName>
    <definedName name="_S121_SKA_18_QA">#REF!</definedName>
    <definedName name="_S121_SKA_18_QG" localSheetId="23">#REF!</definedName>
    <definedName name="_S121_SKA_18_QG" localSheetId="24">#REF!</definedName>
    <definedName name="_S121_SKA_18_QG" localSheetId="25">#REF!</definedName>
    <definedName name="_S121_SKA_18_QG" localSheetId="26">#REF!</definedName>
    <definedName name="_S121_SKA_18_QG" localSheetId="27">#REF!</definedName>
    <definedName name="_S121_SKA_18_QG" localSheetId="31">#REF!</definedName>
    <definedName name="_S121_SKA_18_QG">#REF!</definedName>
    <definedName name="_S121_SKA_19_QA" localSheetId="23">#REF!</definedName>
    <definedName name="_S121_SKA_19_QA" localSheetId="24">#REF!</definedName>
    <definedName name="_S121_SKA_19_QA" localSheetId="25">#REF!</definedName>
    <definedName name="_S121_SKA_19_QA" localSheetId="26">#REF!</definedName>
    <definedName name="_S121_SKA_19_QA" localSheetId="27">#REF!</definedName>
    <definedName name="_S121_SKA_19_QA" localSheetId="31">#REF!</definedName>
    <definedName name="_S121_SKA_19_QA">#REF!</definedName>
    <definedName name="_S121_SKA_19_QG" localSheetId="23">#REF!</definedName>
    <definedName name="_S121_SKA_19_QG" localSheetId="24">#REF!</definedName>
    <definedName name="_S121_SKA_19_QG" localSheetId="25">#REF!</definedName>
    <definedName name="_S121_SKA_19_QG" localSheetId="26">#REF!</definedName>
    <definedName name="_S121_SKA_19_QG" localSheetId="27">#REF!</definedName>
    <definedName name="_S121_SKA_19_QG" localSheetId="31">#REF!</definedName>
    <definedName name="_S121_SKA_19_QG">#REF!</definedName>
    <definedName name="_S121_SKA_2_QA" localSheetId="23">#REF!</definedName>
    <definedName name="_S121_SKA_2_QA" localSheetId="24">#REF!</definedName>
    <definedName name="_S121_SKA_2_QA" localSheetId="25">#REF!</definedName>
    <definedName name="_S121_SKA_2_QA" localSheetId="26">#REF!</definedName>
    <definedName name="_S121_SKA_2_QA" localSheetId="27">#REF!</definedName>
    <definedName name="_S121_SKA_2_QA" localSheetId="31">#REF!</definedName>
    <definedName name="_S121_SKA_2_QA">#REF!</definedName>
    <definedName name="_S121_SKA_2_QG" localSheetId="23">#REF!</definedName>
    <definedName name="_S121_SKA_2_QG" localSheetId="24">#REF!</definedName>
    <definedName name="_S121_SKA_2_QG" localSheetId="25">#REF!</definedName>
    <definedName name="_S121_SKA_2_QG" localSheetId="26">#REF!</definedName>
    <definedName name="_S121_SKA_2_QG" localSheetId="27">#REF!</definedName>
    <definedName name="_S121_SKA_2_QG" localSheetId="31">#REF!</definedName>
    <definedName name="_S121_SKA_2_QG">#REF!</definedName>
    <definedName name="_S121_SKA_20_QA" localSheetId="23">#REF!</definedName>
    <definedName name="_S121_SKA_20_QA" localSheetId="24">#REF!</definedName>
    <definedName name="_S121_SKA_20_QA" localSheetId="25">#REF!</definedName>
    <definedName name="_S121_SKA_20_QA" localSheetId="26">#REF!</definedName>
    <definedName name="_S121_SKA_20_QA" localSheetId="27">#REF!</definedName>
    <definedName name="_S121_SKA_20_QA" localSheetId="31">#REF!</definedName>
    <definedName name="_S121_SKA_20_QA">#REF!</definedName>
    <definedName name="_S121_SKA_20_QG" localSheetId="23">#REF!</definedName>
    <definedName name="_S121_SKA_20_QG" localSheetId="24">#REF!</definedName>
    <definedName name="_S121_SKA_20_QG" localSheetId="25">#REF!</definedName>
    <definedName name="_S121_SKA_20_QG" localSheetId="26">#REF!</definedName>
    <definedName name="_S121_SKA_20_QG" localSheetId="27">#REF!</definedName>
    <definedName name="_S121_SKA_20_QG" localSheetId="31">#REF!</definedName>
    <definedName name="_S121_SKA_20_QG">#REF!</definedName>
    <definedName name="_S121_SKA_21_QA" localSheetId="23">#REF!</definedName>
    <definedName name="_S121_SKA_21_QA" localSheetId="24">#REF!</definedName>
    <definedName name="_S121_SKA_21_QA" localSheetId="25">#REF!</definedName>
    <definedName name="_S121_SKA_21_QA" localSheetId="26">#REF!</definedName>
    <definedName name="_S121_SKA_21_QA" localSheetId="27">#REF!</definedName>
    <definedName name="_S121_SKA_21_QA" localSheetId="31">#REF!</definedName>
    <definedName name="_S121_SKA_21_QA">#REF!</definedName>
    <definedName name="_S121_SKA_21_QG" localSheetId="23">#REF!</definedName>
    <definedName name="_S121_SKA_21_QG" localSheetId="24">#REF!</definedName>
    <definedName name="_S121_SKA_21_QG" localSheetId="25">#REF!</definedName>
    <definedName name="_S121_SKA_21_QG" localSheetId="26">#REF!</definedName>
    <definedName name="_S121_SKA_21_QG" localSheetId="27">#REF!</definedName>
    <definedName name="_S121_SKA_21_QG" localSheetId="31">#REF!</definedName>
    <definedName name="_S121_SKA_21_QG">#REF!</definedName>
    <definedName name="_S121_SKA_22_QA" localSheetId="23">#REF!</definedName>
    <definedName name="_S121_SKA_22_QA" localSheetId="24">#REF!</definedName>
    <definedName name="_S121_SKA_22_QA" localSheetId="25">#REF!</definedName>
    <definedName name="_S121_SKA_22_QA" localSheetId="26">#REF!</definedName>
    <definedName name="_S121_SKA_22_QA" localSheetId="27">#REF!</definedName>
    <definedName name="_S121_SKA_22_QA" localSheetId="31">#REF!</definedName>
    <definedName name="_S121_SKA_22_QA">#REF!</definedName>
    <definedName name="_S121_SKA_22_QG" localSheetId="23">#REF!</definedName>
    <definedName name="_S121_SKA_22_QG" localSheetId="24">#REF!</definedName>
    <definedName name="_S121_SKA_22_QG" localSheetId="25">#REF!</definedName>
    <definedName name="_S121_SKA_22_QG" localSheetId="26">#REF!</definedName>
    <definedName name="_S121_SKA_22_QG" localSheetId="27">#REF!</definedName>
    <definedName name="_S121_SKA_22_QG" localSheetId="31">#REF!</definedName>
    <definedName name="_S121_SKA_22_QG">#REF!</definedName>
    <definedName name="_S121_SKA_23_QA" localSheetId="23">#REF!</definedName>
    <definedName name="_S121_SKA_23_QA" localSheetId="24">#REF!</definedName>
    <definedName name="_S121_SKA_23_QA" localSheetId="25">#REF!</definedName>
    <definedName name="_S121_SKA_23_QA" localSheetId="26">#REF!</definedName>
    <definedName name="_S121_SKA_23_QA" localSheetId="27">#REF!</definedName>
    <definedName name="_S121_SKA_23_QA" localSheetId="31">#REF!</definedName>
    <definedName name="_S121_SKA_23_QA">#REF!</definedName>
    <definedName name="_S121_SKA_23_QG" localSheetId="23">#REF!</definedName>
    <definedName name="_S121_SKA_23_QG" localSheetId="24">#REF!</definedName>
    <definedName name="_S121_SKA_23_QG" localSheetId="25">#REF!</definedName>
    <definedName name="_S121_SKA_23_QG" localSheetId="26">#REF!</definedName>
    <definedName name="_S121_SKA_23_QG" localSheetId="27">#REF!</definedName>
    <definedName name="_S121_SKA_23_QG" localSheetId="31">#REF!</definedName>
    <definedName name="_S121_SKA_23_QG">#REF!</definedName>
    <definedName name="_S121_SKA_3_QA" localSheetId="23">#REF!</definedName>
    <definedName name="_S121_SKA_3_QA" localSheetId="24">#REF!</definedName>
    <definedName name="_S121_SKA_3_QA" localSheetId="25">#REF!</definedName>
    <definedName name="_S121_SKA_3_QA" localSheetId="26">#REF!</definedName>
    <definedName name="_S121_SKA_3_QA" localSheetId="27">#REF!</definedName>
    <definedName name="_S121_SKA_3_QA" localSheetId="31">#REF!</definedName>
    <definedName name="_S121_SKA_3_QA">#REF!</definedName>
    <definedName name="_S121_SKA_3_QG" localSheetId="23">#REF!</definedName>
    <definedName name="_S121_SKA_3_QG" localSheetId="24">#REF!</definedName>
    <definedName name="_S121_SKA_3_QG" localSheetId="25">#REF!</definedName>
    <definedName name="_S121_SKA_3_QG" localSheetId="26">#REF!</definedName>
    <definedName name="_S121_SKA_3_QG" localSheetId="27">#REF!</definedName>
    <definedName name="_S121_SKA_3_QG" localSheetId="31">#REF!</definedName>
    <definedName name="_S121_SKA_3_QG">#REF!</definedName>
    <definedName name="_S121_SKA_4_QA" localSheetId="23">#REF!</definedName>
    <definedName name="_S121_SKA_4_QA" localSheetId="24">#REF!</definedName>
    <definedName name="_S121_SKA_4_QA" localSheetId="25">#REF!</definedName>
    <definedName name="_S121_SKA_4_QA" localSheetId="26">#REF!</definedName>
    <definedName name="_S121_SKA_4_QA" localSheetId="27">#REF!</definedName>
    <definedName name="_S121_SKA_4_QA" localSheetId="31">#REF!</definedName>
    <definedName name="_S121_SKA_4_QA">#REF!</definedName>
    <definedName name="_S121_SKA_4_QG" localSheetId="23">#REF!</definedName>
    <definedName name="_S121_SKA_4_QG" localSheetId="24">#REF!</definedName>
    <definedName name="_S121_SKA_4_QG" localSheetId="25">#REF!</definedName>
    <definedName name="_S121_SKA_4_QG" localSheetId="26">#REF!</definedName>
    <definedName name="_S121_SKA_4_QG" localSheetId="27">#REF!</definedName>
    <definedName name="_S121_SKA_4_QG" localSheetId="31">#REF!</definedName>
    <definedName name="_S121_SKA_4_QG">#REF!</definedName>
    <definedName name="_S121_SKA_5_QA" localSheetId="23">#REF!</definedName>
    <definedName name="_S121_SKA_5_QA" localSheetId="24">#REF!</definedName>
    <definedName name="_S121_SKA_5_QA" localSheetId="25">#REF!</definedName>
    <definedName name="_S121_SKA_5_QA" localSheetId="26">#REF!</definedName>
    <definedName name="_S121_SKA_5_QA" localSheetId="27">#REF!</definedName>
    <definedName name="_S121_SKA_5_QA" localSheetId="31">#REF!</definedName>
    <definedName name="_S121_SKA_5_QA">#REF!</definedName>
    <definedName name="_S121_SKA_5_QG" localSheetId="23">#REF!</definedName>
    <definedName name="_S121_SKA_5_QG" localSheetId="24">#REF!</definedName>
    <definedName name="_S121_SKA_5_QG" localSheetId="25">#REF!</definedName>
    <definedName name="_S121_SKA_5_QG" localSheetId="26">#REF!</definedName>
    <definedName name="_S121_SKA_5_QG" localSheetId="27">#REF!</definedName>
    <definedName name="_S121_SKA_5_QG" localSheetId="31">#REF!</definedName>
    <definedName name="_S121_SKA_5_QG">#REF!</definedName>
    <definedName name="_S121_SKA_6_QA" localSheetId="23">#REF!</definedName>
    <definedName name="_S121_SKA_6_QA" localSheetId="24">#REF!</definedName>
    <definedName name="_S121_SKA_6_QA" localSheetId="25">#REF!</definedName>
    <definedName name="_S121_SKA_6_QA" localSheetId="26">#REF!</definedName>
    <definedName name="_S121_SKA_6_QA" localSheetId="27">#REF!</definedName>
    <definedName name="_S121_SKA_6_QA" localSheetId="31">#REF!</definedName>
    <definedName name="_S121_SKA_6_QA">#REF!</definedName>
    <definedName name="_S121_SKA_6_QG" localSheetId="23">#REF!</definedName>
    <definedName name="_S121_SKA_6_QG" localSheetId="24">#REF!</definedName>
    <definedName name="_S121_SKA_6_QG" localSheetId="25">#REF!</definedName>
    <definedName name="_S121_SKA_6_QG" localSheetId="26">#REF!</definedName>
    <definedName name="_S121_SKA_6_QG" localSheetId="27">#REF!</definedName>
    <definedName name="_S121_SKA_6_QG" localSheetId="31">#REF!</definedName>
    <definedName name="_S121_SKA_6_QG">#REF!</definedName>
    <definedName name="_S121_SKA_7_QA" localSheetId="23">#REF!</definedName>
    <definedName name="_S121_SKA_7_QA" localSheetId="24">#REF!</definedName>
    <definedName name="_S121_SKA_7_QA" localSheetId="25">#REF!</definedName>
    <definedName name="_S121_SKA_7_QA" localSheetId="26">#REF!</definedName>
    <definedName name="_S121_SKA_7_QA" localSheetId="27">#REF!</definedName>
    <definedName name="_S121_SKA_7_QA" localSheetId="31">#REF!</definedName>
    <definedName name="_S121_SKA_7_QA">#REF!</definedName>
    <definedName name="_S121_SKA_7_QG" localSheetId="23">#REF!</definedName>
    <definedName name="_S121_SKA_7_QG" localSheetId="24">#REF!</definedName>
    <definedName name="_S121_SKA_7_QG" localSheetId="25">#REF!</definedName>
    <definedName name="_S121_SKA_7_QG" localSheetId="26">#REF!</definedName>
    <definedName name="_S121_SKA_7_QG" localSheetId="27">#REF!</definedName>
    <definedName name="_S121_SKA_7_QG" localSheetId="31">#REF!</definedName>
    <definedName name="_S121_SKA_7_QG">#REF!</definedName>
    <definedName name="_S121_SKA_8_QA" localSheetId="23">#REF!</definedName>
    <definedName name="_S121_SKA_8_QA" localSheetId="24">#REF!</definedName>
    <definedName name="_S121_SKA_8_QA" localSheetId="25">#REF!</definedName>
    <definedName name="_S121_SKA_8_QA" localSheetId="26">#REF!</definedName>
    <definedName name="_S121_SKA_8_QA" localSheetId="27">#REF!</definedName>
    <definedName name="_S121_SKA_8_QA" localSheetId="31">#REF!</definedName>
    <definedName name="_S121_SKA_8_QA">#REF!</definedName>
    <definedName name="_S121_SKA_8_QG" localSheetId="23">#REF!</definedName>
    <definedName name="_S121_SKA_8_QG" localSheetId="24">#REF!</definedName>
    <definedName name="_S121_SKA_8_QG" localSheetId="25">#REF!</definedName>
    <definedName name="_S121_SKA_8_QG" localSheetId="26">#REF!</definedName>
    <definedName name="_S121_SKA_8_QG" localSheetId="27">#REF!</definedName>
    <definedName name="_S121_SKA_8_QG" localSheetId="31">#REF!</definedName>
    <definedName name="_S121_SKA_8_QG">#REF!</definedName>
    <definedName name="_S121_SKA_9_QA" localSheetId="23">#REF!</definedName>
    <definedName name="_S121_SKA_9_QA" localSheetId="24">#REF!</definedName>
    <definedName name="_S121_SKA_9_QA" localSheetId="25">#REF!</definedName>
    <definedName name="_S121_SKA_9_QA" localSheetId="26">#REF!</definedName>
    <definedName name="_S121_SKA_9_QA" localSheetId="27">#REF!</definedName>
    <definedName name="_S121_SKA_9_QA" localSheetId="31">#REF!</definedName>
    <definedName name="_S121_SKA_9_QA">#REF!</definedName>
    <definedName name="_S121_SKA_9_QG" localSheetId="23">#REF!</definedName>
    <definedName name="_S121_SKA_9_QG" localSheetId="24">#REF!</definedName>
    <definedName name="_S121_SKA_9_QG" localSheetId="25">#REF!</definedName>
    <definedName name="_S121_SKA_9_QG" localSheetId="26">#REF!</definedName>
    <definedName name="_S121_SKA_9_QG" localSheetId="27">#REF!</definedName>
    <definedName name="_S121_SKA_9_QG" localSheetId="31">#REF!</definedName>
    <definedName name="_S121_SKA_9_QG">#REF!</definedName>
    <definedName name="_S121_SKL_1_QA" localSheetId="23">#REF!</definedName>
    <definedName name="_S121_SKL_1_QA" localSheetId="24">#REF!</definedName>
    <definedName name="_S121_SKL_1_QA" localSheetId="25">#REF!</definedName>
    <definedName name="_S121_SKL_1_QA" localSheetId="26">#REF!</definedName>
    <definedName name="_S121_SKL_1_QA" localSheetId="27">#REF!</definedName>
    <definedName name="_S121_SKL_1_QA" localSheetId="31">#REF!</definedName>
    <definedName name="_S121_SKL_1_QA">#REF!</definedName>
    <definedName name="_S121_SKL_1_QG" localSheetId="23">#REF!</definedName>
    <definedName name="_S121_SKL_1_QG" localSheetId="24">#REF!</definedName>
    <definedName name="_S121_SKL_1_QG" localSheetId="25">#REF!</definedName>
    <definedName name="_S121_SKL_1_QG" localSheetId="26">#REF!</definedName>
    <definedName name="_S121_SKL_1_QG" localSheetId="27">#REF!</definedName>
    <definedName name="_S121_SKL_1_QG" localSheetId="31">#REF!</definedName>
    <definedName name="_S121_SKL_1_QG">#REF!</definedName>
    <definedName name="_S121_SKL_10_QA" localSheetId="23">#REF!</definedName>
    <definedName name="_S121_SKL_10_QA" localSheetId="24">#REF!</definedName>
    <definedName name="_S121_SKL_10_QA" localSheetId="25">#REF!</definedName>
    <definedName name="_S121_SKL_10_QA" localSheetId="26">#REF!</definedName>
    <definedName name="_S121_SKL_10_QA" localSheetId="27">#REF!</definedName>
    <definedName name="_S121_SKL_10_QA" localSheetId="31">#REF!</definedName>
    <definedName name="_S121_SKL_10_QA">#REF!</definedName>
    <definedName name="_S121_SKL_10_QG" localSheetId="23">#REF!</definedName>
    <definedName name="_S121_SKL_10_QG" localSheetId="24">#REF!</definedName>
    <definedName name="_S121_SKL_10_QG" localSheetId="25">#REF!</definedName>
    <definedName name="_S121_SKL_10_QG" localSheetId="26">#REF!</definedName>
    <definedName name="_S121_SKL_10_QG" localSheetId="27">#REF!</definedName>
    <definedName name="_S121_SKL_10_QG" localSheetId="31">#REF!</definedName>
    <definedName name="_S121_SKL_10_QG">#REF!</definedName>
    <definedName name="_S121_SKL_11_QA" localSheetId="23">#REF!</definedName>
    <definedName name="_S121_SKL_11_QA" localSheetId="24">#REF!</definedName>
    <definedName name="_S121_SKL_11_QA" localSheetId="25">#REF!</definedName>
    <definedName name="_S121_SKL_11_QA" localSheetId="26">#REF!</definedName>
    <definedName name="_S121_SKL_11_QA" localSheetId="27">#REF!</definedName>
    <definedName name="_S121_SKL_11_QA" localSheetId="31">#REF!</definedName>
    <definedName name="_S121_SKL_11_QA">#REF!</definedName>
    <definedName name="_S121_SKL_11_QG" localSheetId="23">#REF!</definedName>
    <definedName name="_S121_SKL_11_QG" localSheetId="24">#REF!</definedName>
    <definedName name="_S121_SKL_11_QG" localSheetId="25">#REF!</definedName>
    <definedName name="_S121_SKL_11_QG" localSheetId="26">#REF!</definedName>
    <definedName name="_S121_SKL_11_QG" localSheetId="27">#REF!</definedName>
    <definedName name="_S121_SKL_11_QG" localSheetId="31">#REF!</definedName>
    <definedName name="_S121_SKL_11_QG">#REF!</definedName>
    <definedName name="_S121_SKL_12_QA" localSheetId="23">#REF!</definedName>
    <definedName name="_S121_SKL_12_QA" localSheetId="24">#REF!</definedName>
    <definedName name="_S121_SKL_12_QA" localSheetId="25">#REF!</definedName>
    <definedName name="_S121_SKL_12_QA" localSheetId="26">#REF!</definedName>
    <definedName name="_S121_SKL_12_QA" localSheetId="27">#REF!</definedName>
    <definedName name="_S121_SKL_12_QA" localSheetId="31">#REF!</definedName>
    <definedName name="_S121_SKL_12_QA">#REF!</definedName>
    <definedName name="_S121_SKL_12_QG" localSheetId="23">#REF!</definedName>
    <definedName name="_S121_SKL_12_QG" localSheetId="24">#REF!</definedName>
    <definedName name="_S121_SKL_12_QG" localSheetId="25">#REF!</definedName>
    <definedName name="_S121_SKL_12_QG" localSheetId="26">#REF!</definedName>
    <definedName name="_S121_SKL_12_QG" localSheetId="27">#REF!</definedName>
    <definedName name="_S121_SKL_12_QG" localSheetId="31">#REF!</definedName>
    <definedName name="_S121_SKL_12_QG">#REF!</definedName>
    <definedName name="_S121_SKL_13_QA" localSheetId="23">#REF!</definedName>
    <definedName name="_S121_SKL_13_QA" localSheetId="24">#REF!</definedName>
    <definedName name="_S121_SKL_13_QA" localSheetId="25">#REF!</definedName>
    <definedName name="_S121_SKL_13_QA" localSheetId="26">#REF!</definedName>
    <definedName name="_S121_SKL_13_QA" localSheetId="27">#REF!</definedName>
    <definedName name="_S121_SKL_13_QA" localSheetId="31">#REF!</definedName>
    <definedName name="_S121_SKL_13_QA">#REF!</definedName>
    <definedName name="_S121_SKL_13_QG" localSheetId="23">#REF!</definedName>
    <definedName name="_S121_SKL_13_QG" localSheetId="24">#REF!</definedName>
    <definedName name="_S121_SKL_13_QG" localSheetId="25">#REF!</definedName>
    <definedName name="_S121_SKL_13_QG" localSheetId="26">#REF!</definedName>
    <definedName name="_S121_SKL_13_QG" localSheetId="27">#REF!</definedName>
    <definedName name="_S121_SKL_13_QG" localSheetId="31">#REF!</definedName>
    <definedName name="_S121_SKL_13_QG">#REF!</definedName>
    <definedName name="_S121_SKL_14_QA" localSheetId="23">#REF!</definedName>
    <definedName name="_S121_SKL_14_QA" localSheetId="24">#REF!</definedName>
    <definedName name="_S121_SKL_14_QA" localSheetId="25">#REF!</definedName>
    <definedName name="_S121_SKL_14_QA" localSheetId="26">#REF!</definedName>
    <definedName name="_S121_SKL_14_QA" localSheetId="27">#REF!</definedName>
    <definedName name="_S121_SKL_14_QA" localSheetId="31">#REF!</definedName>
    <definedName name="_S121_SKL_14_QA">#REF!</definedName>
    <definedName name="_S121_SKL_14_QG" localSheetId="23">#REF!</definedName>
    <definedName name="_S121_SKL_14_QG" localSheetId="24">#REF!</definedName>
    <definedName name="_S121_SKL_14_QG" localSheetId="25">#REF!</definedName>
    <definedName name="_S121_SKL_14_QG" localSheetId="26">#REF!</definedName>
    <definedName name="_S121_SKL_14_QG" localSheetId="27">#REF!</definedName>
    <definedName name="_S121_SKL_14_QG" localSheetId="31">#REF!</definedName>
    <definedName name="_S121_SKL_14_QG">#REF!</definedName>
    <definedName name="_S121_SKL_15_QA" localSheetId="23">#REF!</definedName>
    <definedName name="_S121_SKL_15_QA" localSheetId="24">#REF!</definedName>
    <definedName name="_S121_SKL_15_QA" localSheetId="25">#REF!</definedName>
    <definedName name="_S121_SKL_15_QA" localSheetId="26">#REF!</definedName>
    <definedName name="_S121_SKL_15_QA" localSheetId="27">#REF!</definedName>
    <definedName name="_S121_SKL_15_QA" localSheetId="31">#REF!</definedName>
    <definedName name="_S121_SKL_15_QA">#REF!</definedName>
    <definedName name="_S121_SKL_15_QG" localSheetId="23">#REF!</definedName>
    <definedName name="_S121_SKL_15_QG" localSheetId="24">#REF!</definedName>
    <definedName name="_S121_SKL_15_QG" localSheetId="25">#REF!</definedName>
    <definedName name="_S121_SKL_15_QG" localSheetId="26">#REF!</definedName>
    <definedName name="_S121_SKL_15_QG" localSheetId="27">#REF!</definedName>
    <definedName name="_S121_SKL_15_QG" localSheetId="31">#REF!</definedName>
    <definedName name="_S121_SKL_15_QG">#REF!</definedName>
    <definedName name="_S121_SKL_16_QA" localSheetId="23">#REF!</definedName>
    <definedName name="_S121_SKL_16_QA" localSheetId="24">#REF!</definedName>
    <definedName name="_S121_SKL_16_QA" localSheetId="25">#REF!</definedName>
    <definedName name="_S121_SKL_16_QA" localSheetId="26">#REF!</definedName>
    <definedName name="_S121_SKL_16_QA" localSheetId="27">#REF!</definedName>
    <definedName name="_S121_SKL_16_QA" localSheetId="31">#REF!</definedName>
    <definedName name="_S121_SKL_16_QA">#REF!</definedName>
    <definedName name="_S121_SKL_16_QG" localSheetId="23">#REF!</definedName>
    <definedName name="_S121_SKL_16_QG" localSheetId="24">#REF!</definedName>
    <definedName name="_S121_SKL_16_QG" localSheetId="25">#REF!</definedName>
    <definedName name="_S121_SKL_16_QG" localSheetId="26">#REF!</definedName>
    <definedName name="_S121_SKL_16_QG" localSheetId="27">#REF!</definedName>
    <definedName name="_S121_SKL_16_QG" localSheetId="31">#REF!</definedName>
    <definedName name="_S121_SKL_16_QG">#REF!</definedName>
    <definedName name="_S121_SKL_17_QA" localSheetId="23">#REF!</definedName>
    <definedName name="_S121_SKL_17_QA" localSheetId="24">#REF!</definedName>
    <definedName name="_S121_SKL_17_QA" localSheetId="25">#REF!</definedName>
    <definedName name="_S121_SKL_17_QA" localSheetId="26">#REF!</definedName>
    <definedName name="_S121_SKL_17_QA" localSheetId="27">#REF!</definedName>
    <definedName name="_S121_SKL_17_QA" localSheetId="31">#REF!</definedName>
    <definedName name="_S121_SKL_17_QA">#REF!</definedName>
    <definedName name="_S121_SKL_17_QG" localSheetId="23">#REF!</definedName>
    <definedName name="_S121_SKL_17_QG" localSheetId="24">#REF!</definedName>
    <definedName name="_S121_SKL_17_QG" localSheetId="25">#REF!</definedName>
    <definedName name="_S121_SKL_17_QG" localSheetId="26">#REF!</definedName>
    <definedName name="_S121_SKL_17_QG" localSheetId="27">#REF!</definedName>
    <definedName name="_S121_SKL_17_QG" localSheetId="31">#REF!</definedName>
    <definedName name="_S121_SKL_17_QG">#REF!</definedName>
    <definedName name="_S121_SKL_18_QA" localSheetId="23">#REF!</definedName>
    <definedName name="_S121_SKL_18_QA" localSheetId="24">#REF!</definedName>
    <definedName name="_S121_SKL_18_QA" localSheetId="25">#REF!</definedName>
    <definedName name="_S121_SKL_18_QA" localSheetId="26">#REF!</definedName>
    <definedName name="_S121_SKL_18_QA" localSheetId="27">#REF!</definedName>
    <definedName name="_S121_SKL_18_QA" localSheetId="31">#REF!</definedName>
    <definedName name="_S121_SKL_18_QA">#REF!</definedName>
    <definedName name="_S121_SKL_18_QG" localSheetId="23">#REF!</definedName>
    <definedName name="_S121_SKL_18_QG" localSheetId="24">#REF!</definedName>
    <definedName name="_S121_SKL_18_QG" localSheetId="25">#REF!</definedName>
    <definedName name="_S121_SKL_18_QG" localSheetId="26">#REF!</definedName>
    <definedName name="_S121_SKL_18_QG" localSheetId="27">#REF!</definedName>
    <definedName name="_S121_SKL_18_QG" localSheetId="31">#REF!</definedName>
    <definedName name="_S121_SKL_18_QG">#REF!</definedName>
    <definedName name="_S121_SKL_19_QA" localSheetId="23">#REF!</definedName>
    <definedName name="_S121_SKL_19_QA" localSheetId="24">#REF!</definedName>
    <definedName name="_S121_SKL_19_QA" localSheetId="25">#REF!</definedName>
    <definedName name="_S121_SKL_19_QA" localSheetId="26">#REF!</definedName>
    <definedName name="_S121_SKL_19_QA" localSheetId="27">#REF!</definedName>
    <definedName name="_S121_SKL_19_QA" localSheetId="31">#REF!</definedName>
    <definedName name="_S121_SKL_19_QA">#REF!</definedName>
    <definedName name="_S121_SKL_19_QG" localSheetId="23">#REF!</definedName>
    <definedName name="_S121_SKL_19_QG" localSheetId="24">#REF!</definedName>
    <definedName name="_S121_SKL_19_QG" localSheetId="25">#REF!</definedName>
    <definedName name="_S121_SKL_19_QG" localSheetId="26">#REF!</definedName>
    <definedName name="_S121_SKL_19_QG" localSheetId="27">#REF!</definedName>
    <definedName name="_S121_SKL_19_QG" localSheetId="31">#REF!</definedName>
    <definedName name="_S121_SKL_19_QG">#REF!</definedName>
    <definedName name="_S121_SKL_20_QA" localSheetId="23">#REF!</definedName>
    <definedName name="_S121_SKL_20_QA" localSheetId="24">#REF!</definedName>
    <definedName name="_S121_SKL_20_QA" localSheetId="25">#REF!</definedName>
    <definedName name="_S121_SKL_20_QA" localSheetId="26">#REF!</definedName>
    <definedName name="_S121_SKL_20_QA" localSheetId="27">#REF!</definedName>
    <definedName name="_S121_SKL_20_QA" localSheetId="31">#REF!</definedName>
    <definedName name="_S121_SKL_20_QA">#REF!</definedName>
    <definedName name="_S121_SKL_20_QG" localSheetId="23">#REF!</definedName>
    <definedName name="_S121_SKL_20_QG" localSheetId="24">#REF!</definedName>
    <definedName name="_S121_SKL_20_QG" localSheetId="25">#REF!</definedName>
    <definedName name="_S121_SKL_20_QG" localSheetId="26">#REF!</definedName>
    <definedName name="_S121_SKL_20_QG" localSheetId="27">#REF!</definedName>
    <definedName name="_S121_SKL_20_QG" localSheetId="31">#REF!</definedName>
    <definedName name="_S121_SKL_20_QG">#REF!</definedName>
    <definedName name="_S121_SKL_21_QA" localSheetId="23">#REF!</definedName>
    <definedName name="_S121_SKL_21_QA" localSheetId="24">#REF!</definedName>
    <definedName name="_S121_SKL_21_QA" localSheetId="25">#REF!</definedName>
    <definedName name="_S121_SKL_21_QA" localSheetId="26">#REF!</definedName>
    <definedName name="_S121_SKL_21_QA" localSheetId="27">#REF!</definedName>
    <definedName name="_S121_SKL_21_QA" localSheetId="31">#REF!</definedName>
    <definedName name="_S121_SKL_21_QA">#REF!</definedName>
    <definedName name="_S121_SKL_21_QG" localSheetId="23">#REF!</definedName>
    <definedName name="_S121_SKL_21_QG" localSheetId="24">#REF!</definedName>
    <definedName name="_S121_SKL_21_QG" localSheetId="25">#REF!</definedName>
    <definedName name="_S121_SKL_21_QG" localSheetId="26">#REF!</definedName>
    <definedName name="_S121_SKL_21_QG" localSheetId="27">#REF!</definedName>
    <definedName name="_S121_SKL_21_QG" localSheetId="31">#REF!</definedName>
    <definedName name="_S121_SKL_21_QG">#REF!</definedName>
    <definedName name="_S121_SKL_22_QA" localSheetId="23">#REF!</definedName>
    <definedName name="_S121_SKL_22_QA" localSheetId="24">#REF!</definedName>
    <definedName name="_S121_SKL_22_QA" localSheetId="25">#REF!</definedName>
    <definedName name="_S121_SKL_22_QA" localSheetId="26">#REF!</definedName>
    <definedName name="_S121_SKL_22_QA" localSheetId="27">#REF!</definedName>
    <definedName name="_S121_SKL_22_QA" localSheetId="31">#REF!</definedName>
    <definedName name="_S121_SKL_22_QA">#REF!</definedName>
    <definedName name="_S121_SKL_22_QG" localSheetId="23">#REF!</definedName>
    <definedName name="_S121_SKL_22_QG" localSheetId="24">#REF!</definedName>
    <definedName name="_S121_SKL_22_QG" localSheetId="25">#REF!</definedName>
    <definedName name="_S121_SKL_22_QG" localSheetId="26">#REF!</definedName>
    <definedName name="_S121_SKL_22_QG" localSheetId="27">#REF!</definedName>
    <definedName name="_S121_SKL_22_QG" localSheetId="31">#REF!</definedName>
    <definedName name="_S121_SKL_22_QG">#REF!</definedName>
    <definedName name="_S121_SKL_23_QA" localSheetId="23">#REF!</definedName>
    <definedName name="_S121_SKL_23_QA" localSheetId="24">#REF!</definedName>
    <definedName name="_S121_SKL_23_QA" localSheetId="25">#REF!</definedName>
    <definedName name="_S121_SKL_23_QA" localSheetId="26">#REF!</definedName>
    <definedName name="_S121_SKL_23_QA" localSheetId="27">#REF!</definedName>
    <definedName name="_S121_SKL_23_QA" localSheetId="31">#REF!</definedName>
    <definedName name="_S121_SKL_23_QA">#REF!</definedName>
    <definedName name="_S121_SKL_23_QG" localSheetId="23">#REF!</definedName>
    <definedName name="_S121_SKL_23_QG" localSheetId="24">#REF!</definedName>
    <definedName name="_S121_SKL_23_QG" localSheetId="25">#REF!</definedName>
    <definedName name="_S121_SKL_23_QG" localSheetId="26">#REF!</definedName>
    <definedName name="_S121_SKL_23_QG" localSheetId="27">#REF!</definedName>
    <definedName name="_S121_SKL_23_QG" localSheetId="31">#REF!</definedName>
    <definedName name="_S121_SKL_23_QG">#REF!</definedName>
    <definedName name="_S121_SKL_3_QA" localSheetId="23">#REF!</definedName>
    <definedName name="_S121_SKL_3_QA" localSheetId="24">#REF!</definedName>
    <definedName name="_S121_SKL_3_QA" localSheetId="25">#REF!</definedName>
    <definedName name="_S121_SKL_3_QA" localSheetId="26">#REF!</definedName>
    <definedName name="_S121_SKL_3_QA" localSheetId="27">#REF!</definedName>
    <definedName name="_S121_SKL_3_QA" localSheetId="31">#REF!</definedName>
    <definedName name="_S121_SKL_3_QA">#REF!</definedName>
    <definedName name="_S121_SKL_3_QG" localSheetId="23">#REF!</definedName>
    <definedName name="_S121_SKL_3_QG" localSheetId="24">#REF!</definedName>
    <definedName name="_S121_SKL_3_QG" localSheetId="25">#REF!</definedName>
    <definedName name="_S121_SKL_3_QG" localSheetId="26">#REF!</definedName>
    <definedName name="_S121_SKL_3_QG" localSheetId="27">#REF!</definedName>
    <definedName name="_S121_SKL_3_QG" localSheetId="31">#REF!</definedName>
    <definedName name="_S121_SKL_3_QG">#REF!</definedName>
    <definedName name="_S121_SKL_4_QA" localSheetId="23">#REF!</definedName>
    <definedName name="_S121_SKL_4_QA" localSheetId="24">#REF!</definedName>
    <definedName name="_S121_SKL_4_QA" localSheetId="25">#REF!</definedName>
    <definedName name="_S121_SKL_4_QA" localSheetId="26">#REF!</definedName>
    <definedName name="_S121_SKL_4_QA" localSheetId="27">#REF!</definedName>
    <definedName name="_S121_SKL_4_QA" localSheetId="31">#REF!</definedName>
    <definedName name="_S121_SKL_4_QA">#REF!</definedName>
    <definedName name="_S121_SKL_4_QG" localSheetId="23">#REF!</definedName>
    <definedName name="_S121_SKL_4_QG" localSheetId="24">#REF!</definedName>
    <definedName name="_S121_SKL_4_QG" localSheetId="25">#REF!</definedName>
    <definedName name="_S121_SKL_4_QG" localSheetId="26">#REF!</definedName>
    <definedName name="_S121_SKL_4_QG" localSheetId="27">#REF!</definedName>
    <definedName name="_S121_SKL_4_QG" localSheetId="31">#REF!</definedName>
    <definedName name="_S121_SKL_4_QG">#REF!</definedName>
    <definedName name="_S121_SKL_5_QA" localSheetId="23">#REF!</definedName>
    <definedName name="_S121_SKL_5_QA" localSheetId="24">#REF!</definedName>
    <definedName name="_S121_SKL_5_QA" localSheetId="25">#REF!</definedName>
    <definedName name="_S121_SKL_5_QA" localSheetId="26">#REF!</definedName>
    <definedName name="_S121_SKL_5_QA" localSheetId="27">#REF!</definedName>
    <definedName name="_S121_SKL_5_QA" localSheetId="31">#REF!</definedName>
    <definedName name="_S121_SKL_5_QA">#REF!</definedName>
    <definedName name="_S121_SKL_5_QG" localSheetId="23">#REF!</definedName>
    <definedName name="_S121_SKL_5_QG" localSheetId="24">#REF!</definedName>
    <definedName name="_S121_SKL_5_QG" localSheetId="25">#REF!</definedName>
    <definedName name="_S121_SKL_5_QG" localSheetId="26">#REF!</definedName>
    <definedName name="_S121_SKL_5_QG" localSheetId="27">#REF!</definedName>
    <definedName name="_S121_SKL_5_QG" localSheetId="31">#REF!</definedName>
    <definedName name="_S121_SKL_5_QG">#REF!</definedName>
    <definedName name="_S121_SKL_6_QA" localSheetId="23">#REF!</definedName>
    <definedName name="_S121_SKL_6_QA" localSheetId="24">#REF!</definedName>
    <definedName name="_S121_SKL_6_QA" localSheetId="25">#REF!</definedName>
    <definedName name="_S121_SKL_6_QA" localSheetId="26">#REF!</definedName>
    <definedName name="_S121_SKL_6_QA" localSheetId="27">#REF!</definedName>
    <definedName name="_S121_SKL_6_QA" localSheetId="31">#REF!</definedName>
    <definedName name="_S121_SKL_6_QA">#REF!</definedName>
    <definedName name="_S121_SKL_6_QG" localSheetId="23">#REF!</definedName>
    <definedName name="_S121_SKL_6_QG" localSheetId="24">#REF!</definedName>
    <definedName name="_S121_SKL_6_QG" localSheetId="25">#REF!</definedName>
    <definedName name="_S121_SKL_6_QG" localSheetId="26">#REF!</definedName>
    <definedName name="_S121_SKL_6_QG" localSheetId="27">#REF!</definedName>
    <definedName name="_S121_SKL_6_QG" localSheetId="31">#REF!</definedName>
    <definedName name="_S121_SKL_6_QG">#REF!</definedName>
    <definedName name="_S121_SKL_7_QA" localSheetId="23">#REF!</definedName>
    <definedName name="_S121_SKL_7_QA" localSheetId="24">#REF!</definedName>
    <definedName name="_S121_SKL_7_QA" localSheetId="25">#REF!</definedName>
    <definedName name="_S121_SKL_7_QA" localSheetId="26">#REF!</definedName>
    <definedName name="_S121_SKL_7_QA" localSheetId="27">#REF!</definedName>
    <definedName name="_S121_SKL_7_QA" localSheetId="31">#REF!</definedName>
    <definedName name="_S121_SKL_7_QA">#REF!</definedName>
    <definedName name="_S121_SKL_7_QG" localSheetId="23">#REF!</definedName>
    <definedName name="_S121_SKL_7_QG" localSheetId="24">#REF!</definedName>
    <definedName name="_S121_SKL_7_QG" localSheetId="25">#REF!</definedName>
    <definedName name="_S121_SKL_7_QG" localSheetId="26">#REF!</definedName>
    <definedName name="_S121_SKL_7_QG" localSheetId="27">#REF!</definedName>
    <definedName name="_S121_SKL_7_QG" localSheetId="31">#REF!</definedName>
    <definedName name="_S121_SKL_7_QG">#REF!</definedName>
    <definedName name="_S121_SKL_8_QA" localSheetId="23">#REF!</definedName>
    <definedName name="_S121_SKL_8_QA" localSheetId="24">#REF!</definedName>
    <definedName name="_S121_SKL_8_QA" localSheetId="25">#REF!</definedName>
    <definedName name="_S121_SKL_8_QA" localSheetId="26">#REF!</definedName>
    <definedName name="_S121_SKL_8_QA" localSheetId="27">#REF!</definedName>
    <definedName name="_S121_SKL_8_QA" localSheetId="31">#REF!</definedName>
    <definedName name="_S121_SKL_8_QA">#REF!</definedName>
    <definedName name="_S121_SKL_8_QG" localSheetId="23">#REF!</definedName>
    <definedName name="_S121_SKL_8_QG" localSheetId="24">#REF!</definedName>
    <definedName name="_S121_SKL_8_QG" localSheetId="25">#REF!</definedName>
    <definedName name="_S121_SKL_8_QG" localSheetId="26">#REF!</definedName>
    <definedName name="_S121_SKL_8_QG" localSheetId="27">#REF!</definedName>
    <definedName name="_S121_SKL_8_QG" localSheetId="31">#REF!</definedName>
    <definedName name="_S121_SKL_8_QG">#REF!</definedName>
    <definedName name="_S121_SKL_9_QA" localSheetId="23">#REF!</definedName>
    <definedName name="_S121_SKL_9_QA" localSheetId="24">#REF!</definedName>
    <definedName name="_S121_SKL_9_QA" localSheetId="25">#REF!</definedName>
    <definedName name="_S121_SKL_9_QA" localSheetId="26">#REF!</definedName>
    <definedName name="_S121_SKL_9_QA" localSheetId="27">#REF!</definedName>
    <definedName name="_S121_SKL_9_QA" localSheetId="31">#REF!</definedName>
    <definedName name="_S121_SKL_9_QA">#REF!</definedName>
    <definedName name="_S121_SKL_9_QG" localSheetId="23">#REF!</definedName>
    <definedName name="_S121_SKL_9_QG" localSheetId="24">#REF!</definedName>
    <definedName name="_S121_SKL_9_QG" localSheetId="25">#REF!</definedName>
    <definedName name="_S121_SKL_9_QG" localSheetId="26">#REF!</definedName>
    <definedName name="_S121_SKL_9_QG" localSheetId="27">#REF!</definedName>
    <definedName name="_S121_SKL_9_QG" localSheetId="31">#REF!</definedName>
    <definedName name="_S121_SKL_9_QG">#REF!</definedName>
    <definedName name="_S121_SKL_99_QA" localSheetId="23">#REF!</definedName>
    <definedName name="_S121_SKL_99_QA" localSheetId="24">#REF!</definedName>
    <definedName name="_S121_SKL_99_QA" localSheetId="25">#REF!</definedName>
    <definedName name="_S121_SKL_99_QA" localSheetId="26">#REF!</definedName>
    <definedName name="_S121_SKL_99_QA" localSheetId="27">#REF!</definedName>
    <definedName name="_S121_SKL_99_QA" localSheetId="31">#REF!</definedName>
    <definedName name="_S121_SKL_99_QA">#REF!</definedName>
    <definedName name="_S121_SKL_99_QG" localSheetId="23">#REF!</definedName>
    <definedName name="_S121_SKL_99_QG" localSheetId="24">#REF!</definedName>
    <definedName name="_S121_SKL_99_QG" localSheetId="25">#REF!</definedName>
    <definedName name="_S121_SKL_99_QG" localSheetId="26">#REF!</definedName>
    <definedName name="_S121_SKL_99_QG" localSheetId="27">#REF!</definedName>
    <definedName name="_S121_SKL_99_QG" localSheetId="31">#REF!</definedName>
    <definedName name="_S121_SKL_99_QG">#REF!</definedName>
    <definedName name="_S121_SNA_1_QA" localSheetId="23">#REF!</definedName>
    <definedName name="_S121_SNA_1_QA" localSheetId="24">#REF!</definedName>
    <definedName name="_S121_SNA_1_QA" localSheetId="25">#REF!</definedName>
    <definedName name="_S121_SNA_1_QA" localSheetId="26">#REF!</definedName>
    <definedName name="_S121_SNA_1_QA" localSheetId="27">#REF!</definedName>
    <definedName name="_S121_SNA_1_QA" localSheetId="31">#REF!</definedName>
    <definedName name="_S121_SNA_1_QA">#REF!</definedName>
    <definedName name="_S121_SNA_1_QG" localSheetId="23">#REF!</definedName>
    <definedName name="_S121_SNA_1_QG" localSheetId="24">#REF!</definedName>
    <definedName name="_S121_SNA_1_QG" localSheetId="25">#REF!</definedName>
    <definedName name="_S121_SNA_1_QG" localSheetId="26">#REF!</definedName>
    <definedName name="_S121_SNA_1_QG" localSheetId="27">#REF!</definedName>
    <definedName name="_S121_SNA_1_QG" localSheetId="31">#REF!</definedName>
    <definedName name="_S121_SNA_1_QG">#REF!</definedName>
    <definedName name="_S121_SNA_10_QA" localSheetId="23">#REF!</definedName>
    <definedName name="_S121_SNA_10_QA" localSheetId="24">#REF!</definedName>
    <definedName name="_S121_SNA_10_QA" localSheetId="25">#REF!</definedName>
    <definedName name="_S121_SNA_10_QA" localSheetId="26">#REF!</definedName>
    <definedName name="_S121_SNA_10_QA" localSheetId="27">#REF!</definedName>
    <definedName name="_S121_SNA_10_QA" localSheetId="31">#REF!</definedName>
    <definedName name="_S121_SNA_10_QA">#REF!</definedName>
    <definedName name="_S121_SNA_10_QG" localSheetId="23">#REF!</definedName>
    <definedName name="_S121_SNA_10_QG" localSheetId="24">#REF!</definedName>
    <definedName name="_S121_SNA_10_QG" localSheetId="25">#REF!</definedName>
    <definedName name="_S121_SNA_10_QG" localSheetId="26">#REF!</definedName>
    <definedName name="_S121_SNA_10_QG" localSheetId="27">#REF!</definedName>
    <definedName name="_S121_SNA_10_QG" localSheetId="31">#REF!</definedName>
    <definedName name="_S121_SNA_10_QG">#REF!</definedName>
    <definedName name="_S121_SNA_11_QA" localSheetId="23">#REF!</definedName>
    <definedName name="_S121_SNA_11_QA" localSheetId="24">#REF!</definedName>
    <definedName name="_S121_SNA_11_QA" localSheetId="25">#REF!</definedName>
    <definedName name="_S121_SNA_11_QA" localSheetId="26">#REF!</definedName>
    <definedName name="_S121_SNA_11_QA" localSheetId="27">#REF!</definedName>
    <definedName name="_S121_SNA_11_QA" localSheetId="31">#REF!</definedName>
    <definedName name="_S121_SNA_11_QA">#REF!</definedName>
    <definedName name="_S121_SNA_11_QG" localSheetId="23">#REF!</definedName>
    <definedName name="_S121_SNA_11_QG" localSheetId="24">#REF!</definedName>
    <definedName name="_S121_SNA_11_QG" localSheetId="25">#REF!</definedName>
    <definedName name="_S121_SNA_11_QG" localSheetId="26">#REF!</definedName>
    <definedName name="_S121_SNA_11_QG" localSheetId="27">#REF!</definedName>
    <definedName name="_S121_SNA_11_QG" localSheetId="31">#REF!</definedName>
    <definedName name="_S121_SNA_11_QG">#REF!</definedName>
    <definedName name="_S121_SNA_12_QA" localSheetId="23">#REF!</definedName>
    <definedName name="_S121_SNA_12_QA" localSheetId="24">#REF!</definedName>
    <definedName name="_S121_SNA_12_QA" localSheetId="25">#REF!</definedName>
    <definedName name="_S121_SNA_12_QA" localSheetId="26">#REF!</definedName>
    <definedName name="_S121_SNA_12_QA" localSheetId="27">#REF!</definedName>
    <definedName name="_S121_SNA_12_QA" localSheetId="31">#REF!</definedName>
    <definedName name="_S121_SNA_12_QA">#REF!</definedName>
    <definedName name="_S121_SNA_12_QG" localSheetId="23">#REF!</definedName>
    <definedName name="_S121_SNA_12_QG" localSheetId="24">#REF!</definedName>
    <definedName name="_S121_SNA_12_QG" localSheetId="25">#REF!</definedName>
    <definedName name="_S121_SNA_12_QG" localSheetId="26">#REF!</definedName>
    <definedName name="_S121_SNA_12_QG" localSheetId="27">#REF!</definedName>
    <definedName name="_S121_SNA_12_QG" localSheetId="31">#REF!</definedName>
    <definedName name="_S121_SNA_12_QG">#REF!</definedName>
    <definedName name="_S121_SNA_13_QA" localSheetId="23">#REF!</definedName>
    <definedName name="_S121_SNA_13_QA" localSheetId="24">#REF!</definedName>
    <definedName name="_S121_SNA_13_QA" localSheetId="25">#REF!</definedName>
    <definedName name="_S121_SNA_13_QA" localSheetId="26">#REF!</definedName>
    <definedName name="_S121_SNA_13_QA" localSheetId="27">#REF!</definedName>
    <definedName name="_S121_SNA_13_QA" localSheetId="31">#REF!</definedName>
    <definedName name="_S121_SNA_13_QA">#REF!</definedName>
    <definedName name="_S121_SNA_13_QG" localSheetId="23">#REF!</definedName>
    <definedName name="_S121_SNA_13_QG" localSheetId="24">#REF!</definedName>
    <definedName name="_S121_SNA_13_QG" localSheetId="25">#REF!</definedName>
    <definedName name="_S121_SNA_13_QG" localSheetId="26">#REF!</definedName>
    <definedName name="_S121_SNA_13_QG" localSheetId="27">#REF!</definedName>
    <definedName name="_S121_SNA_13_QG" localSheetId="31">#REF!</definedName>
    <definedName name="_S121_SNA_13_QG">#REF!</definedName>
    <definedName name="_S121_SNA_14_QA" localSheetId="23">#REF!</definedName>
    <definedName name="_S121_SNA_14_QA" localSheetId="24">#REF!</definedName>
    <definedName name="_S121_SNA_14_QA" localSheetId="25">#REF!</definedName>
    <definedName name="_S121_SNA_14_QA" localSheetId="26">#REF!</definedName>
    <definedName name="_S121_SNA_14_QA" localSheetId="27">#REF!</definedName>
    <definedName name="_S121_SNA_14_QA" localSheetId="31">#REF!</definedName>
    <definedName name="_S121_SNA_14_QA">#REF!</definedName>
    <definedName name="_S121_SNA_14_QG" localSheetId="23">#REF!</definedName>
    <definedName name="_S121_SNA_14_QG" localSheetId="24">#REF!</definedName>
    <definedName name="_S121_SNA_14_QG" localSheetId="25">#REF!</definedName>
    <definedName name="_S121_SNA_14_QG" localSheetId="26">#REF!</definedName>
    <definedName name="_S121_SNA_14_QG" localSheetId="27">#REF!</definedName>
    <definedName name="_S121_SNA_14_QG" localSheetId="31">#REF!</definedName>
    <definedName name="_S121_SNA_14_QG">#REF!</definedName>
    <definedName name="_S121_SNA_15_QA" localSheetId="23">#REF!</definedName>
    <definedName name="_S121_SNA_15_QA" localSheetId="24">#REF!</definedName>
    <definedName name="_S121_SNA_15_QA" localSheetId="25">#REF!</definedName>
    <definedName name="_S121_SNA_15_QA" localSheetId="26">#REF!</definedName>
    <definedName name="_S121_SNA_15_QA" localSheetId="27">#REF!</definedName>
    <definedName name="_S121_SNA_15_QA" localSheetId="31">#REF!</definedName>
    <definedName name="_S121_SNA_15_QA">#REF!</definedName>
    <definedName name="_S121_SNA_15_QG" localSheetId="23">#REF!</definedName>
    <definedName name="_S121_SNA_15_QG" localSheetId="24">#REF!</definedName>
    <definedName name="_S121_SNA_15_QG" localSheetId="25">#REF!</definedName>
    <definedName name="_S121_SNA_15_QG" localSheetId="26">#REF!</definedName>
    <definedName name="_S121_SNA_15_QG" localSheetId="27">#REF!</definedName>
    <definedName name="_S121_SNA_15_QG" localSheetId="31">#REF!</definedName>
    <definedName name="_S121_SNA_15_QG">#REF!</definedName>
    <definedName name="_S121_SNA_16_QA" localSheetId="23">#REF!</definedName>
    <definedName name="_S121_SNA_16_QA" localSheetId="24">#REF!</definedName>
    <definedName name="_S121_SNA_16_QA" localSheetId="25">#REF!</definedName>
    <definedName name="_S121_SNA_16_QA" localSheetId="26">#REF!</definedName>
    <definedName name="_S121_SNA_16_QA" localSheetId="27">#REF!</definedName>
    <definedName name="_S121_SNA_16_QA" localSheetId="31">#REF!</definedName>
    <definedName name="_S121_SNA_16_QA">#REF!</definedName>
    <definedName name="_S121_SNA_16_QG" localSheetId="23">#REF!</definedName>
    <definedName name="_S121_SNA_16_QG" localSheetId="24">#REF!</definedName>
    <definedName name="_S121_SNA_16_QG" localSheetId="25">#REF!</definedName>
    <definedName name="_S121_SNA_16_QG" localSheetId="26">#REF!</definedName>
    <definedName name="_S121_SNA_16_QG" localSheetId="27">#REF!</definedName>
    <definedName name="_S121_SNA_16_QG" localSheetId="31">#REF!</definedName>
    <definedName name="_S121_SNA_16_QG">#REF!</definedName>
    <definedName name="_S121_SNA_17_QA" localSheetId="23">#REF!</definedName>
    <definedName name="_S121_SNA_17_QA" localSheetId="24">#REF!</definedName>
    <definedName name="_S121_SNA_17_QA" localSheetId="25">#REF!</definedName>
    <definedName name="_S121_SNA_17_QA" localSheetId="26">#REF!</definedName>
    <definedName name="_S121_SNA_17_QA" localSheetId="27">#REF!</definedName>
    <definedName name="_S121_SNA_17_QA" localSheetId="31">#REF!</definedName>
    <definedName name="_S121_SNA_17_QA">#REF!</definedName>
    <definedName name="_S121_SNA_17_QG" localSheetId="23">#REF!</definedName>
    <definedName name="_S121_SNA_17_QG" localSheetId="24">#REF!</definedName>
    <definedName name="_S121_SNA_17_QG" localSheetId="25">#REF!</definedName>
    <definedName name="_S121_SNA_17_QG" localSheetId="26">#REF!</definedName>
    <definedName name="_S121_SNA_17_QG" localSheetId="27">#REF!</definedName>
    <definedName name="_S121_SNA_17_QG" localSheetId="31">#REF!</definedName>
    <definedName name="_S121_SNA_17_QG">#REF!</definedName>
    <definedName name="_S121_SNA_18_QA" localSheetId="23">#REF!</definedName>
    <definedName name="_S121_SNA_18_QA" localSheetId="24">#REF!</definedName>
    <definedName name="_S121_SNA_18_QA" localSheetId="25">#REF!</definedName>
    <definedName name="_S121_SNA_18_QA" localSheetId="26">#REF!</definedName>
    <definedName name="_S121_SNA_18_QA" localSheetId="27">#REF!</definedName>
    <definedName name="_S121_SNA_18_QA" localSheetId="31">#REF!</definedName>
    <definedName name="_S121_SNA_18_QA">#REF!</definedName>
    <definedName name="_S121_SNA_18_QG" localSheetId="23">#REF!</definedName>
    <definedName name="_S121_SNA_18_QG" localSheetId="24">#REF!</definedName>
    <definedName name="_S121_SNA_18_QG" localSheetId="25">#REF!</definedName>
    <definedName name="_S121_SNA_18_QG" localSheetId="26">#REF!</definedName>
    <definedName name="_S121_SNA_18_QG" localSheetId="27">#REF!</definedName>
    <definedName name="_S121_SNA_18_QG" localSheetId="31">#REF!</definedName>
    <definedName name="_S121_SNA_18_QG">#REF!</definedName>
    <definedName name="_S121_SNA_19_QA" localSheetId="23">#REF!</definedName>
    <definedName name="_S121_SNA_19_QA" localSheetId="24">#REF!</definedName>
    <definedName name="_S121_SNA_19_QA" localSheetId="25">#REF!</definedName>
    <definedName name="_S121_SNA_19_QA" localSheetId="26">#REF!</definedName>
    <definedName name="_S121_SNA_19_QA" localSheetId="27">#REF!</definedName>
    <definedName name="_S121_SNA_19_QA" localSheetId="31">#REF!</definedName>
    <definedName name="_S121_SNA_19_QA">#REF!</definedName>
    <definedName name="_S121_SNA_19_QG" localSheetId="23">#REF!</definedName>
    <definedName name="_S121_SNA_19_QG" localSheetId="24">#REF!</definedName>
    <definedName name="_S121_SNA_19_QG" localSheetId="25">#REF!</definedName>
    <definedName name="_S121_SNA_19_QG" localSheetId="26">#REF!</definedName>
    <definedName name="_S121_SNA_19_QG" localSheetId="27">#REF!</definedName>
    <definedName name="_S121_SNA_19_QG" localSheetId="31">#REF!</definedName>
    <definedName name="_S121_SNA_19_QG">#REF!</definedName>
    <definedName name="_S121_SNA_2_QA" localSheetId="23">#REF!</definedName>
    <definedName name="_S121_SNA_2_QA" localSheetId="24">#REF!</definedName>
    <definedName name="_S121_SNA_2_QA" localSheetId="25">#REF!</definedName>
    <definedName name="_S121_SNA_2_QA" localSheetId="26">#REF!</definedName>
    <definedName name="_S121_SNA_2_QA" localSheetId="27">#REF!</definedName>
    <definedName name="_S121_SNA_2_QA" localSheetId="31">#REF!</definedName>
    <definedName name="_S121_SNA_2_QA">#REF!</definedName>
    <definedName name="_S121_SNA_2_QG" localSheetId="23">#REF!</definedName>
    <definedName name="_S121_SNA_2_QG" localSheetId="24">#REF!</definedName>
    <definedName name="_S121_SNA_2_QG" localSheetId="25">#REF!</definedName>
    <definedName name="_S121_SNA_2_QG" localSheetId="26">#REF!</definedName>
    <definedName name="_S121_SNA_2_QG" localSheetId="27">#REF!</definedName>
    <definedName name="_S121_SNA_2_QG" localSheetId="31">#REF!</definedName>
    <definedName name="_S121_SNA_2_QG">#REF!</definedName>
    <definedName name="_S121_SNA_20_QA" localSheetId="23">#REF!</definedName>
    <definedName name="_S121_SNA_20_QA" localSheetId="24">#REF!</definedName>
    <definedName name="_S121_SNA_20_QA" localSheetId="25">#REF!</definedName>
    <definedName name="_S121_SNA_20_QA" localSheetId="26">#REF!</definedName>
    <definedName name="_S121_SNA_20_QA" localSheetId="27">#REF!</definedName>
    <definedName name="_S121_SNA_20_QA" localSheetId="31">#REF!</definedName>
    <definedName name="_S121_SNA_20_QA">#REF!</definedName>
    <definedName name="_S121_SNA_20_QG" localSheetId="23">#REF!</definedName>
    <definedName name="_S121_SNA_20_QG" localSheetId="24">#REF!</definedName>
    <definedName name="_S121_SNA_20_QG" localSheetId="25">#REF!</definedName>
    <definedName name="_S121_SNA_20_QG" localSheetId="26">#REF!</definedName>
    <definedName name="_S121_SNA_20_QG" localSheetId="27">#REF!</definedName>
    <definedName name="_S121_SNA_20_QG" localSheetId="31">#REF!</definedName>
    <definedName name="_S121_SNA_20_QG">#REF!</definedName>
    <definedName name="_S121_SNA_21_QA" localSheetId="23">#REF!</definedName>
    <definedName name="_S121_SNA_21_QA" localSheetId="24">#REF!</definedName>
    <definedName name="_S121_SNA_21_QA" localSheetId="25">#REF!</definedName>
    <definedName name="_S121_SNA_21_QA" localSheetId="26">#REF!</definedName>
    <definedName name="_S121_SNA_21_QA" localSheetId="27">#REF!</definedName>
    <definedName name="_S121_SNA_21_QA" localSheetId="31">#REF!</definedName>
    <definedName name="_S121_SNA_21_QA">#REF!</definedName>
    <definedName name="_S121_SNA_21_QG" localSheetId="23">#REF!</definedName>
    <definedName name="_S121_SNA_21_QG" localSheetId="24">#REF!</definedName>
    <definedName name="_S121_SNA_21_QG" localSheetId="25">#REF!</definedName>
    <definedName name="_S121_SNA_21_QG" localSheetId="26">#REF!</definedName>
    <definedName name="_S121_SNA_21_QG" localSheetId="27">#REF!</definedName>
    <definedName name="_S121_SNA_21_QG" localSheetId="31">#REF!</definedName>
    <definedName name="_S121_SNA_21_QG">#REF!</definedName>
    <definedName name="_S121_SNA_22_QA" localSheetId="23">#REF!</definedName>
    <definedName name="_S121_SNA_22_QA" localSheetId="24">#REF!</definedName>
    <definedName name="_S121_SNA_22_QA" localSheetId="25">#REF!</definedName>
    <definedName name="_S121_SNA_22_QA" localSheetId="26">#REF!</definedName>
    <definedName name="_S121_SNA_22_QA" localSheetId="27">#REF!</definedName>
    <definedName name="_S121_SNA_22_QA" localSheetId="31">#REF!</definedName>
    <definedName name="_S121_SNA_22_QA">#REF!</definedName>
    <definedName name="_S121_SNA_22_QG" localSheetId="23">#REF!</definedName>
    <definedName name="_S121_SNA_22_QG" localSheetId="24">#REF!</definedName>
    <definedName name="_S121_SNA_22_QG" localSheetId="25">#REF!</definedName>
    <definedName name="_S121_SNA_22_QG" localSheetId="26">#REF!</definedName>
    <definedName name="_S121_SNA_22_QG" localSheetId="27">#REF!</definedName>
    <definedName name="_S121_SNA_22_QG" localSheetId="31">#REF!</definedName>
    <definedName name="_S121_SNA_22_QG">#REF!</definedName>
    <definedName name="_S121_SNA_23_QA" localSheetId="23">#REF!</definedName>
    <definedName name="_S121_SNA_23_QA" localSheetId="24">#REF!</definedName>
    <definedName name="_S121_SNA_23_QA" localSheetId="25">#REF!</definedName>
    <definedName name="_S121_SNA_23_QA" localSheetId="26">#REF!</definedName>
    <definedName name="_S121_SNA_23_QA" localSheetId="27">#REF!</definedName>
    <definedName name="_S121_SNA_23_QA" localSheetId="31">#REF!</definedName>
    <definedName name="_S121_SNA_23_QA">#REF!</definedName>
    <definedName name="_S121_SNA_23_QG" localSheetId="23">#REF!</definedName>
    <definedName name="_S121_SNA_23_QG" localSheetId="24">#REF!</definedName>
    <definedName name="_S121_SNA_23_QG" localSheetId="25">#REF!</definedName>
    <definedName name="_S121_SNA_23_QG" localSheetId="26">#REF!</definedName>
    <definedName name="_S121_SNA_23_QG" localSheetId="27">#REF!</definedName>
    <definedName name="_S121_SNA_23_QG" localSheetId="31">#REF!</definedName>
    <definedName name="_S121_SNA_23_QG">#REF!</definedName>
    <definedName name="_S121_SNA_3_QA" localSheetId="23">#REF!</definedName>
    <definedName name="_S121_SNA_3_QA" localSheetId="24">#REF!</definedName>
    <definedName name="_S121_SNA_3_QA" localSheetId="25">#REF!</definedName>
    <definedName name="_S121_SNA_3_QA" localSheetId="26">#REF!</definedName>
    <definedName name="_S121_SNA_3_QA" localSheetId="27">#REF!</definedName>
    <definedName name="_S121_SNA_3_QA" localSheetId="31">#REF!</definedName>
    <definedName name="_S121_SNA_3_QA">#REF!</definedName>
    <definedName name="_S121_SNA_3_QG" localSheetId="23">#REF!</definedName>
    <definedName name="_S121_SNA_3_QG" localSheetId="24">#REF!</definedName>
    <definedName name="_S121_SNA_3_QG" localSheetId="25">#REF!</definedName>
    <definedName name="_S121_SNA_3_QG" localSheetId="26">#REF!</definedName>
    <definedName name="_S121_SNA_3_QG" localSheetId="27">#REF!</definedName>
    <definedName name="_S121_SNA_3_QG" localSheetId="31">#REF!</definedName>
    <definedName name="_S121_SNA_3_QG">#REF!</definedName>
    <definedName name="_S121_SNA_4_QA" localSheetId="23">#REF!</definedName>
    <definedName name="_S121_SNA_4_QA" localSheetId="24">#REF!</definedName>
    <definedName name="_S121_SNA_4_QA" localSheetId="25">#REF!</definedName>
    <definedName name="_S121_SNA_4_QA" localSheetId="26">#REF!</definedName>
    <definedName name="_S121_SNA_4_QA" localSheetId="27">#REF!</definedName>
    <definedName name="_S121_SNA_4_QA" localSheetId="31">#REF!</definedName>
    <definedName name="_S121_SNA_4_QA">#REF!</definedName>
    <definedName name="_S121_SNA_4_QG" localSheetId="23">#REF!</definedName>
    <definedName name="_S121_SNA_4_QG" localSheetId="24">#REF!</definedName>
    <definedName name="_S121_SNA_4_QG" localSheetId="25">#REF!</definedName>
    <definedName name="_S121_SNA_4_QG" localSheetId="26">#REF!</definedName>
    <definedName name="_S121_SNA_4_QG" localSheetId="27">#REF!</definedName>
    <definedName name="_S121_SNA_4_QG" localSheetId="31">#REF!</definedName>
    <definedName name="_S121_SNA_4_QG">#REF!</definedName>
    <definedName name="_S121_SNA_5_QA" localSheetId="23">#REF!</definedName>
    <definedName name="_S121_SNA_5_QA" localSheetId="24">#REF!</definedName>
    <definedName name="_S121_SNA_5_QA" localSheetId="25">#REF!</definedName>
    <definedName name="_S121_SNA_5_QA" localSheetId="26">#REF!</definedName>
    <definedName name="_S121_SNA_5_QA" localSheetId="27">#REF!</definedName>
    <definedName name="_S121_SNA_5_QA" localSheetId="31">#REF!</definedName>
    <definedName name="_S121_SNA_5_QA">#REF!</definedName>
    <definedName name="_S121_SNA_5_QG" localSheetId="23">#REF!</definedName>
    <definedName name="_S121_SNA_5_QG" localSheetId="24">#REF!</definedName>
    <definedName name="_S121_SNA_5_QG" localSheetId="25">#REF!</definedName>
    <definedName name="_S121_SNA_5_QG" localSheetId="26">#REF!</definedName>
    <definedName name="_S121_SNA_5_QG" localSheetId="27">#REF!</definedName>
    <definedName name="_S121_SNA_5_QG" localSheetId="31">#REF!</definedName>
    <definedName name="_S121_SNA_5_QG">#REF!</definedName>
    <definedName name="_S121_SNA_6_QA" localSheetId="23">#REF!</definedName>
    <definedName name="_S121_SNA_6_QA" localSheetId="24">#REF!</definedName>
    <definedName name="_S121_SNA_6_QA" localSheetId="25">#REF!</definedName>
    <definedName name="_S121_SNA_6_QA" localSheetId="26">#REF!</definedName>
    <definedName name="_S121_SNA_6_QA" localSheetId="27">#REF!</definedName>
    <definedName name="_S121_SNA_6_QA" localSheetId="31">#REF!</definedName>
    <definedName name="_S121_SNA_6_QA">#REF!</definedName>
    <definedName name="_S121_SNA_6_QG" localSheetId="23">#REF!</definedName>
    <definedName name="_S121_SNA_6_QG" localSheetId="24">#REF!</definedName>
    <definedName name="_S121_SNA_6_QG" localSheetId="25">#REF!</definedName>
    <definedName name="_S121_SNA_6_QG" localSheetId="26">#REF!</definedName>
    <definedName name="_S121_SNA_6_QG" localSheetId="27">#REF!</definedName>
    <definedName name="_S121_SNA_6_QG" localSheetId="31">#REF!</definedName>
    <definedName name="_S121_SNA_6_QG">#REF!</definedName>
    <definedName name="_S121_SNA_7_QA" localSheetId="23">#REF!</definedName>
    <definedName name="_S121_SNA_7_QA" localSheetId="24">#REF!</definedName>
    <definedName name="_S121_SNA_7_QA" localSheetId="25">#REF!</definedName>
    <definedName name="_S121_SNA_7_QA" localSheetId="26">#REF!</definedName>
    <definedName name="_S121_SNA_7_QA" localSheetId="27">#REF!</definedName>
    <definedName name="_S121_SNA_7_QA" localSheetId="31">#REF!</definedName>
    <definedName name="_S121_SNA_7_QA">#REF!</definedName>
    <definedName name="_S121_SNA_7_QG" localSheetId="23">#REF!</definedName>
    <definedName name="_S121_SNA_7_QG" localSheetId="24">#REF!</definedName>
    <definedName name="_S121_SNA_7_QG" localSheetId="25">#REF!</definedName>
    <definedName name="_S121_SNA_7_QG" localSheetId="26">#REF!</definedName>
    <definedName name="_S121_SNA_7_QG" localSheetId="27">#REF!</definedName>
    <definedName name="_S121_SNA_7_QG" localSheetId="31">#REF!</definedName>
    <definedName name="_S121_SNA_7_QG">#REF!</definedName>
    <definedName name="_S121_SNA_8_QA" localSheetId="23">#REF!</definedName>
    <definedName name="_S121_SNA_8_QA" localSheetId="24">#REF!</definedName>
    <definedName name="_S121_SNA_8_QA" localSheetId="25">#REF!</definedName>
    <definedName name="_S121_SNA_8_QA" localSheetId="26">#REF!</definedName>
    <definedName name="_S121_SNA_8_QA" localSheetId="27">#REF!</definedName>
    <definedName name="_S121_SNA_8_QA" localSheetId="31">#REF!</definedName>
    <definedName name="_S121_SNA_8_QA">#REF!</definedName>
    <definedName name="_S121_SNA_8_QG" localSheetId="23">#REF!</definedName>
    <definedName name="_S121_SNA_8_QG" localSheetId="24">#REF!</definedName>
    <definedName name="_S121_SNA_8_QG" localSheetId="25">#REF!</definedName>
    <definedName name="_S121_SNA_8_QG" localSheetId="26">#REF!</definedName>
    <definedName name="_S121_SNA_8_QG" localSheetId="27">#REF!</definedName>
    <definedName name="_S121_SNA_8_QG" localSheetId="31">#REF!</definedName>
    <definedName name="_S121_SNA_8_QG">#REF!</definedName>
    <definedName name="_S121_SNA_9_QA" localSheetId="23">#REF!</definedName>
    <definedName name="_S121_SNA_9_QA" localSheetId="24">#REF!</definedName>
    <definedName name="_S121_SNA_9_QA" localSheetId="25">#REF!</definedName>
    <definedName name="_S121_SNA_9_QA" localSheetId="26">#REF!</definedName>
    <definedName name="_S121_SNA_9_QA" localSheetId="27">#REF!</definedName>
    <definedName name="_S121_SNA_9_QA" localSheetId="31">#REF!</definedName>
    <definedName name="_S121_SNA_9_QA">#REF!</definedName>
    <definedName name="_S121_SNA_9_QG" localSheetId="23">#REF!</definedName>
    <definedName name="_S121_SNA_9_QG" localSheetId="24">#REF!</definedName>
    <definedName name="_S121_SNA_9_QG" localSheetId="25">#REF!</definedName>
    <definedName name="_S121_SNA_9_QG" localSheetId="26">#REF!</definedName>
    <definedName name="_S121_SNA_9_QG" localSheetId="27">#REF!</definedName>
    <definedName name="_S121_SNA_9_QG" localSheetId="31">#REF!</definedName>
    <definedName name="_S121_SNA_9_QG">#REF!</definedName>
    <definedName name="_S121_SNL_1_QA" localSheetId="23">#REF!</definedName>
    <definedName name="_S121_SNL_1_QA" localSheetId="24">#REF!</definedName>
    <definedName name="_S121_SNL_1_QA" localSheetId="25">#REF!</definedName>
    <definedName name="_S121_SNL_1_QA" localSheetId="26">#REF!</definedName>
    <definedName name="_S121_SNL_1_QA" localSheetId="27">#REF!</definedName>
    <definedName name="_S121_SNL_1_QA" localSheetId="31">#REF!</definedName>
    <definedName name="_S121_SNL_1_QA">#REF!</definedName>
    <definedName name="_S121_SNL_1_QG" localSheetId="23">#REF!</definedName>
    <definedName name="_S121_SNL_1_QG" localSheetId="24">#REF!</definedName>
    <definedName name="_S121_SNL_1_QG" localSheetId="25">#REF!</definedName>
    <definedName name="_S121_SNL_1_QG" localSheetId="26">#REF!</definedName>
    <definedName name="_S121_SNL_1_QG" localSheetId="27">#REF!</definedName>
    <definedName name="_S121_SNL_1_QG" localSheetId="31">#REF!</definedName>
    <definedName name="_S121_SNL_1_QG">#REF!</definedName>
    <definedName name="_S121_SNL_10_QA" localSheetId="23">#REF!</definedName>
    <definedName name="_S121_SNL_10_QA" localSheetId="24">#REF!</definedName>
    <definedName name="_S121_SNL_10_QA" localSheetId="25">#REF!</definedName>
    <definedName name="_S121_SNL_10_QA" localSheetId="26">#REF!</definedName>
    <definedName name="_S121_SNL_10_QA" localSheetId="27">#REF!</definedName>
    <definedName name="_S121_SNL_10_QA" localSheetId="31">#REF!</definedName>
    <definedName name="_S121_SNL_10_QA">#REF!</definedName>
    <definedName name="_S121_SNL_10_QG" localSheetId="23">#REF!</definedName>
    <definedName name="_S121_SNL_10_QG" localSheetId="24">#REF!</definedName>
    <definedName name="_S121_SNL_10_QG" localSheetId="25">#REF!</definedName>
    <definedName name="_S121_SNL_10_QG" localSheetId="26">#REF!</definedName>
    <definedName name="_S121_SNL_10_QG" localSheetId="27">#REF!</definedName>
    <definedName name="_S121_SNL_10_QG" localSheetId="31">#REF!</definedName>
    <definedName name="_S121_SNL_10_QG">#REF!</definedName>
    <definedName name="_S121_SNL_11_QA" localSheetId="23">#REF!</definedName>
    <definedName name="_S121_SNL_11_QA" localSheetId="24">#REF!</definedName>
    <definedName name="_S121_SNL_11_QA" localSheetId="25">#REF!</definedName>
    <definedName name="_S121_SNL_11_QA" localSheetId="26">#REF!</definedName>
    <definedName name="_S121_SNL_11_QA" localSheetId="27">#REF!</definedName>
    <definedName name="_S121_SNL_11_QA" localSheetId="31">#REF!</definedName>
    <definedName name="_S121_SNL_11_QA">#REF!</definedName>
    <definedName name="_S121_SNL_11_QG" localSheetId="23">#REF!</definedName>
    <definedName name="_S121_SNL_11_QG" localSheetId="24">#REF!</definedName>
    <definedName name="_S121_SNL_11_QG" localSheetId="25">#REF!</definedName>
    <definedName name="_S121_SNL_11_QG" localSheetId="26">#REF!</definedName>
    <definedName name="_S121_SNL_11_QG" localSheetId="27">#REF!</definedName>
    <definedName name="_S121_SNL_11_QG" localSheetId="31">#REF!</definedName>
    <definedName name="_S121_SNL_11_QG">#REF!</definedName>
    <definedName name="_S121_SNL_12_QA" localSheetId="23">#REF!</definedName>
    <definedName name="_S121_SNL_12_QA" localSheetId="24">#REF!</definedName>
    <definedName name="_S121_SNL_12_QA" localSheetId="25">#REF!</definedName>
    <definedName name="_S121_SNL_12_QA" localSheetId="26">#REF!</definedName>
    <definedName name="_S121_SNL_12_QA" localSheetId="27">#REF!</definedName>
    <definedName name="_S121_SNL_12_QA" localSheetId="31">#REF!</definedName>
    <definedName name="_S121_SNL_12_QA">#REF!</definedName>
    <definedName name="_S121_SNL_12_QG" localSheetId="23">#REF!</definedName>
    <definedName name="_S121_SNL_12_QG" localSheetId="24">#REF!</definedName>
    <definedName name="_S121_SNL_12_QG" localSheetId="25">#REF!</definedName>
    <definedName name="_S121_SNL_12_QG" localSheetId="26">#REF!</definedName>
    <definedName name="_S121_SNL_12_QG" localSheetId="27">#REF!</definedName>
    <definedName name="_S121_SNL_12_QG" localSheetId="31">#REF!</definedName>
    <definedName name="_S121_SNL_12_QG">#REF!</definedName>
    <definedName name="_S121_SNL_13_QA" localSheetId="23">#REF!</definedName>
    <definedName name="_S121_SNL_13_QA" localSheetId="24">#REF!</definedName>
    <definedName name="_S121_SNL_13_QA" localSheetId="25">#REF!</definedName>
    <definedName name="_S121_SNL_13_QA" localSheetId="26">#REF!</definedName>
    <definedName name="_S121_SNL_13_QA" localSheetId="27">#REF!</definedName>
    <definedName name="_S121_SNL_13_QA" localSheetId="31">#REF!</definedName>
    <definedName name="_S121_SNL_13_QA">#REF!</definedName>
    <definedName name="_S121_SNL_13_QG" localSheetId="23">#REF!</definedName>
    <definedName name="_S121_SNL_13_QG" localSheetId="24">#REF!</definedName>
    <definedName name="_S121_SNL_13_QG" localSheetId="25">#REF!</definedName>
    <definedName name="_S121_SNL_13_QG" localSheetId="26">#REF!</definedName>
    <definedName name="_S121_SNL_13_QG" localSheetId="27">#REF!</definedName>
    <definedName name="_S121_SNL_13_QG" localSheetId="31">#REF!</definedName>
    <definedName name="_S121_SNL_13_QG">#REF!</definedName>
    <definedName name="_S121_SNL_14_QA" localSheetId="23">#REF!</definedName>
    <definedName name="_S121_SNL_14_QA" localSheetId="24">#REF!</definedName>
    <definedName name="_S121_SNL_14_QA" localSheetId="25">#REF!</definedName>
    <definedName name="_S121_SNL_14_QA" localSheetId="26">#REF!</definedName>
    <definedName name="_S121_SNL_14_QA" localSheetId="27">#REF!</definedName>
    <definedName name="_S121_SNL_14_QA" localSheetId="31">#REF!</definedName>
    <definedName name="_S121_SNL_14_QA">#REF!</definedName>
    <definedName name="_S121_SNL_14_QG" localSheetId="23">#REF!</definedName>
    <definedName name="_S121_SNL_14_QG" localSheetId="24">#REF!</definedName>
    <definedName name="_S121_SNL_14_QG" localSheetId="25">#REF!</definedName>
    <definedName name="_S121_SNL_14_QG" localSheetId="26">#REF!</definedName>
    <definedName name="_S121_SNL_14_QG" localSheetId="27">#REF!</definedName>
    <definedName name="_S121_SNL_14_QG" localSheetId="31">#REF!</definedName>
    <definedName name="_S121_SNL_14_QG">#REF!</definedName>
    <definedName name="_S121_SNL_15_QA" localSheetId="23">#REF!</definedName>
    <definedName name="_S121_SNL_15_QA" localSheetId="24">#REF!</definedName>
    <definedName name="_S121_SNL_15_QA" localSheetId="25">#REF!</definedName>
    <definedName name="_S121_SNL_15_QA" localSheetId="26">#REF!</definedName>
    <definedName name="_S121_SNL_15_QA" localSheetId="27">#REF!</definedName>
    <definedName name="_S121_SNL_15_QA" localSheetId="31">#REF!</definedName>
    <definedName name="_S121_SNL_15_QA">#REF!</definedName>
    <definedName name="_S121_SNL_15_QG" localSheetId="23">#REF!</definedName>
    <definedName name="_S121_SNL_15_QG" localSheetId="24">#REF!</definedName>
    <definedName name="_S121_SNL_15_QG" localSheetId="25">#REF!</definedName>
    <definedName name="_S121_SNL_15_QG" localSheetId="26">#REF!</definedName>
    <definedName name="_S121_SNL_15_QG" localSheetId="27">#REF!</definedName>
    <definedName name="_S121_SNL_15_QG" localSheetId="31">#REF!</definedName>
    <definedName name="_S121_SNL_15_QG">#REF!</definedName>
    <definedName name="_S121_SNL_16_QA" localSheetId="23">#REF!</definedName>
    <definedName name="_S121_SNL_16_QA" localSheetId="24">#REF!</definedName>
    <definedName name="_S121_SNL_16_QA" localSheetId="25">#REF!</definedName>
    <definedName name="_S121_SNL_16_QA" localSheetId="26">#REF!</definedName>
    <definedName name="_S121_SNL_16_QA" localSheetId="27">#REF!</definedName>
    <definedName name="_S121_SNL_16_QA" localSheetId="31">#REF!</definedName>
    <definedName name="_S121_SNL_16_QA">#REF!</definedName>
    <definedName name="_S121_SNL_16_QG" localSheetId="23">#REF!</definedName>
    <definedName name="_S121_SNL_16_QG" localSheetId="24">#REF!</definedName>
    <definedName name="_S121_SNL_16_QG" localSheetId="25">#REF!</definedName>
    <definedName name="_S121_SNL_16_QG" localSheetId="26">#REF!</definedName>
    <definedName name="_S121_SNL_16_QG" localSheetId="27">#REF!</definedName>
    <definedName name="_S121_SNL_16_QG" localSheetId="31">#REF!</definedName>
    <definedName name="_S121_SNL_16_QG">#REF!</definedName>
    <definedName name="_S121_SNL_17_QA" localSheetId="23">#REF!</definedName>
    <definedName name="_S121_SNL_17_QA" localSheetId="24">#REF!</definedName>
    <definedName name="_S121_SNL_17_QA" localSheetId="25">#REF!</definedName>
    <definedName name="_S121_SNL_17_QA" localSheetId="26">#REF!</definedName>
    <definedName name="_S121_SNL_17_QA" localSheetId="27">#REF!</definedName>
    <definedName name="_S121_SNL_17_QA" localSheetId="31">#REF!</definedName>
    <definedName name="_S121_SNL_17_QA">#REF!</definedName>
    <definedName name="_S121_SNL_17_QG" localSheetId="23">#REF!</definedName>
    <definedName name="_S121_SNL_17_QG" localSheetId="24">#REF!</definedName>
    <definedName name="_S121_SNL_17_QG" localSheetId="25">#REF!</definedName>
    <definedName name="_S121_SNL_17_QG" localSheetId="26">#REF!</definedName>
    <definedName name="_S121_SNL_17_QG" localSheetId="27">#REF!</definedName>
    <definedName name="_S121_SNL_17_QG" localSheetId="31">#REF!</definedName>
    <definedName name="_S121_SNL_17_QG">#REF!</definedName>
    <definedName name="_S121_SNL_18_QA" localSheetId="23">#REF!</definedName>
    <definedName name="_S121_SNL_18_QA" localSheetId="24">#REF!</definedName>
    <definedName name="_S121_SNL_18_QA" localSheetId="25">#REF!</definedName>
    <definedName name="_S121_SNL_18_QA" localSheetId="26">#REF!</definedName>
    <definedName name="_S121_SNL_18_QA" localSheetId="27">#REF!</definedName>
    <definedName name="_S121_SNL_18_QA" localSheetId="31">#REF!</definedName>
    <definedName name="_S121_SNL_18_QA">#REF!</definedName>
    <definedName name="_S121_SNL_18_QG" localSheetId="23">#REF!</definedName>
    <definedName name="_S121_SNL_18_QG" localSheetId="24">#REF!</definedName>
    <definedName name="_S121_SNL_18_QG" localSheetId="25">#REF!</definedName>
    <definedName name="_S121_SNL_18_QG" localSheetId="26">#REF!</definedName>
    <definedName name="_S121_SNL_18_QG" localSheetId="27">#REF!</definedName>
    <definedName name="_S121_SNL_18_QG" localSheetId="31">#REF!</definedName>
    <definedName name="_S121_SNL_18_QG">#REF!</definedName>
    <definedName name="_S121_SNL_19_QA" localSheetId="23">#REF!</definedName>
    <definedName name="_S121_SNL_19_QA" localSheetId="24">#REF!</definedName>
    <definedName name="_S121_SNL_19_QA" localSheetId="25">#REF!</definedName>
    <definedName name="_S121_SNL_19_QA" localSheetId="26">#REF!</definedName>
    <definedName name="_S121_SNL_19_QA" localSheetId="27">#REF!</definedName>
    <definedName name="_S121_SNL_19_QA" localSheetId="31">#REF!</definedName>
    <definedName name="_S121_SNL_19_QA">#REF!</definedName>
    <definedName name="_S121_SNL_19_QG" localSheetId="23">#REF!</definedName>
    <definedName name="_S121_SNL_19_QG" localSheetId="24">#REF!</definedName>
    <definedName name="_S121_SNL_19_QG" localSheetId="25">#REF!</definedName>
    <definedName name="_S121_SNL_19_QG" localSheetId="26">#REF!</definedName>
    <definedName name="_S121_SNL_19_QG" localSheetId="27">#REF!</definedName>
    <definedName name="_S121_SNL_19_QG" localSheetId="31">#REF!</definedName>
    <definedName name="_S121_SNL_19_QG">#REF!</definedName>
    <definedName name="_S121_SNL_20_QA" localSheetId="23">#REF!</definedName>
    <definedName name="_S121_SNL_20_QA" localSheetId="24">#REF!</definedName>
    <definedName name="_S121_SNL_20_QA" localSheetId="25">#REF!</definedName>
    <definedName name="_S121_SNL_20_QA" localSheetId="26">#REF!</definedName>
    <definedName name="_S121_SNL_20_QA" localSheetId="27">#REF!</definedName>
    <definedName name="_S121_SNL_20_QA" localSheetId="31">#REF!</definedName>
    <definedName name="_S121_SNL_20_QA">#REF!</definedName>
    <definedName name="_S121_SNL_20_QG" localSheetId="23">#REF!</definedName>
    <definedName name="_S121_SNL_20_QG" localSheetId="24">#REF!</definedName>
    <definedName name="_S121_SNL_20_QG" localSheetId="25">#REF!</definedName>
    <definedName name="_S121_SNL_20_QG" localSheetId="26">#REF!</definedName>
    <definedName name="_S121_SNL_20_QG" localSheetId="27">#REF!</definedName>
    <definedName name="_S121_SNL_20_QG" localSheetId="31">#REF!</definedName>
    <definedName name="_S121_SNL_20_QG">#REF!</definedName>
    <definedName name="_S121_SNL_21_QA" localSheetId="23">#REF!</definedName>
    <definedName name="_S121_SNL_21_QA" localSheetId="24">#REF!</definedName>
    <definedName name="_S121_SNL_21_QA" localSheetId="25">#REF!</definedName>
    <definedName name="_S121_SNL_21_QA" localSheetId="26">#REF!</definedName>
    <definedName name="_S121_SNL_21_QA" localSheetId="27">#REF!</definedName>
    <definedName name="_S121_SNL_21_QA" localSheetId="31">#REF!</definedName>
    <definedName name="_S121_SNL_21_QA">#REF!</definedName>
    <definedName name="_S121_SNL_21_QG" localSheetId="23">#REF!</definedName>
    <definedName name="_S121_SNL_21_QG" localSheetId="24">#REF!</definedName>
    <definedName name="_S121_SNL_21_QG" localSheetId="25">#REF!</definedName>
    <definedName name="_S121_SNL_21_QG" localSheetId="26">#REF!</definedName>
    <definedName name="_S121_SNL_21_QG" localSheetId="27">#REF!</definedName>
    <definedName name="_S121_SNL_21_QG" localSheetId="31">#REF!</definedName>
    <definedName name="_S121_SNL_21_QG">#REF!</definedName>
    <definedName name="_S121_SNL_22_QA" localSheetId="23">#REF!</definedName>
    <definedName name="_S121_SNL_22_QA" localSheetId="24">#REF!</definedName>
    <definedName name="_S121_SNL_22_QA" localSheetId="25">#REF!</definedName>
    <definedName name="_S121_SNL_22_QA" localSheetId="26">#REF!</definedName>
    <definedName name="_S121_SNL_22_QA" localSheetId="27">#REF!</definedName>
    <definedName name="_S121_SNL_22_QA" localSheetId="31">#REF!</definedName>
    <definedName name="_S121_SNL_22_QA">#REF!</definedName>
    <definedName name="_S121_SNL_22_QG" localSheetId="23">#REF!</definedName>
    <definedName name="_S121_SNL_22_QG" localSheetId="24">#REF!</definedName>
    <definedName name="_S121_SNL_22_QG" localSheetId="25">#REF!</definedName>
    <definedName name="_S121_SNL_22_QG" localSheetId="26">#REF!</definedName>
    <definedName name="_S121_SNL_22_QG" localSheetId="27">#REF!</definedName>
    <definedName name="_S121_SNL_22_QG" localSheetId="31">#REF!</definedName>
    <definedName name="_S121_SNL_22_QG">#REF!</definedName>
    <definedName name="_S121_SNL_23_QA" localSheetId="23">#REF!</definedName>
    <definedName name="_S121_SNL_23_QA" localSheetId="24">#REF!</definedName>
    <definedName name="_S121_SNL_23_QA" localSheetId="25">#REF!</definedName>
    <definedName name="_S121_SNL_23_QA" localSheetId="26">#REF!</definedName>
    <definedName name="_S121_SNL_23_QA" localSheetId="27">#REF!</definedName>
    <definedName name="_S121_SNL_23_QA" localSheetId="31">#REF!</definedName>
    <definedName name="_S121_SNL_23_QA">#REF!</definedName>
    <definedName name="_S121_SNL_23_QG" localSheetId="23">#REF!</definedName>
    <definedName name="_S121_SNL_23_QG" localSheetId="24">#REF!</definedName>
    <definedName name="_S121_SNL_23_QG" localSheetId="25">#REF!</definedName>
    <definedName name="_S121_SNL_23_QG" localSheetId="26">#REF!</definedName>
    <definedName name="_S121_SNL_23_QG" localSheetId="27">#REF!</definedName>
    <definedName name="_S121_SNL_23_QG" localSheetId="31">#REF!</definedName>
    <definedName name="_S121_SNL_23_QG">#REF!</definedName>
    <definedName name="_S121_SNL_3_QA" localSheetId="23">#REF!</definedName>
    <definedName name="_S121_SNL_3_QA" localSheetId="24">#REF!</definedName>
    <definedName name="_S121_SNL_3_QA" localSheetId="25">#REF!</definedName>
    <definedName name="_S121_SNL_3_QA" localSheetId="26">#REF!</definedName>
    <definedName name="_S121_SNL_3_QA" localSheetId="27">#REF!</definedName>
    <definedName name="_S121_SNL_3_QA" localSheetId="31">#REF!</definedName>
    <definedName name="_S121_SNL_3_QA">#REF!</definedName>
    <definedName name="_S121_SNL_3_QG" localSheetId="23">#REF!</definedName>
    <definedName name="_S121_SNL_3_QG" localSheetId="24">#REF!</definedName>
    <definedName name="_S121_SNL_3_QG" localSheetId="25">#REF!</definedName>
    <definedName name="_S121_SNL_3_QG" localSheetId="26">#REF!</definedName>
    <definedName name="_S121_SNL_3_QG" localSheetId="27">#REF!</definedName>
    <definedName name="_S121_SNL_3_QG" localSheetId="31">#REF!</definedName>
    <definedName name="_S121_SNL_3_QG">#REF!</definedName>
    <definedName name="_S121_SNL_4_QA" localSheetId="23">#REF!</definedName>
    <definedName name="_S121_SNL_4_QA" localSheetId="24">#REF!</definedName>
    <definedName name="_S121_SNL_4_QA" localSheetId="25">#REF!</definedName>
    <definedName name="_S121_SNL_4_QA" localSheetId="26">#REF!</definedName>
    <definedName name="_S121_SNL_4_QA" localSheetId="27">#REF!</definedName>
    <definedName name="_S121_SNL_4_QA" localSheetId="31">#REF!</definedName>
    <definedName name="_S121_SNL_4_QA">#REF!</definedName>
    <definedName name="_S121_SNL_4_QG" localSheetId="23">#REF!</definedName>
    <definedName name="_S121_SNL_4_QG" localSheetId="24">#REF!</definedName>
    <definedName name="_S121_SNL_4_QG" localSheetId="25">#REF!</definedName>
    <definedName name="_S121_SNL_4_QG" localSheetId="26">#REF!</definedName>
    <definedName name="_S121_SNL_4_QG" localSheetId="27">#REF!</definedName>
    <definedName name="_S121_SNL_4_QG" localSheetId="31">#REF!</definedName>
    <definedName name="_S121_SNL_4_QG">#REF!</definedName>
    <definedName name="_S121_SNL_5_QA" localSheetId="23">#REF!</definedName>
    <definedName name="_S121_SNL_5_QA" localSheetId="24">#REF!</definedName>
    <definedName name="_S121_SNL_5_QA" localSheetId="25">#REF!</definedName>
    <definedName name="_S121_SNL_5_QA" localSheetId="26">#REF!</definedName>
    <definedName name="_S121_SNL_5_QA" localSheetId="27">#REF!</definedName>
    <definedName name="_S121_SNL_5_QA" localSheetId="31">#REF!</definedName>
    <definedName name="_S121_SNL_5_QA">#REF!</definedName>
    <definedName name="_S121_SNL_5_QG" localSheetId="23">#REF!</definedName>
    <definedName name="_S121_SNL_5_QG" localSheetId="24">#REF!</definedName>
    <definedName name="_S121_SNL_5_QG" localSheetId="25">#REF!</definedName>
    <definedName name="_S121_SNL_5_QG" localSheetId="26">#REF!</definedName>
    <definedName name="_S121_SNL_5_QG" localSheetId="27">#REF!</definedName>
    <definedName name="_S121_SNL_5_QG" localSheetId="31">#REF!</definedName>
    <definedName name="_S121_SNL_5_QG">#REF!</definedName>
    <definedName name="_S121_SNL_6_QA" localSheetId="23">#REF!</definedName>
    <definedName name="_S121_SNL_6_QA" localSheetId="24">#REF!</definedName>
    <definedName name="_S121_SNL_6_QA" localSheetId="25">#REF!</definedName>
    <definedName name="_S121_SNL_6_QA" localSheetId="26">#REF!</definedName>
    <definedName name="_S121_SNL_6_QA" localSheetId="27">#REF!</definedName>
    <definedName name="_S121_SNL_6_QA" localSheetId="31">#REF!</definedName>
    <definedName name="_S121_SNL_6_QA">#REF!</definedName>
    <definedName name="_S121_SNL_6_QG" localSheetId="23">#REF!</definedName>
    <definedName name="_S121_SNL_6_QG" localSheetId="24">#REF!</definedName>
    <definedName name="_S121_SNL_6_QG" localSheetId="25">#REF!</definedName>
    <definedName name="_S121_SNL_6_QG" localSheetId="26">#REF!</definedName>
    <definedName name="_S121_SNL_6_QG" localSheetId="27">#REF!</definedName>
    <definedName name="_S121_SNL_6_QG" localSheetId="31">#REF!</definedName>
    <definedName name="_S121_SNL_6_QG">#REF!</definedName>
    <definedName name="_S121_SNL_7_QA" localSheetId="23">#REF!</definedName>
    <definedName name="_S121_SNL_7_QA" localSheetId="24">#REF!</definedName>
    <definedName name="_S121_SNL_7_QA" localSheetId="25">#REF!</definedName>
    <definedName name="_S121_SNL_7_QA" localSheetId="26">#REF!</definedName>
    <definedName name="_S121_SNL_7_QA" localSheetId="27">#REF!</definedName>
    <definedName name="_S121_SNL_7_QA" localSheetId="31">#REF!</definedName>
    <definedName name="_S121_SNL_7_QA">#REF!</definedName>
    <definedName name="_S121_SNL_7_QG" localSheetId="23">#REF!</definedName>
    <definedName name="_S121_SNL_7_QG" localSheetId="24">#REF!</definedName>
    <definedName name="_S121_SNL_7_QG" localSheetId="25">#REF!</definedName>
    <definedName name="_S121_SNL_7_QG" localSheetId="26">#REF!</definedName>
    <definedName name="_S121_SNL_7_QG" localSheetId="27">#REF!</definedName>
    <definedName name="_S121_SNL_7_QG" localSheetId="31">#REF!</definedName>
    <definedName name="_S121_SNL_7_QG">#REF!</definedName>
    <definedName name="_S121_SNL_8_QA" localSheetId="23">#REF!</definedName>
    <definedName name="_S121_SNL_8_QA" localSheetId="24">#REF!</definedName>
    <definedName name="_S121_SNL_8_QA" localSheetId="25">#REF!</definedName>
    <definedName name="_S121_SNL_8_QA" localSheetId="26">#REF!</definedName>
    <definedName name="_S121_SNL_8_QA" localSheetId="27">#REF!</definedName>
    <definedName name="_S121_SNL_8_QA" localSheetId="31">#REF!</definedName>
    <definedName name="_S121_SNL_8_QA">#REF!</definedName>
    <definedName name="_S121_SNL_8_QG" localSheetId="23">#REF!</definedName>
    <definedName name="_S121_SNL_8_QG" localSheetId="24">#REF!</definedName>
    <definedName name="_S121_SNL_8_QG" localSheetId="25">#REF!</definedName>
    <definedName name="_S121_SNL_8_QG" localSheetId="26">#REF!</definedName>
    <definedName name="_S121_SNL_8_QG" localSheetId="27">#REF!</definedName>
    <definedName name="_S121_SNL_8_QG" localSheetId="31">#REF!</definedName>
    <definedName name="_S121_SNL_8_QG">#REF!</definedName>
    <definedName name="_S121_SNL_9_QA" localSheetId="23">#REF!</definedName>
    <definedName name="_S121_SNL_9_QA" localSheetId="24">#REF!</definedName>
    <definedName name="_S121_SNL_9_QA" localSheetId="25">#REF!</definedName>
    <definedName name="_S121_SNL_9_QA" localSheetId="26">#REF!</definedName>
    <definedName name="_S121_SNL_9_QA" localSheetId="27">#REF!</definedName>
    <definedName name="_S121_SNL_9_QA" localSheetId="31">#REF!</definedName>
    <definedName name="_S121_SNL_9_QA">#REF!</definedName>
    <definedName name="_S121_SNL_9_QG" localSheetId="23">#REF!</definedName>
    <definedName name="_S121_SNL_9_QG" localSheetId="24">#REF!</definedName>
    <definedName name="_S121_SNL_9_QG" localSheetId="25">#REF!</definedName>
    <definedName name="_S121_SNL_9_QG" localSheetId="26">#REF!</definedName>
    <definedName name="_S121_SNL_9_QG" localSheetId="27">#REF!</definedName>
    <definedName name="_S121_SNL_9_QG" localSheetId="31">#REF!</definedName>
    <definedName name="_S121_SNL_9_QG">#REF!</definedName>
    <definedName name="_S121_SNL_99_QA" localSheetId="23">#REF!</definedName>
    <definedName name="_S121_SNL_99_QA" localSheetId="24">#REF!</definedName>
    <definedName name="_S121_SNL_99_QA" localSheetId="25">#REF!</definedName>
    <definedName name="_S121_SNL_99_QA" localSheetId="26">#REF!</definedName>
    <definedName name="_S121_SNL_99_QA" localSheetId="27">#REF!</definedName>
    <definedName name="_S121_SNL_99_QA" localSheetId="31">#REF!</definedName>
    <definedName name="_S121_SNL_99_QA">#REF!</definedName>
    <definedName name="_S121_SNL_99_QG" localSheetId="23">#REF!</definedName>
    <definedName name="_S121_SNL_99_QG" localSheetId="24">#REF!</definedName>
    <definedName name="_S121_SNL_99_QG" localSheetId="25">#REF!</definedName>
    <definedName name="_S121_SNL_99_QG" localSheetId="26">#REF!</definedName>
    <definedName name="_S121_SNL_99_QG" localSheetId="27">#REF!</definedName>
    <definedName name="_S121_SNL_99_QG" localSheetId="31">#REF!</definedName>
    <definedName name="_S121_SNL_99_QG">#REF!</definedName>
    <definedName name="_S121_TKA_1_QA" localSheetId="23">#REF!</definedName>
    <definedName name="_S121_TKA_1_QA" localSheetId="24">#REF!</definedName>
    <definedName name="_S121_TKA_1_QA" localSheetId="25">#REF!</definedName>
    <definedName name="_S121_TKA_1_QA" localSheetId="26">#REF!</definedName>
    <definedName name="_S121_TKA_1_QA" localSheetId="27">#REF!</definedName>
    <definedName name="_S121_TKA_1_QA" localSheetId="31">#REF!</definedName>
    <definedName name="_S121_TKA_1_QA">#REF!</definedName>
    <definedName name="_S121_TKA_1_QG" localSheetId="23">#REF!</definedName>
    <definedName name="_S121_TKA_1_QG" localSheetId="24">#REF!</definedName>
    <definedName name="_S121_TKA_1_QG" localSheetId="25">#REF!</definedName>
    <definedName name="_S121_TKA_1_QG" localSheetId="26">#REF!</definedName>
    <definedName name="_S121_TKA_1_QG" localSheetId="27">#REF!</definedName>
    <definedName name="_S121_TKA_1_QG" localSheetId="31">#REF!</definedName>
    <definedName name="_S121_TKA_1_QG">#REF!</definedName>
    <definedName name="_S121_TKA_10_QA" localSheetId="23">#REF!</definedName>
    <definedName name="_S121_TKA_10_QA" localSheetId="24">#REF!</definedName>
    <definedName name="_S121_TKA_10_QA" localSheetId="25">#REF!</definedName>
    <definedName name="_S121_TKA_10_QA" localSheetId="26">#REF!</definedName>
    <definedName name="_S121_TKA_10_QA" localSheetId="27">#REF!</definedName>
    <definedName name="_S121_TKA_10_QA" localSheetId="31">#REF!</definedName>
    <definedName name="_S121_TKA_10_QA">#REF!</definedName>
    <definedName name="_S121_TKA_10_QG" localSheetId="23">#REF!</definedName>
    <definedName name="_S121_TKA_10_QG" localSheetId="24">#REF!</definedName>
    <definedName name="_S121_TKA_10_QG" localSheetId="25">#REF!</definedName>
    <definedName name="_S121_TKA_10_QG" localSheetId="26">#REF!</definedName>
    <definedName name="_S121_TKA_10_QG" localSheetId="27">#REF!</definedName>
    <definedName name="_S121_TKA_10_QG" localSheetId="31">#REF!</definedName>
    <definedName name="_S121_TKA_10_QG">#REF!</definedName>
    <definedName name="_S121_TKA_11_QA" localSheetId="23">#REF!</definedName>
    <definedName name="_S121_TKA_11_QA" localSheetId="24">#REF!</definedName>
    <definedName name="_S121_TKA_11_QA" localSheetId="25">#REF!</definedName>
    <definedName name="_S121_TKA_11_QA" localSheetId="26">#REF!</definedName>
    <definedName name="_S121_TKA_11_QA" localSheetId="27">#REF!</definedName>
    <definedName name="_S121_TKA_11_QA" localSheetId="31">#REF!</definedName>
    <definedName name="_S121_TKA_11_QA">#REF!</definedName>
    <definedName name="_S121_TKA_11_QG" localSheetId="23">#REF!</definedName>
    <definedName name="_S121_TKA_11_QG" localSheetId="24">#REF!</definedName>
    <definedName name="_S121_TKA_11_QG" localSheetId="25">#REF!</definedName>
    <definedName name="_S121_TKA_11_QG" localSheetId="26">#REF!</definedName>
    <definedName name="_S121_TKA_11_QG" localSheetId="27">#REF!</definedName>
    <definedName name="_S121_TKA_11_QG" localSheetId="31">#REF!</definedName>
    <definedName name="_S121_TKA_11_QG">#REF!</definedName>
    <definedName name="_S121_TKA_12_QA" localSheetId="23">#REF!</definedName>
    <definedName name="_S121_TKA_12_QA" localSheetId="24">#REF!</definedName>
    <definedName name="_S121_TKA_12_QA" localSheetId="25">#REF!</definedName>
    <definedName name="_S121_TKA_12_QA" localSheetId="26">#REF!</definedName>
    <definedName name="_S121_TKA_12_QA" localSheetId="27">#REF!</definedName>
    <definedName name="_S121_TKA_12_QA" localSheetId="31">#REF!</definedName>
    <definedName name="_S121_TKA_12_QA">#REF!</definedName>
    <definedName name="_S121_TKA_12_QG" localSheetId="23">#REF!</definedName>
    <definedName name="_S121_TKA_12_QG" localSheetId="24">#REF!</definedName>
    <definedName name="_S121_TKA_12_QG" localSheetId="25">#REF!</definedName>
    <definedName name="_S121_TKA_12_QG" localSheetId="26">#REF!</definedName>
    <definedName name="_S121_TKA_12_QG" localSheetId="27">#REF!</definedName>
    <definedName name="_S121_TKA_12_QG" localSheetId="31">#REF!</definedName>
    <definedName name="_S121_TKA_12_QG">#REF!</definedName>
    <definedName name="_S121_TKA_13_QA" localSheetId="23">#REF!</definedName>
    <definedName name="_S121_TKA_13_QA" localSheetId="24">#REF!</definedName>
    <definedName name="_S121_TKA_13_QA" localSheetId="25">#REF!</definedName>
    <definedName name="_S121_TKA_13_QA" localSheetId="26">#REF!</definedName>
    <definedName name="_S121_TKA_13_QA" localSheetId="27">#REF!</definedName>
    <definedName name="_S121_TKA_13_QA" localSheetId="31">#REF!</definedName>
    <definedName name="_S121_TKA_13_QA">#REF!</definedName>
    <definedName name="_S121_TKA_13_QG" localSheetId="23">#REF!</definedName>
    <definedName name="_S121_TKA_13_QG" localSheetId="24">#REF!</definedName>
    <definedName name="_S121_TKA_13_QG" localSheetId="25">#REF!</definedName>
    <definedName name="_S121_TKA_13_QG" localSheetId="26">#REF!</definedName>
    <definedName name="_S121_TKA_13_QG" localSheetId="27">#REF!</definedName>
    <definedName name="_S121_TKA_13_QG" localSheetId="31">#REF!</definedName>
    <definedName name="_S121_TKA_13_QG">#REF!</definedName>
    <definedName name="_S121_TKA_14_QA" localSheetId="23">#REF!</definedName>
    <definedName name="_S121_TKA_14_QA" localSheetId="24">#REF!</definedName>
    <definedName name="_S121_TKA_14_QA" localSheetId="25">#REF!</definedName>
    <definedName name="_S121_TKA_14_QA" localSheetId="26">#REF!</definedName>
    <definedName name="_S121_TKA_14_QA" localSheetId="27">#REF!</definedName>
    <definedName name="_S121_TKA_14_QA" localSheetId="31">#REF!</definedName>
    <definedName name="_S121_TKA_14_QA">#REF!</definedName>
    <definedName name="_S121_TKA_14_QG" localSheetId="23">#REF!</definedName>
    <definedName name="_S121_TKA_14_QG" localSheetId="24">#REF!</definedName>
    <definedName name="_S121_TKA_14_QG" localSheetId="25">#REF!</definedName>
    <definedName name="_S121_TKA_14_QG" localSheetId="26">#REF!</definedName>
    <definedName name="_S121_TKA_14_QG" localSheetId="27">#REF!</definedName>
    <definedName name="_S121_TKA_14_QG" localSheetId="31">#REF!</definedName>
    <definedName name="_S121_TKA_14_QG">#REF!</definedName>
    <definedName name="_S121_TKA_15_QA" localSheetId="23">#REF!</definedName>
    <definedName name="_S121_TKA_15_QA" localSheetId="24">#REF!</definedName>
    <definedName name="_S121_TKA_15_QA" localSheetId="25">#REF!</definedName>
    <definedName name="_S121_TKA_15_QA" localSheetId="26">#REF!</definedName>
    <definedName name="_S121_TKA_15_QA" localSheetId="27">#REF!</definedName>
    <definedName name="_S121_TKA_15_QA" localSheetId="31">#REF!</definedName>
    <definedName name="_S121_TKA_15_QA">#REF!</definedName>
    <definedName name="_S121_TKA_15_QG" localSheetId="23">#REF!</definedName>
    <definedName name="_S121_TKA_15_QG" localSheetId="24">#REF!</definedName>
    <definedName name="_S121_TKA_15_QG" localSheetId="25">#REF!</definedName>
    <definedName name="_S121_TKA_15_QG" localSheetId="26">#REF!</definedName>
    <definedName name="_S121_TKA_15_QG" localSheetId="27">#REF!</definedName>
    <definedName name="_S121_TKA_15_QG" localSheetId="31">#REF!</definedName>
    <definedName name="_S121_TKA_15_QG">#REF!</definedName>
    <definedName name="_S121_TKA_16_QA" localSheetId="23">#REF!</definedName>
    <definedName name="_S121_TKA_16_QA" localSheetId="24">#REF!</definedName>
    <definedName name="_S121_TKA_16_QA" localSheetId="25">#REF!</definedName>
    <definedName name="_S121_TKA_16_QA" localSheetId="26">#REF!</definedName>
    <definedName name="_S121_TKA_16_QA" localSheetId="27">#REF!</definedName>
    <definedName name="_S121_TKA_16_QA" localSheetId="31">#REF!</definedName>
    <definedName name="_S121_TKA_16_QA">#REF!</definedName>
    <definedName name="_S121_TKA_16_QG" localSheetId="23">#REF!</definedName>
    <definedName name="_S121_TKA_16_QG" localSheetId="24">#REF!</definedName>
    <definedName name="_S121_TKA_16_QG" localSheetId="25">#REF!</definedName>
    <definedName name="_S121_TKA_16_QG" localSheetId="26">#REF!</definedName>
    <definedName name="_S121_TKA_16_QG" localSheetId="27">#REF!</definedName>
    <definedName name="_S121_TKA_16_QG" localSheetId="31">#REF!</definedName>
    <definedName name="_S121_TKA_16_QG">#REF!</definedName>
    <definedName name="_S121_TKA_17_QA" localSheetId="23">#REF!</definedName>
    <definedName name="_S121_TKA_17_QA" localSheetId="24">#REF!</definedName>
    <definedName name="_S121_TKA_17_QA" localSheetId="25">#REF!</definedName>
    <definedName name="_S121_TKA_17_QA" localSheetId="26">#REF!</definedName>
    <definedName name="_S121_TKA_17_QA" localSheetId="27">#REF!</definedName>
    <definedName name="_S121_TKA_17_QA" localSheetId="31">#REF!</definedName>
    <definedName name="_S121_TKA_17_QA">#REF!</definedName>
    <definedName name="_S121_TKA_17_QG" localSheetId="23">#REF!</definedName>
    <definedName name="_S121_TKA_17_QG" localSheetId="24">#REF!</definedName>
    <definedName name="_S121_TKA_17_QG" localSheetId="25">#REF!</definedName>
    <definedName name="_S121_TKA_17_QG" localSheetId="26">#REF!</definedName>
    <definedName name="_S121_TKA_17_QG" localSheetId="27">#REF!</definedName>
    <definedName name="_S121_TKA_17_QG" localSheetId="31">#REF!</definedName>
    <definedName name="_S121_TKA_17_QG">#REF!</definedName>
    <definedName name="_S121_TKA_18_QA" localSheetId="23">#REF!</definedName>
    <definedName name="_S121_TKA_18_QA" localSheetId="24">#REF!</definedName>
    <definedName name="_S121_TKA_18_QA" localSheetId="25">#REF!</definedName>
    <definedName name="_S121_TKA_18_QA" localSheetId="26">#REF!</definedName>
    <definedName name="_S121_TKA_18_QA" localSheetId="27">#REF!</definedName>
    <definedName name="_S121_TKA_18_QA" localSheetId="31">#REF!</definedName>
    <definedName name="_S121_TKA_18_QA">#REF!</definedName>
    <definedName name="_S121_TKA_18_QG" localSheetId="23">#REF!</definedName>
    <definedName name="_S121_TKA_18_QG" localSheetId="24">#REF!</definedName>
    <definedName name="_S121_TKA_18_QG" localSheetId="25">#REF!</definedName>
    <definedName name="_S121_TKA_18_QG" localSheetId="26">#REF!</definedName>
    <definedName name="_S121_TKA_18_QG" localSheetId="27">#REF!</definedName>
    <definedName name="_S121_TKA_18_QG" localSheetId="31">#REF!</definedName>
    <definedName name="_S121_TKA_18_QG">#REF!</definedName>
    <definedName name="_S121_TKA_19_QA" localSheetId="23">#REF!</definedName>
    <definedName name="_S121_TKA_19_QA" localSheetId="24">#REF!</definedName>
    <definedName name="_S121_TKA_19_QA" localSheetId="25">#REF!</definedName>
    <definedName name="_S121_TKA_19_QA" localSheetId="26">#REF!</definedName>
    <definedName name="_S121_TKA_19_QA" localSheetId="27">#REF!</definedName>
    <definedName name="_S121_TKA_19_QA" localSheetId="31">#REF!</definedName>
    <definedName name="_S121_TKA_19_QA">#REF!</definedName>
    <definedName name="_S121_TKA_19_QG" localSheetId="23">#REF!</definedName>
    <definedName name="_S121_TKA_19_QG" localSheetId="24">#REF!</definedName>
    <definedName name="_S121_TKA_19_QG" localSheetId="25">#REF!</definedName>
    <definedName name="_S121_TKA_19_QG" localSheetId="26">#REF!</definedName>
    <definedName name="_S121_TKA_19_QG" localSheetId="27">#REF!</definedName>
    <definedName name="_S121_TKA_19_QG" localSheetId="31">#REF!</definedName>
    <definedName name="_S121_TKA_19_QG">#REF!</definedName>
    <definedName name="_S121_TKA_2_QA" localSheetId="23">#REF!</definedName>
    <definedName name="_S121_TKA_2_QA" localSheetId="24">#REF!</definedName>
    <definedName name="_S121_TKA_2_QA" localSheetId="25">#REF!</definedName>
    <definedName name="_S121_TKA_2_QA" localSheetId="26">#REF!</definedName>
    <definedName name="_S121_TKA_2_QA" localSheetId="27">#REF!</definedName>
    <definedName name="_S121_TKA_2_QA" localSheetId="31">#REF!</definedName>
    <definedName name="_S121_TKA_2_QA">#REF!</definedName>
    <definedName name="_S121_TKA_2_QG" localSheetId="23">#REF!</definedName>
    <definedName name="_S121_TKA_2_QG" localSheetId="24">#REF!</definedName>
    <definedName name="_S121_TKA_2_QG" localSheetId="25">#REF!</definedName>
    <definedName name="_S121_TKA_2_QG" localSheetId="26">#REF!</definedName>
    <definedName name="_S121_TKA_2_QG" localSheetId="27">#REF!</definedName>
    <definedName name="_S121_TKA_2_QG" localSheetId="31">#REF!</definedName>
    <definedName name="_S121_TKA_2_QG">#REF!</definedName>
    <definedName name="_S121_TKA_20_QA" localSheetId="23">#REF!</definedName>
    <definedName name="_S121_TKA_20_QA" localSheetId="24">#REF!</definedName>
    <definedName name="_S121_TKA_20_QA" localSheetId="25">#REF!</definedName>
    <definedName name="_S121_TKA_20_QA" localSheetId="26">#REF!</definedName>
    <definedName name="_S121_TKA_20_QA" localSheetId="27">#REF!</definedName>
    <definedName name="_S121_TKA_20_QA" localSheetId="31">#REF!</definedName>
    <definedName name="_S121_TKA_20_QA">#REF!</definedName>
    <definedName name="_S121_TKA_20_QG" localSheetId="23">#REF!</definedName>
    <definedName name="_S121_TKA_20_QG" localSheetId="24">#REF!</definedName>
    <definedName name="_S121_TKA_20_QG" localSheetId="25">#REF!</definedName>
    <definedName name="_S121_TKA_20_QG" localSheetId="26">#REF!</definedName>
    <definedName name="_S121_TKA_20_QG" localSheetId="27">#REF!</definedName>
    <definedName name="_S121_TKA_20_QG" localSheetId="31">#REF!</definedName>
    <definedName name="_S121_TKA_20_QG">#REF!</definedName>
    <definedName name="_S121_TKA_21_QA" localSheetId="23">#REF!</definedName>
    <definedName name="_S121_TKA_21_QA" localSheetId="24">#REF!</definedName>
    <definedName name="_S121_TKA_21_QA" localSheetId="25">#REF!</definedName>
    <definedName name="_S121_TKA_21_QA" localSheetId="26">#REF!</definedName>
    <definedName name="_S121_TKA_21_QA" localSheetId="27">#REF!</definedName>
    <definedName name="_S121_TKA_21_QA" localSheetId="31">#REF!</definedName>
    <definedName name="_S121_TKA_21_QA">#REF!</definedName>
    <definedName name="_S121_TKA_21_QG" localSheetId="23">#REF!</definedName>
    <definedName name="_S121_TKA_21_QG" localSheetId="24">#REF!</definedName>
    <definedName name="_S121_TKA_21_QG" localSheetId="25">#REF!</definedName>
    <definedName name="_S121_TKA_21_QG" localSheetId="26">#REF!</definedName>
    <definedName name="_S121_TKA_21_QG" localSheetId="27">#REF!</definedName>
    <definedName name="_S121_TKA_21_QG" localSheetId="31">#REF!</definedName>
    <definedName name="_S121_TKA_21_QG">#REF!</definedName>
    <definedName name="_S121_TKA_22_QA" localSheetId="23">#REF!</definedName>
    <definedName name="_S121_TKA_22_QA" localSheetId="24">#REF!</definedName>
    <definedName name="_S121_TKA_22_QA" localSheetId="25">#REF!</definedName>
    <definedName name="_S121_TKA_22_QA" localSheetId="26">#REF!</definedName>
    <definedName name="_S121_TKA_22_QA" localSheetId="27">#REF!</definedName>
    <definedName name="_S121_TKA_22_QA" localSheetId="31">#REF!</definedName>
    <definedName name="_S121_TKA_22_QA">#REF!</definedName>
    <definedName name="_S121_TKA_22_QG" localSheetId="23">#REF!</definedName>
    <definedName name="_S121_TKA_22_QG" localSheetId="24">#REF!</definedName>
    <definedName name="_S121_TKA_22_QG" localSheetId="25">#REF!</definedName>
    <definedName name="_S121_TKA_22_QG" localSheetId="26">#REF!</definedName>
    <definedName name="_S121_TKA_22_QG" localSheetId="27">#REF!</definedName>
    <definedName name="_S121_TKA_22_QG" localSheetId="31">#REF!</definedName>
    <definedName name="_S121_TKA_22_QG">#REF!</definedName>
    <definedName name="_S121_TKA_23_QA" localSheetId="23">#REF!</definedName>
    <definedName name="_S121_TKA_23_QA" localSheetId="24">#REF!</definedName>
    <definedName name="_S121_TKA_23_QA" localSheetId="25">#REF!</definedName>
    <definedName name="_S121_TKA_23_QA" localSheetId="26">#REF!</definedName>
    <definedName name="_S121_TKA_23_QA" localSheetId="27">#REF!</definedName>
    <definedName name="_S121_TKA_23_QA" localSheetId="31">#REF!</definedName>
    <definedName name="_S121_TKA_23_QA">#REF!</definedName>
    <definedName name="_S121_TKA_23_QG" localSheetId="23">#REF!</definedName>
    <definedName name="_S121_TKA_23_QG" localSheetId="24">#REF!</definedName>
    <definedName name="_S121_TKA_23_QG" localSheetId="25">#REF!</definedName>
    <definedName name="_S121_TKA_23_QG" localSheetId="26">#REF!</definedName>
    <definedName name="_S121_TKA_23_QG" localSheetId="27">#REF!</definedName>
    <definedName name="_S121_TKA_23_QG" localSheetId="31">#REF!</definedName>
    <definedName name="_S121_TKA_23_QG">#REF!</definedName>
    <definedName name="_S121_TKA_3_QA" localSheetId="23">#REF!</definedName>
    <definedName name="_S121_TKA_3_QA" localSheetId="24">#REF!</definedName>
    <definedName name="_S121_TKA_3_QA" localSheetId="25">#REF!</definedName>
    <definedName name="_S121_TKA_3_QA" localSheetId="26">#REF!</definedName>
    <definedName name="_S121_TKA_3_QA" localSheetId="27">#REF!</definedName>
    <definedName name="_S121_TKA_3_QA" localSheetId="31">#REF!</definedName>
    <definedName name="_S121_TKA_3_QA">#REF!</definedName>
    <definedName name="_S121_TKA_3_QG" localSheetId="23">#REF!</definedName>
    <definedName name="_S121_TKA_3_QG" localSheetId="24">#REF!</definedName>
    <definedName name="_S121_TKA_3_QG" localSheetId="25">#REF!</definedName>
    <definedName name="_S121_TKA_3_QG" localSheetId="26">#REF!</definedName>
    <definedName name="_S121_TKA_3_QG" localSheetId="27">#REF!</definedName>
    <definedName name="_S121_TKA_3_QG" localSheetId="31">#REF!</definedName>
    <definedName name="_S121_TKA_3_QG">#REF!</definedName>
    <definedName name="_S121_TKA_4_QA" localSheetId="23">#REF!</definedName>
    <definedName name="_S121_TKA_4_QA" localSheetId="24">#REF!</definedName>
    <definedName name="_S121_TKA_4_QA" localSheetId="25">#REF!</definedName>
    <definedName name="_S121_TKA_4_QA" localSheetId="26">#REF!</definedName>
    <definedName name="_S121_TKA_4_QA" localSheetId="27">#REF!</definedName>
    <definedName name="_S121_TKA_4_QA" localSheetId="31">#REF!</definedName>
    <definedName name="_S121_TKA_4_QA">#REF!</definedName>
    <definedName name="_S121_TKA_4_QG" localSheetId="23">#REF!</definedName>
    <definedName name="_S121_TKA_4_QG" localSheetId="24">#REF!</definedName>
    <definedName name="_S121_TKA_4_QG" localSheetId="25">#REF!</definedName>
    <definedName name="_S121_TKA_4_QG" localSheetId="26">#REF!</definedName>
    <definedName name="_S121_TKA_4_QG" localSheetId="27">#REF!</definedName>
    <definedName name="_S121_TKA_4_QG" localSheetId="31">#REF!</definedName>
    <definedName name="_S121_TKA_4_QG">#REF!</definedName>
    <definedName name="_S121_TKA_5_QA" localSheetId="23">#REF!</definedName>
    <definedName name="_S121_TKA_5_QA" localSheetId="24">#REF!</definedName>
    <definedName name="_S121_TKA_5_QA" localSheetId="25">#REF!</definedName>
    <definedName name="_S121_TKA_5_QA" localSheetId="26">#REF!</definedName>
    <definedName name="_S121_TKA_5_QA" localSheetId="27">#REF!</definedName>
    <definedName name="_S121_TKA_5_QA" localSheetId="31">#REF!</definedName>
    <definedName name="_S121_TKA_5_QA">#REF!</definedName>
    <definedName name="_S121_TKA_5_QG" localSheetId="23">#REF!</definedName>
    <definedName name="_S121_TKA_5_QG" localSheetId="24">#REF!</definedName>
    <definedName name="_S121_TKA_5_QG" localSheetId="25">#REF!</definedName>
    <definedName name="_S121_TKA_5_QG" localSheetId="26">#REF!</definedName>
    <definedName name="_S121_TKA_5_QG" localSheetId="27">#REF!</definedName>
    <definedName name="_S121_TKA_5_QG" localSheetId="31">#REF!</definedName>
    <definedName name="_S121_TKA_5_QG">#REF!</definedName>
    <definedName name="_S121_TKA_6_QA" localSheetId="23">#REF!</definedName>
    <definedName name="_S121_TKA_6_QA" localSheetId="24">#REF!</definedName>
    <definedName name="_S121_TKA_6_QA" localSheetId="25">#REF!</definedName>
    <definedName name="_S121_TKA_6_QA" localSheetId="26">#REF!</definedName>
    <definedName name="_S121_TKA_6_QA" localSheetId="27">#REF!</definedName>
    <definedName name="_S121_TKA_6_QA" localSheetId="31">#REF!</definedName>
    <definedName name="_S121_TKA_6_QA">#REF!</definedName>
    <definedName name="_S121_TKA_6_QG" localSheetId="23">#REF!</definedName>
    <definedName name="_S121_TKA_6_QG" localSheetId="24">#REF!</definedName>
    <definedName name="_S121_TKA_6_QG" localSheetId="25">#REF!</definedName>
    <definedName name="_S121_TKA_6_QG" localSheetId="26">#REF!</definedName>
    <definedName name="_S121_TKA_6_QG" localSheetId="27">#REF!</definedName>
    <definedName name="_S121_TKA_6_QG" localSheetId="31">#REF!</definedName>
    <definedName name="_S121_TKA_6_QG">#REF!</definedName>
    <definedName name="_S121_TKA_7_QA" localSheetId="23">#REF!</definedName>
    <definedName name="_S121_TKA_7_QA" localSheetId="24">#REF!</definedName>
    <definedName name="_S121_TKA_7_QA" localSheetId="25">#REF!</definedName>
    <definedName name="_S121_TKA_7_QA" localSheetId="26">#REF!</definedName>
    <definedName name="_S121_TKA_7_QA" localSheetId="27">#REF!</definedName>
    <definedName name="_S121_TKA_7_QA" localSheetId="31">#REF!</definedName>
    <definedName name="_S121_TKA_7_QA">#REF!</definedName>
    <definedName name="_S121_TKA_7_QG" localSheetId="23">#REF!</definedName>
    <definedName name="_S121_TKA_7_QG" localSheetId="24">#REF!</definedName>
    <definedName name="_S121_TKA_7_QG" localSheetId="25">#REF!</definedName>
    <definedName name="_S121_TKA_7_QG" localSheetId="26">#REF!</definedName>
    <definedName name="_S121_TKA_7_QG" localSheetId="27">#REF!</definedName>
    <definedName name="_S121_TKA_7_QG" localSheetId="31">#REF!</definedName>
    <definedName name="_S121_TKA_7_QG">#REF!</definedName>
    <definedName name="_S121_TKA_8_QA" localSheetId="23">#REF!</definedName>
    <definedName name="_S121_TKA_8_QA" localSheetId="24">#REF!</definedName>
    <definedName name="_S121_TKA_8_QA" localSheetId="25">#REF!</definedName>
    <definedName name="_S121_TKA_8_QA" localSheetId="26">#REF!</definedName>
    <definedName name="_S121_TKA_8_QA" localSheetId="27">#REF!</definedName>
    <definedName name="_S121_TKA_8_QA" localSheetId="31">#REF!</definedName>
    <definedName name="_S121_TKA_8_QA">#REF!</definedName>
    <definedName name="_S121_TKA_8_QG" localSheetId="23">#REF!</definedName>
    <definedName name="_S121_TKA_8_QG" localSheetId="24">#REF!</definedName>
    <definedName name="_S121_TKA_8_QG" localSheetId="25">#REF!</definedName>
    <definedName name="_S121_TKA_8_QG" localSheetId="26">#REF!</definedName>
    <definedName name="_S121_TKA_8_QG" localSheetId="27">#REF!</definedName>
    <definedName name="_S121_TKA_8_QG" localSheetId="31">#REF!</definedName>
    <definedName name="_S121_TKA_8_QG">#REF!</definedName>
    <definedName name="_S121_TKA_9_QA" localSheetId="23">#REF!</definedName>
    <definedName name="_S121_TKA_9_QA" localSheetId="24">#REF!</definedName>
    <definedName name="_S121_TKA_9_QA" localSheetId="25">#REF!</definedName>
    <definedName name="_S121_TKA_9_QA" localSheetId="26">#REF!</definedName>
    <definedName name="_S121_TKA_9_QA" localSheetId="27">#REF!</definedName>
    <definedName name="_S121_TKA_9_QA" localSheetId="31">#REF!</definedName>
    <definedName name="_S121_TKA_9_QA">#REF!</definedName>
    <definedName name="_S121_TKA_9_QG" localSheetId="23">#REF!</definedName>
    <definedName name="_S121_TKA_9_QG" localSheetId="24">#REF!</definedName>
    <definedName name="_S121_TKA_9_QG" localSheetId="25">#REF!</definedName>
    <definedName name="_S121_TKA_9_QG" localSheetId="26">#REF!</definedName>
    <definedName name="_S121_TKA_9_QG" localSheetId="27">#REF!</definedName>
    <definedName name="_S121_TKA_9_QG" localSheetId="31">#REF!</definedName>
    <definedName name="_S121_TKA_9_QG">#REF!</definedName>
    <definedName name="_S121_TKL_1_QA" localSheetId="23">#REF!</definedName>
    <definedName name="_S121_TKL_1_QA" localSheetId="24">#REF!</definedName>
    <definedName name="_S121_TKL_1_QA" localSheetId="25">#REF!</definedName>
    <definedName name="_S121_TKL_1_QA" localSheetId="26">#REF!</definedName>
    <definedName name="_S121_TKL_1_QA" localSheetId="27">#REF!</definedName>
    <definedName name="_S121_TKL_1_QA" localSheetId="31">#REF!</definedName>
    <definedName name="_S121_TKL_1_QA">#REF!</definedName>
    <definedName name="_S121_TKL_1_QG" localSheetId="23">#REF!</definedName>
    <definedName name="_S121_TKL_1_QG" localSheetId="24">#REF!</definedName>
    <definedName name="_S121_TKL_1_QG" localSheetId="25">#REF!</definedName>
    <definedName name="_S121_TKL_1_QG" localSheetId="26">#REF!</definedName>
    <definedName name="_S121_TKL_1_QG" localSheetId="27">#REF!</definedName>
    <definedName name="_S121_TKL_1_QG" localSheetId="31">#REF!</definedName>
    <definedName name="_S121_TKL_1_QG">#REF!</definedName>
    <definedName name="_S121_TKL_10_QA" localSheetId="23">#REF!</definedName>
    <definedName name="_S121_TKL_10_QA" localSheetId="24">#REF!</definedName>
    <definedName name="_S121_TKL_10_QA" localSheetId="25">#REF!</definedName>
    <definedName name="_S121_TKL_10_QA" localSheetId="26">#REF!</definedName>
    <definedName name="_S121_TKL_10_QA" localSheetId="27">#REF!</definedName>
    <definedName name="_S121_TKL_10_QA" localSheetId="31">#REF!</definedName>
    <definedName name="_S121_TKL_10_QA">#REF!</definedName>
    <definedName name="_S121_TKL_10_QG" localSheetId="23">#REF!</definedName>
    <definedName name="_S121_TKL_10_QG" localSheetId="24">#REF!</definedName>
    <definedName name="_S121_TKL_10_QG" localSheetId="25">#REF!</definedName>
    <definedName name="_S121_TKL_10_QG" localSheetId="26">#REF!</definedName>
    <definedName name="_S121_TKL_10_QG" localSheetId="27">#REF!</definedName>
    <definedName name="_S121_TKL_10_QG" localSheetId="31">#REF!</definedName>
    <definedName name="_S121_TKL_10_QG">#REF!</definedName>
    <definedName name="_S121_TKL_11_QA" localSheetId="23">#REF!</definedName>
    <definedName name="_S121_TKL_11_QA" localSheetId="24">#REF!</definedName>
    <definedName name="_S121_TKL_11_QA" localSheetId="25">#REF!</definedName>
    <definedName name="_S121_TKL_11_QA" localSheetId="26">#REF!</definedName>
    <definedName name="_S121_TKL_11_QA" localSheetId="27">#REF!</definedName>
    <definedName name="_S121_TKL_11_QA" localSheetId="31">#REF!</definedName>
    <definedName name="_S121_TKL_11_QA">#REF!</definedName>
    <definedName name="_S121_TKL_11_QG" localSheetId="23">#REF!</definedName>
    <definedName name="_S121_TKL_11_QG" localSheetId="24">#REF!</definedName>
    <definedName name="_S121_TKL_11_QG" localSheetId="25">#REF!</definedName>
    <definedName name="_S121_TKL_11_QG" localSheetId="26">#REF!</definedName>
    <definedName name="_S121_TKL_11_QG" localSheetId="27">#REF!</definedName>
    <definedName name="_S121_TKL_11_QG" localSheetId="31">#REF!</definedName>
    <definedName name="_S121_TKL_11_QG">#REF!</definedName>
    <definedName name="_S121_TKL_12_QA" localSheetId="23">#REF!</definedName>
    <definedName name="_S121_TKL_12_QA" localSheetId="24">#REF!</definedName>
    <definedName name="_S121_TKL_12_QA" localSheetId="25">#REF!</definedName>
    <definedName name="_S121_TKL_12_QA" localSheetId="26">#REF!</definedName>
    <definedName name="_S121_TKL_12_QA" localSheetId="27">#REF!</definedName>
    <definedName name="_S121_TKL_12_QA" localSheetId="31">#REF!</definedName>
    <definedName name="_S121_TKL_12_QA">#REF!</definedName>
    <definedName name="_S121_TKL_12_QG" localSheetId="23">#REF!</definedName>
    <definedName name="_S121_TKL_12_QG" localSheetId="24">#REF!</definedName>
    <definedName name="_S121_TKL_12_QG" localSheetId="25">#REF!</definedName>
    <definedName name="_S121_TKL_12_QG" localSheetId="26">#REF!</definedName>
    <definedName name="_S121_TKL_12_QG" localSheetId="27">#REF!</definedName>
    <definedName name="_S121_TKL_12_QG" localSheetId="31">#REF!</definedName>
    <definedName name="_S121_TKL_12_QG">#REF!</definedName>
    <definedName name="_S121_TKL_13_QA" localSheetId="23">#REF!</definedName>
    <definedName name="_S121_TKL_13_QA" localSheetId="24">#REF!</definedName>
    <definedName name="_S121_TKL_13_QA" localSheetId="25">#REF!</definedName>
    <definedName name="_S121_TKL_13_QA" localSheetId="26">#REF!</definedName>
    <definedName name="_S121_TKL_13_QA" localSheetId="27">#REF!</definedName>
    <definedName name="_S121_TKL_13_QA" localSheetId="31">#REF!</definedName>
    <definedName name="_S121_TKL_13_QA">#REF!</definedName>
    <definedName name="_S121_TKL_13_QG" localSheetId="23">#REF!</definedName>
    <definedName name="_S121_TKL_13_QG" localSheetId="24">#REF!</definedName>
    <definedName name="_S121_TKL_13_QG" localSheetId="25">#REF!</definedName>
    <definedName name="_S121_TKL_13_QG" localSheetId="26">#REF!</definedName>
    <definedName name="_S121_TKL_13_QG" localSheetId="27">#REF!</definedName>
    <definedName name="_S121_TKL_13_QG" localSheetId="31">#REF!</definedName>
    <definedName name="_S121_TKL_13_QG">#REF!</definedName>
    <definedName name="_S121_TKL_14_QA" localSheetId="23">#REF!</definedName>
    <definedName name="_S121_TKL_14_QA" localSheetId="24">#REF!</definedName>
    <definedName name="_S121_TKL_14_QA" localSheetId="25">#REF!</definedName>
    <definedName name="_S121_TKL_14_QA" localSheetId="26">#REF!</definedName>
    <definedName name="_S121_TKL_14_QA" localSheetId="27">#REF!</definedName>
    <definedName name="_S121_TKL_14_QA" localSheetId="31">#REF!</definedName>
    <definedName name="_S121_TKL_14_QA">#REF!</definedName>
    <definedName name="_S121_TKL_14_QG" localSheetId="23">#REF!</definedName>
    <definedName name="_S121_TKL_14_QG" localSheetId="24">#REF!</definedName>
    <definedName name="_S121_TKL_14_QG" localSheetId="25">#REF!</definedName>
    <definedName name="_S121_TKL_14_QG" localSheetId="26">#REF!</definedName>
    <definedName name="_S121_TKL_14_QG" localSheetId="27">#REF!</definedName>
    <definedName name="_S121_TKL_14_QG" localSheetId="31">#REF!</definedName>
    <definedName name="_S121_TKL_14_QG">#REF!</definedName>
    <definedName name="_S121_TKL_15_QA" localSheetId="23">#REF!</definedName>
    <definedName name="_S121_TKL_15_QA" localSheetId="24">#REF!</definedName>
    <definedName name="_S121_TKL_15_QA" localSheetId="25">#REF!</definedName>
    <definedName name="_S121_TKL_15_QA" localSheetId="26">#REF!</definedName>
    <definedName name="_S121_TKL_15_QA" localSheetId="27">#REF!</definedName>
    <definedName name="_S121_TKL_15_QA" localSheetId="31">#REF!</definedName>
    <definedName name="_S121_TKL_15_QA">#REF!</definedName>
    <definedName name="_S121_TKL_15_QG" localSheetId="23">#REF!</definedName>
    <definedName name="_S121_TKL_15_QG" localSheetId="24">#REF!</definedName>
    <definedName name="_S121_TKL_15_QG" localSheetId="25">#REF!</definedName>
    <definedName name="_S121_TKL_15_QG" localSheetId="26">#REF!</definedName>
    <definedName name="_S121_TKL_15_QG" localSheetId="27">#REF!</definedName>
    <definedName name="_S121_TKL_15_QG" localSheetId="31">#REF!</definedName>
    <definedName name="_S121_TKL_15_QG">#REF!</definedName>
    <definedName name="_S121_TKL_16_QA" localSheetId="23">#REF!</definedName>
    <definedName name="_S121_TKL_16_QA" localSheetId="24">#REF!</definedName>
    <definedName name="_S121_TKL_16_QA" localSheetId="25">#REF!</definedName>
    <definedName name="_S121_TKL_16_QA" localSheetId="26">#REF!</definedName>
    <definedName name="_S121_TKL_16_QA" localSheetId="27">#REF!</definedName>
    <definedName name="_S121_TKL_16_QA" localSheetId="31">#REF!</definedName>
    <definedName name="_S121_TKL_16_QA">#REF!</definedName>
    <definedName name="_S121_TKL_16_QG" localSheetId="23">#REF!</definedName>
    <definedName name="_S121_TKL_16_QG" localSheetId="24">#REF!</definedName>
    <definedName name="_S121_TKL_16_QG" localSheetId="25">#REF!</definedName>
    <definedName name="_S121_TKL_16_QG" localSheetId="26">#REF!</definedName>
    <definedName name="_S121_TKL_16_QG" localSheetId="27">#REF!</definedName>
    <definedName name="_S121_TKL_16_QG" localSheetId="31">#REF!</definedName>
    <definedName name="_S121_TKL_16_QG">#REF!</definedName>
    <definedName name="_S121_TKL_17_QA" localSheetId="23">#REF!</definedName>
    <definedName name="_S121_TKL_17_QA" localSheetId="24">#REF!</definedName>
    <definedName name="_S121_TKL_17_QA" localSheetId="25">#REF!</definedName>
    <definedName name="_S121_TKL_17_QA" localSheetId="26">#REF!</definedName>
    <definedName name="_S121_TKL_17_QA" localSheetId="27">#REF!</definedName>
    <definedName name="_S121_TKL_17_QA" localSheetId="31">#REF!</definedName>
    <definedName name="_S121_TKL_17_QA">#REF!</definedName>
    <definedName name="_S121_TKL_17_QG" localSheetId="23">#REF!</definedName>
    <definedName name="_S121_TKL_17_QG" localSheetId="24">#REF!</definedName>
    <definedName name="_S121_TKL_17_QG" localSheetId="25">#REF!</definedName>
    <definedName name="_S121_TKL_17_QG" localSheetId="26">#REF!</definedName>
    <definedName name="_S121_TKL_17_QG" localSheetId="27">#REF!</definedName>
    <definedName name="_S121_TKL_17_QG" localSheetId="31">#REF!</definedName>
    <definedName name="_S121_TKL_17_QG">#REF!</definedName>
    <definedName name="_S121_TKL_18_QA" localSheetId="23">#REF!</definedName>
    <definedName name="_S121_TKL_18_QA" localSheetId="24">#REF!</definedName>
    <definedName name="_S121_TKL_18_QA" localSheetId="25">#REF!</definedName>
    <definedName name="_S121_TKL_18_QA" localSheetId="26">#REF!</definedName>
    <definedName name="_S121_TKL_18_QA" localSheetId="27">#REF!</definedName>
    <definedName name="_S121_TKL_18_QA" localSheetId="31">#REF!</definedName>
    <definedName name="_S121_TKL_18_QA">#REF!</definedName>
    <definedName name="_S121_TKL_18_QG" localSheetId="23">#REF!</definedName>
    <definedName name="_S121_TKL_18_QG" localSheetId="24">#REF!</definedName>
    <definedName name="_S121_TKL_18_QG" localSheetId="25">#REF!</definedName>
    <definedName name="_S121_TKL_18_QG" localSheetId="26">#REF!</definedName>
    <definedName name="_S121_TKL_18_QG" localSheetId="27">#REF!</definedName>
    <definedName name="_S121_TKL_18_QG" localSheetId="31">#REF!</definedName>
    <definedName name="_S121_TKL_18_QG">#REF!</definedName>
    <definedName name="_S121_TKL_19_QA" localSheetId="23">#REF!</definedName>
    <definedName name="_S121_TKL_19_QA" localSheetId="24">#REF!</definedName>
    <definedName name="_S121_TKL_19_QA" localSheetId="25">#REF!</definedName>
    <definedName name="_S121_TKL_19_QA" localSheetId="26">#REF!</definedName>
    <definedName name="_S121_TKL_19_QA" localSheetId="27">#REF!</definedName>
    <definedName name="_S121_TKL_19_QA" localSheetId="31">#REF!</definedName>
    <definedName name="_S121_TKL_19_QA">#REF!</definedName>
    <definedName name="_S121_TKL_19_QG" localSheetId="23">#REF!</definedName>
    <definedName name="_S121_TKL_19_QG" localSheetId="24">#REF!</definedName>
    <definedName name="_S121_TKL_19_QG" localSheetId="25">#REF!</definedName>
    <definedName name="_S121_TKL_19_QG" localSheetId="26">#REF!</definedName>
    <definedName name="_S121_TKL_19_QG" localSheetId="27">#REF!</definedName>
    <definedName name="_S121_TKL_19_QG" localSheetId="31">#REF!</definedName>
    <definedName name="_S121_TKL_19_QG">#REF!</definedName>
    <definedName name="_S121_TKL_20_QA" localSheetId="23">#REF!</definedName>
    <definedName name="_S121_TKL_20_QA" localSheetId="24">#REF!</definedName>
    <definedName name="_S121_TKL_20_QA" localSheetId="25">#REF!</definedName>
    <definedName name="_S121_TKL_20_QA" localSheetId="26">#REF!</definedName>
    <definedName name="_S121_TKL_20_QA" localSheetId="27">#REF!</definedName>
    <definedName name="_S121_TKL_20_QA" localSheetId="31">#REF!</definedName>
    <definedName name="_S121_TKL_20_QA">#REF!</definedName>
    <definedName name="_S121_TKL_20_QG" localSheetId="23">#REF!</definedName>
    <definedName name="_S121_TKL_20_QG" localSheetId="24">#REF!</definedName>
    <definedName name="_S121_TKL_20_QG" localSheetId="25">#REF!</definedName>
    <definedName name="_S121_TKL_20_QG" localSheetId="26">#REF!</definedName>
    <definedName name="_S121_TKL_20_QG" localSheetId="27">#REF!</definedName>
    <definedName name="_S121_TKL_20_QG" localSheetId="31">#REF!</definedName>
    <definedName name="_S121_TKL_20_QG">#REF!</definedName>
    <definedName name="_S121_TKL_21_QA" localSheetId="23">#REF!</definedName>
    <definedName name="_S121_TKL_21_QA" localSheetId="24">#REF!</definedName>
    <definedName name="_S121_TKL_21_QA" localSheetId="25">#REF!</definedName>
    <definedName name="_S121_TKL_21_QA" localSheetId="26">#REF!</definedName>
    <definedName name="_S121_TKL_21_QA" localSheetId="27">#REF!</definedName>
    <definedName name="_S121_TKL_21_QA" localSheetId="31">#REF!</definedName>
    <definedName name="_S121_TKL_21_QA">#REF!</definedName>
    <definedName name="_S121_TKL_21_QG" localSheetId="23">#REF!</definedName>
    <definedName name="_S121_TKL_21_QG" localSheetId="24">#REF!</definedName>
    <definedName name="_S121_TKL_21_QG" localSheetId="25">#REF!</definedName>
    <definedName name="_S121_TKL_21_QG" localSheetId="26">#REF!</definedName>
    <definedName name="_S121_TKL_21_QG" localSheetId="27">#REF!</definedName>
    <definedName name="_S121_TKL_21_QG" localSheetId="31">#REF!</definedName>
    <definedName name="_S121_TKL_21_QG">#REF!</definedName>
    <definedName name="_S121_TKL_22_QA" localSheetId="23">#REF!</definedName>
    <definedName name="_S121_TKL_22_QA" localSheetId="24">#REF!</definedName>
    <definedName name="_S121_TKL_22_QA" localSheetId="25">#REF!</definedName>
    <definedName name="_S121_TKL_22_QA" localSheetId="26">#REF!</definedName>
    <definedName name="_S121_TKL_22_QA" localSheetId="27">#REF!</definedName>
    <definedName name="_S121_TKL_22_QA" localSheetId="31">#REF!</definedName>
    <definedName name="_S121_TKL_22_QA">#REF!</definedName>
    <definedName name="_S121_TKL_22_QG" localSheetId="23">#REF!</definedName>
    <definedName name="_S121_TKL_22_QG" localSheetId="24">#REF!</definedName>
    <definedName name="_S121_TKL_22_QG" localSheetId="25">#REF!</definedName>
    <definedName name="_S121_TKL_22_QG" localSheetId="26">#REF!</definedName>
    <definedName name="_S121_TKL_22_QG" localSheetId="27">#REF!</definedName>
    <definedName name="_S121_TKL_22_QG" localSheetId="31">#REF!</definedName>
    <definedName name="_S121_TKL_22_QG">#REF!</definedName>
    <definedName name="_S121_TKL_23_QA" localSheetId="23">#REF!</definedName>
    <definedName name="_S121_TKL_23_QA" localSheetId="24">#REF!</definedName>
    <definedName name="_S121_TKL_23_QA" localSheetId="25">#REF!</definedName>
    <definedName name="_S121_TKL_23_QA" localSheetId="26">#REF!</definedName>
    <definedName name="_S121_TKL_23_QA" localSheetId="27">#REF!</definedName>
    <definedName name="_S121_TKL_23_QA" localSheetId="31">#REF!</definedName>
    <definedName name="_S121_TKL_23_QA">#REF!</definedName>
    <definedName name="_S121_TKL_23_QG" localSheetId="23">#REF!</definedName>
    <definedName name="_S121_TKL_23_QG" localSheetId="24">#REF!</definedName>
    <definedName name="_S121_TKL_23_QG" localSheetId="25">#REF!</definedName>
    <definedName name="_S121_TKL_23_QG" localSheetId="26">#REF!</definedName>
    <definedName name="_S121_TKL_23_QG" localSheetId="27">#REF!</definedName>
    <definedName name="_S121_TKL_23_QG" localSheetId="31">#REF!</definedName>
    <definedName name="_S121_TKL_23_QG">#REF!</definedName>
    <definedName name="_S121_TKL_3_QA" localSheetId="23">#REF!</definedName>
    <definedName name="_S121_TKL_3_QA" localSheetId="24">#REF!</definedName>
    <definedName name="_S121_TKL_3_QA" localSheetId="25">#REF!</definedName>
    <definedName name="_S121_TKL_3_QA" localSheetId="26">#REF!</definedName>
    <definedName name="_S121_TKL_3_QA" localSheetId="27">#REF!</definedName>
    <definedName name="_S121_TKL_3_QA" localSheetId="31">#REF!</definedName>
    <definedName name="_S121_TKL_3_QA">#REF!</definedName>
    <definedName name="_S121_TKL_3_QG" localSheetId="23">#REF!</definedName>
    <definedName name="_S121_TKL_3_QG" localSheetId="24">#REF!</definedName>
    <definedName name="_S121_TKL_3_QG" localSheetId="25">#REF!</definedName>
    <definedName name="_S121_TKL_3_QG" localSheetId="26">#REF!</definedName>
    <definedName name="_S121_TKL_3_QG" localSheetId="27">#REF!</definedName>
    <definedName name="_S121_TKL_3_QG" localSheetId="31">#REF!</definedName>
    <definedName name="_S121_TKL_3_QG">#REF!</definedName>
    <definedName name="_S121_TKL_4_QA" localSheetId="23">#REF!</definedName>
    <definedName name="_S121_TKL_4_QA" localSheetId="24">#REF!</definedName>
    <definedName name="_S121_TKL_4_QA" localSheetId="25">#REF!</definedName>
    <definedName name="_S121_TKL_4_QA" localSheetId="26">#REF!</definedName>
    <definedName name="_S121_TKL_4_QA" localSheetId="27">#REF!</definedName>
    <definedName name="_S121_TKL_4_QA" localSheetId="31">#REF!</definedName>
    <definedName name="_S121_TKL_4_QA">#REF!</definedName>
    <definedName name="_S121_TKL_4_QG" localSheetId="23">#REF!</definedName>
    <definedName name="_S121_TKL_4_QG" localSheetId="24">#REF!</definedName>
    <definedName name="_S121_TKL_4_QG" localSheetId="25">#REF!</definedName>
    <definedName name="_S121_TKL_4_QG" localSheetId="26">#REF!</definedName>
    <definedName name="_S121_TKL_4_QG" localSheetId="27">#REF!</definedName>
    <definedName name="_S121_TKL_4_QG" localSheetId="31">#REF!</definedName>
    <definedName name="_S121_TKL_4_QG">#REF!</definedName>
    <definedName name="_S121_TKL_5_QA" localSheetId="23">#REF!</definedName>
    <definedName name="_S121_TKL_5_QA" localSheetId="24">#REF!</definedName>
    <definedName name="_S121_TKL_5_QA" localSheetId="25">#REF!</definedName>
    <definedName name="_S121_TKL_5_QA" localSheetId="26">#REF!</definedName>
    <definedName name="_S121_TKL_5_QA" localSheetId="27">#REF!</definedName>
    <definedName name="_S121_TKL_5_QA" localSheetId="31">#REF!</definedName>
    <definedName name="_S121_TKL_5_QA">#REF!</definedName>
    <definedName name="_S121_TKL_5_QG" localSheetId="23">#REF!</definedName>
    <definedName name="_S121_TKL_5_QG" localSheetId="24">#REF!</definedName>
    <definedName name="_S121_TKL_5_QG" localSheetId="25">#REF!</definedName>
    <definedName name="_S121_TKL_5_QG" localSheetId="26">#REF!</definedName>
    <definedName name="_S121_TKL_5_QG" localSheetId="27">#REF!</definedName>
    <definedName name="_S121_TKL_5_QG" localSheetId="31">#REF!</definedName>
    <definedName name="_S121_TKL_5_QG">#REF!</definedName>
    <definedName name="_S121_TKL_6_QA" localSheetId="23">#REF!</definedName>
    <definedName name="_S121_TKL_6_QA" localSheetId="24">#REF!</definedName>
    <definedName name="_S121_TKL_6_QA" localSheetId="25">#REF!</definedName>
    <definedName name="_S121_TKL_6_QA" localSheetId="26">#REF!</definedName>
    <definedName name="_S121_TKL_6_QA" localSheetId="27">#REF!</definedName>
    <definedName name="_S121_TKL_6_QA" localSheetId="31">#REF!</definedName>
    <definedName name="_S121_TKL_6_QA">#REF!</definedName>
    <definedName name="_S121_TKL_6_QG" localSheetId="23">#REF!</definedName>
    <definedName name="_S121_TKL_6_QG" localSheetId="24">#REF!</definedName>
    <definedName name="_S121_TKL_6_QG" localSheetId="25">#REF!</definedName>
    <definedName name="_S121_TKL_6_QG" localSheetId="26">#REF!</definedName>
    <definedName name="_S121_TKL_6_QG" localSheetId="27">#REF!</definedName>
    <definedName name="_S121_TKL_6_QG" localSheetId="31">#REF!</definedName>
    <definedName name="_S121_TKL_6_QG">#REF!</definedName>
    <definedName name="_S121_TKL_7_QA" localSheetId="23">#REF!</definedName>
    <definedName name="_S121_TKL_7_QA" localSheetId="24">#REF!</definedName>
    <definedName name="_S121_TKL_7_QA" localSheetId="25">#REF!</definedName>
    <definedName name="_S121_TKL_7_QA" localSheetId="26">#REF!</definedName>
    <definedName name="_S121_TKL_7_QA" localSheetId="27">#REF!</definedName>
    <definedName name="_S121_TKL_7_QA" localSheetId="31">#REF!</definedName>
    <definedName name="_S121_TKL_7_QA">#REF!</definedName>
    <definedName name="_S121_TKL_7_QG" localSheetId="23">#REF!</definedName>
    <definedName name="_S121_TKL_7_QG" localSheetId="24">#REF!</definedName>
    <definedName name="_S121_TKL_7_QG" localSheetId="25">#REF!</definedName>
    <definedName name="_S121_TKL_7_QG" localSheetId="26">#REF!</definedName>
    <definedName name="_S121_TKL_7_QG" localSheetId="27">#REF!</definedName>
    <definedName name="_S121_TKL_7_QG" localSheetId="31">#REF!</definedName>
    <definedName name="_S121_TKL_7_QG">#REF!</definedName>
    <definedName name="_S121_TKL_8_QA" localSheetId="23">#REF!</definedName>
    <definedName name="_S121_TKL_8_QA" localSheetId="24">#REF!</definedName>
    <definedName name="_S121_TKL_8_QA" localSheetId="25">#REF!</definedName>
    <definedName name="_S121_TKL_8_QA" localSheetId="26">#REF!</definedName>
    <definedName name="_S121_TKL_8_QA" localSheetId="27">#REF!</definedName>
    <definedName name="_S121_TKL_8_QA" localSheetId="31">#REF!</definedName>
    <definedName name="_S121_TKL_8_QA">#REF!</definedName>
    <definedName name="_S121_TKL_8_QG" localSheetId="23">#REF!</definedName>
    <definedName name="_S121_TKL_8_QG" localSheetId="24">#REF!</definedName>
    <definedName name="_S121_TKL_8_QG" localSheetId="25">#REF!</definedName>
    <definedName name="_S121_TKL_8_QG" localSheetId="26">#REF!</definedName>
    <definedName name="_S121_TKL_8_QG" localSheetId="27">#REF!</definedName>
    <definedName name="_S121_TKL_8_QG" localSheetId="31">#REF!</definedName>
    <definedName name="_S121_TKL_8_QG">#REF!</definedName>
    <definedName name="_S121_TKL_9_QA" localSheetId="23">#REF!</definedName>
    <definedName name="_S121_TKL_9_QA" localSheetId="24">#REF!</definedName>
    <definedName name="_S121_TKL_9_QA" localSheetId="25">#REF!</definedName>
    <definedName name="_S121_TKL_9_QA" localSheetId="26">#REF!</definedName>
    <definedName name="_S121_TKL_9_QA" localSheetId="27">#REF!</definedName>
    <definedName name="_S121_TKL_9_QA" localSheetId="31">#REF!</definedName>
    <definedName name="_S121_TKL_9_QA">#REF!</definedName>
    <definedName name="_S121_TKL_9_QG" localSheetId="23">#REF!</definedName>
    <definedName name="_S121_TKL_9_QG" localSheetId="24">#REF!</definedName>
    <definedName name="_S121_TKL_9_QG" localSheetId="25">#REF!</definedName>
    <definedName name="_S121_TKL_9_QG" localSheetId="26">#REF!</definedName>
    <definedName name="_S121_TKL_9_QG" localSheetId="27">#REF!</definedName>
    <definedName name="_S121_TKL_9_QG" localSheetId="31">#REF!</definedName>
    <definedName name="_S121_TKL_9_QG">#REF!</definedName>
    <definedName name="_S121_TKL_99_QA" localSheetId="23">#REF!</definedName>
    <definedName name="_S121_TKL_99_QA" localSheetId="24">#REF!</definedName>
    <definedName name="_S121_TKL_99_QA" localSheetId="25">#REF!</definedName>
    <definedName name="_S121_TKL_99_QA" localSheetId="26">#REF!</definedName>
    <definedName name="_S121_TKL_99_QA" localSheetId="27">#REF!</definedName>
    <definedName name="_S121_TKL_99_QA" localSheetId="31">#REF!</definedName>
    <definedName name="_S121_TKL_99_QA">#REF!</definedName>
    <definedName name="_S121_TKL_99_QG" localSheetId="23">#REF!</definedName>
    <definedName name="_S121_TKL_99_QG" localSheetId="24">#REF!</definedName>
    <definedName name="_S121_TKL_99_QG" localSheetId="25">#REF!</definedName>
    <definedName name="_S121_TKL_99_QG" localSheetId="26">#REF!</definedName>
    <definedName name="_S121_TKL_99_QG" localSheetId="27">#REF!</definedName>
    <definedName name="_S121_TKL_99_QG" localSheetId="31">#REF!</definedName>
    <definedName name="_S121_TKL_99_QG">#REF!</definedName>
    <definedName name="_S121_TNA_1_QA" localSheetId="23">#REF!</definedName>
    <definedName name="_S121_TNA_1_QA" localSheetId="24">#REF!</definedName>
    <definedName name="_S121_TNA_1_QA" localSheetId="25">#REF!</definedName>
    <definedName name="_S121_TNA_1_QA" localSheetId="26">#REF!</definedName>
    <definedName name="_S121_TNA_1_QA" localSheetId="27">#REF!</definedName>
    <definedName name="_S121_TNA_1_QA" localSheetId="31">#REF!</definedName>
    <definedName name="_S121_TNA_1_QA">#REF!</definedName>
    <definedName name="_S121_TNA_1_QG" localSheetId="23">#REF!</definedName>
    <definedName name="_S121_TNA_1_QG" localSheetId="24">#REF!</definedName>
    <definedName name="_S121_TNA_1_QG" localSheetId="25">#REF!</definedName>
    <definedName name="_S121_TNA_1_QG" localSheetId="26">#REF!</definedName>
    <definedName name="_S121_TNA_1_QG" localSheetId="27">#REF!</definedName>
    <definedName name="_S121_TNA_1_QG" localSheetId="31">#REF!</definedName>
    <definedName name="_S121_TNA_1_QG">#REF!</definedName>
    <definedName name="_S121_TNA_10_QA" localSheetId="23">#REF!</definedName>
    <definedName name="_S121_TNA_10_QA" localSheetId="24">#REF!</definedName>
    <definedName name="_S121_TNA_10_QA" localSheetId="25">#REF!</definedName>
    <definedName name="_S121_TNA_10_QA" localSheetId="26">#REF!</definedName>
    <definedName name="_S121_TNA_10_QA" localSheetId="27">#REF!</definedName>
    <definedName name="_S121_TNA_10_QA" localSheetId="31">#REF!</definedName>
    <definedName name="_S121_TNA_10_QA">#REF!</definedName>
    <definedName name="_S121_TNA_10_QG" localSheetId="23">#REF!</definedName>
    <definedName name="_S121_TNA_10_QG" localSheetId="24">#REF!</definedName>
    <definedName name="_S121_TNA_10_QG" localSheetId="25">#REF!</definedName>
    <definedName name="_S121_TNA_10_QG" localSheetId="26">#REF!</definedName>
    <definedName name="_S121_TNA_10_QG" localSheetId="27">#REF!</definedName>
    <definedName name="_S121_TNA_10_QG" localSheetId="31">#REF!</definedName>
    <definedName name="_S121_TNA_10_QG">#REF!</definedName>
    <definedName name="_S121_TNA_11_QA" localSheetId="23">#REF!</definedName>
    <definedName name="_S121_TNA_11_QA" localSheetId="24">#REF!</definedName>
    <definedName name="_S121_TNA_11_QA" localSheetId="25">#REF!</definedName>
    <definedName name="_S121_TNA_11_QA" localSheetId="26">#REF!</definedName>
    <definedName name="_S121_TNA_11_QA" localSheetId="27">#REF!</definedName>
    <definedName name="_S121_TNA_11_QA" localSheetId="31">#REF!</definedName>
    <definedName name="_S121_TNA_11_QA">#REF!</definedName>
    <definedName name="_S121_TNA_11_QG" localSheetId="23">#REF!</definedName>
    <definedName name="_S121_TNA_11_QG" localSheetId="24">#REF!</definedName>
    <definedName name="_S121_TNA_11_QG" localSheetId="25">#REF!</definedName>
    <definedName name="_S121_TNA_11_QG" localSheetId="26">#REF!</definedName>
    <definedName name="_S121_TNA_11_QG" localSheetId="27">#REF!</definedName>
    <definedName name="_S121_TNA_11_QG" localSheetId="31">#REF!</definedName>
    <definedName name="_S121_TNA_11_QG">#REF!</definedName>
    <definedName name="_S121_TNA_12_QA" localSheetId="23">#REF!</definedName>
    <definedName name="_S121_TNA_12_QA" localSheetId="24">#REF!</definedName>
    <definedName name="_S121_TNA_12_QA" localSheetId="25">#REF!</definedName>
    <definedName name="_S121_TNA_12_QA" localSheetId="26">#REF!</definedName>
    <definedName name="_S121_TNA_12_QA" localSheetId="27">#REF!</definedName>
    <definedName name="_S121_TNA_12_QA" localSheetId="31">#REF!</definedName>
    <definedName name="_S121_TNA_12_QA">#REF!</definedName>
    <definedName name="_S121_TNA_12_QG" localSheetId="23">#REF!</definedName>
    <definedName name="_S121_TNA_12_QG" localSheetId="24">#REF!</definedName>
    <definedName name="_S121_TNA_12_QG" localSheetId="25">#REF!</definedName>
    <definedName name="_S121_TNA_12_QG" localSheetId="26">#REF!</definedName>
    <definedName name="_S121_TNA_12_QG" localSheetId="27">#REF!</definedName>
    <definedName name="_S121_TNA_12_QG" localSheetId="31">#REF!</definedName>
    <definedName name="_S121_TNA_12_QG">#REF!</definedName>
    <definedName name="_S121_TNA_13_QA" localSheetId="23">#REF!</definedName>
    <definedName name="_S121_TNA_13_QA" localSheetId="24">#REF!</definedName>
    <definedName name="_S121_TNA_13_QA" localSheetId="25">#REF!</definedName>
    <definedName name="_S121_TNA_13_QA" localSheetId="26">#REF!</definedName>
    <definedName name="_S121_TNA_13_QA" localSheetId="27">#REF!</definedName>
    <definedName name="_S121_TNA_13_QA" localSheetId="31">#REF!</definedName>
    <definedName name="_S121_TNA_13_QA">#REF!</definedName>
    <definedName name="_S121_TNA_13_QG" localSheetId="23">#REF!</definedName>
    <definedName name="_S121_TNA_13_QG" localSheetId="24">#REF!</definedName>
    <definedName name="_S121_TNA_13_QG" localSheetId="25">#REF!</definedName>
    <definedName name="_S121_TNA_13_QG" localSheetId="26">#REF!</definedName>
    <definedName name="_S121_TNA_13_QG" localSheetId="27">#REF!</definedName>
    <definedName name="_S121_TNA_13_QG" localSheetId="31">#REF!</definedName>
    <definedName name="_S121_TNA_13_QG">#REF!</definedName>
    <definedName name="_S121_TNA_14_QA" localSheetId="23">#REF!</definedName>
    <definedName name="_S121_TNA_14_QA" localSheetId="24">#REF!</definedName>
    <definedName name="_S121_TNA_14_QA" localSheetId="25">#REF!</definedName>
    <definedName name="_S121_TNA_14_QA" localSheetId="26">#REF!</definedName>
    <definedName name="_S121_TNA_14_QA" localSheetId="27">#REF!</definedName>
    <definedName name="_S121_TNA_14_QA" localSheetId="31">#REF!</definedName>
    <definedName name="_S121_TNA_14_QA">#REF!</definedName>
    <definedName name="_S121_TNA_14_QG" localSheetId="23">#REF!</definedName>
    <definedName name="_S121_TNA_14_QG" localSheetId="24">#REF!</definedName>
    <definedName name="_S121_TNA_14_QG" localSheetId="25">#REF!</definedName>
    <definedName name="_S121_TNA_14_QG" localSheetId="26">#REF!</definedName>
    <definedName name="_S121_TNA_14_QG" localSheetId="27">#REF!</definedName>
    <definedName name="_S121_TNA_14_QG" localSheetId="31">#REF!</definedName>
    <definedName name="_S121_TNA_14_QG">#REF!</definedName>
    <definedName name="_S121_TNA_15_QA" localSheetId="23">#REF!</definedName>
    <definedName name="_S121_TNA_15_QA" localSheetId="24">#REF!</definedName>
    <definedName name="_S121_TNA_15_QA" localSheetId="25">#REF!</definedName>
    <definedName name="_S121_TNA_15_QA" localSheetId="26">#REF!</definedName>
    <definedName name="_S121_TNA_15_QA" localSheetId="27">#REF!</definedName>
    <definedName name="_S121_TNA_15_QA" localSheetId="31">#REF!</definedName>
    <definedName name="_S121_TNA_15_QA">#REF!</definedName>
    <definedName name="_S121_TNA_15_QG" localSheetId="23">#REF!</definedName>
    <definedName name="_S121_TNA_15_QG" localSheetId="24">#REF!</definedName>
    <definedName name="_S121_TNA_15_QG" localSheetId="25">#REF!</definedName>
    <definedName name="_S121_TNA_15_QG" localSheetId="26">#REF!</definedName>
    <definedName name="_S121_TNA_15_QG" localSheetId="27">#REF!</definedName>
    <definedName name="_S121_TNA_15_QG" localSheetId="31">#REF!</definedName>
    <definedName name="_S121_TNA_15_QG">#REF!</definedName>
    <definedName name="_S121_TNA_16_QA" localSheetId="23">#REF!</definedName>
    <definedName name="_S121_TNA_16_QA" localSheetId="24">#REF!</definedName>
    <definedName name="_S121_TNA_16_QA" localSheetId="25">#REF!</definedName>
    <definedName name="_S121_TNA_16_QA" localSheetId="26">#REF!</definedName>
    <definedName name="_S121_TNA_16_QA" localSheetId="27">#REF!</definedName>
    <definedName name="_S121_TNA_16_QA" localSheetId="31">#REF!</definedName>
    <definedName name="_S121_TNA_16_QA">#REF!</definedName>
    <definedName name="_S121_TNA_16_QG" localSheetId="23">#REF!</definedName>
    <definedName name="_S121_TNA_16_QG" localSheetId="24">#REF!</definedName>
    <definedName name="_S121_TNA_16_QG" localSheetId="25">#REF!</definedName>
    <definedName name="_S121_TNA_16_QG" localSheetId="26">#REF!</definedName>
    <definedName name="_S121_TNA_16_QG" localSheetId="27">#REF!</definedName>
    <definedName name="_S121_TNA_16_QG" localSheetId="31">#REF!</definedName>
    <definedName name="_S121_TNA_16_QG">#REF!</definedName>
    <definedName name="_S121_TNA_17_QA" localSheetId="23">#REF!</definedName>
    <definedName name="_S121_TNA_17_QA" localSheetId="24">#REF!</definedName>
    <definedName name="_S121_TNA_17_QA" localSheetId="25">#REF!</definedName>
    <definedName name="_S121_TNA_17_QA" localSheetId="26">#REF!</definedName>
    <definedName name="_S121_TNA_17_QA" localSheetId="27">#REF!</definedName>
    <definedName name="_S121_TNA_17_QA" localSheetId="31">#REF!</definedName>
    <definedName name="_S121_TNA_17_QA">#REF!</definedName>
    <definedName name="_S121_TNA_17_QG" localSheetId="23">#REF!</definedName>
    <definedName name="_S121_TNA_17_QG" localSheetId="24">#REF!</definedName>
    <definedName name="_S121_TNA_17_QG" localSheetId="25">#REF!</definedName>
    <definedName name="_S121_TNA_17_QG" localSheetId="26">#REF!</definedName>
    <definedName name="_S121_TNA_17_QG" localSheetId="27">#REF!</definedName>
    <definedName name="_S121_TNA_17_QG" localSheetId="31">#REF!</definedName>
    <definedName name="_S121_TNA_17_QG">#REF!</definedName>
    <definedName name="_S121_TNA_18_QA" localSheetId="23">#REF!</definedName>
    <definedName name="_S121_TNA_18_QA" localSheetId="24">#REF!</definedName>
    <definedName name="_S121_TNA_18_QA" localSheetId="25">#REF!</definedName>
    <definedName name="_S121_TNA_18_QA" localSheetId="26">#REF!</definedName>
    <definedName name="_S121_TNA_18_QA" localSheetId="27">#REF!</definedName>
    <definedName name="_S121_TNA_18_QA" localSheetId="31">#REF!</definedName>
    <definedName name="_S121_TNA_18_QA">#REF!</definedName>
    <definedName name="_S121_TNA_18_QG" localSheetId="23">#REF!</definedName>
    <definedName name="_S121_TNA_18_QG" localSheetId="24">#REF!</definedName>
    <definedName name="_S121_TNA_18_QG" localSheetId="25">#REF!</definedName>
    <definedName name="_S121_TNA_18_QG" localSheetId="26">#REF!</definedName>
    <definedName name="_S121_TNA_18_QG" localSheetId="27">#REF!</definedName>
    <definedName name="_S121_TNA_18_QG" localSheetId="31">#REF!</definedName>
    <definedName name="_S121_TNA_18_QG">#REF!</definedName>
    <definedName name="_S121_TNA_19_QA" localSheetId="23">#REF!</definedName>
    <definedName name="_S121_TNA_19_QA" localSheetId="24">#REF!</definedName>
    <definedName name="_S121_TNA_19_QA" localSheetId="25">#REF!</definedName>
    <definedName name="_S121_TNA_19_QA" localSheetId="26">#REF!</definedName>
    <definedName name="_S121_TNA_19_QA" localSheetId="27">#REF!</definedName>
    <definedName name="_S121_TNA_19_QA" localSheetId="31">#REF!</definedName>
    <definedName name="_S121_TNA_19_QA">#REF!</definedName>
    <definedName name="_S121_TNA_19_QG" localSheetId="23">#REF!</definedName>
    <definedName name="_S121_TNA_19_QG" localSheetId="24">#REF!</definedName>
    <definedName name="_S121_TNA_19_QG" localSheetId="25">#REF!</definedName>
    <definedName name="_S121_TNA_19_QG" localSheetId="26">#REF!</definedName>
    <definedName name="_S121_TNA_19_QG" localSheetId="27">#REF!</definedName>
    <definedName name="_S121_TNA_19_QG" localSheetId="31">#REF!</definedName>
    <definedName name="_S121_TNA_19_QG">#REF!</definedName>
    <definedName name="_S121_TNA_2_QA" localSheetId="23">#REF!</definedName>
    <definedName name="_S121_TNA_2_QA" localSheetId="24">#REF!</definedName>
    <definedName name="_S121_TNA_2_QA" localSheetId="25">#REF!</definedName>
    <definedName name="_S121_TNA_2_QA" localSheetId="26">#REF!</definedName>
    <definedName name="_S121_TNA_2_QA" localSheetId="27">#REF!</definedName>
    <definedName name="_S121_TNA_2_QA" localSheetId="31">#REF!</definedName>
    <definedName name="_S121_TNA_2_QA">#REF!</definedName>
    <definedName name="_S121_TNA_2_QG" localSheetId="23">#REF!</definedName>
    <definedName name="_S121_TNA_2_QG" localSheetId="24">#REF!</definedName>
    <definedName name="_S121_TNA_2_QG" localSheetId="25">#REF!</definedName>
    <definedName name="_S121_TNA_2_QG" localSheetId="26">#REF!</definedName>
    <definedName name="_S121_TNA_2_QG" localSheetId="27">#REF!</definedName>
    <definedName name="_S121_TNA_2_QG" localSheetId="31">#REF!</definedName>
    <definedName name="_S121_TNA_2_QG">#REF!</definedName>
    <definedName name="_S121_TNA_20_QA" localSheetId="23">#REF!</definedName>
    <definedName name="_S121_TNA_20_QA" localSheetId="24">#REF!</definedName>
    <definedName name="_S121_TNA_20_QA" localSheetId="25">#REF!</definedName>
    <definedName name="_S121_TNA_20_QA" localSheetId="26">#REF!</definedName>
    <definedName name="_S121_TNA_20_QA" localSheetId="27">#REF!</definedName>
    <definedName name="_S121_TNA_20_QA" localSheetId="31">#REF!</definedName>
    <definedName name="_S121_TNA_20_QA">#REF!</definedName>
    <definedName name="_S121_TNA_20_QG" localSheetId="23">#REF!</definedName>
    <definedName name="_S121_TNA_20_QG" localSheetId="24">#REF!</definedName>
    <definedName name="_S121_TNA_20_QG" localSheetId="25">#REF!</definedName>
    <definedName name="_S121_TNA_20_QG" localSheetId="26">#REF!</definedName>
    <definedName name="_S121_TNA_20_QG" localSheetId="27">#REF!</definedName>
    <definedName name="_S121_TNA_20_QG" localSheetId="31">#REF!</definedName>
    <definedName name="_S121_TNA_20_QG">#REF!</definedName>
    <definedName name="_S121_TNA_21_QA" localSheetId="23">#REF!</definedName>
    <definedName name="_S121_TNA_21_QA" localSheetId="24">#REF!</definedName>
    <definedName name="_S121_TNA_21_QA" localSheetId="25">#REF!</definedName>
    <definedName name="_S121_TNA_21_QA" localSheetId="26">#REF!</definedName>
    <definedName name="_S121_TNA_21_QA" localSheetId="27">#REF!</definedName>
    <definedName name="_S121_TNA_21_QA" localSheetId="31">#REF!</definedName>
    <definedName name="_S121_TNA_21_QA">#REF!</definedName>
    <definedName name="_S121_TNA_21_QG" localSheetId="23">#REF!</definedName>
    <definedName name="_S121_TNA_21_QG" localSheetId="24">#REF!</definedName>
    <definedName name="_S121_TNA_21_QG" localSheetId="25">#REF!</definedName>
    <definedName name="_S121_TNA_21_QG" localSheetId="26">#REF!</definedName>
    <definedName name="_S121_TNA_21_QG" localSheetId="27">#REF!</definedName>
    <definedName name="_S121_TNA_21_QG" localSheetId="31">#REF!</definedName>
    <definedName name="_S121_TNA_21_QG">#REF!</definedName>
    <definedName name="_S121_TNA_22_QA" localSheetId="23">#REF!</definedName>
    <definedName name="_S121_TNA_22_QA" localSheetId="24">#REF!</definedName>
    <definedName name="_S121_TNA_22_QA" localSheetId="25">#REF!</definedName>
    <definedName name="_S121_TNA_22_QA" localSheetId="26">#REF!</definedName>
    <definedName name="_S121_TNA_22_QA" localSheetId="27">#REF!</definedName>
    <definedName name="_S121_TNA_22_QA" localSheetId="31">#REF!</definedName>
    <definedName name="_S121_TNA_22_QA">#REF!</definedName>
    <definedName name="_S121_TNA_22_QG" localSheetId="23">#REF!</definedName>
    <definedName name="_S121_TNA_22_QG" localSheetId="24">#REF!</definedName>
    <definedName name="_S121_TNA_22_QG" localSheetId="25">#REF!</definedName>
    <definedName name="_S121_TNA_22_QG" localSheetId="26">#REF!</definedName>
    <definedName name="_S121_TNA_22_QG" localSheetId="27">#REF!</definedName>
    <definedName name="_S121_TNA_22_QG" localSheetId="31">#REF!</definedName>
    <definedName name="_S121_TNA_22_QG">#REF!</definedName>
    <definedName name="_S121_TNA_23_QA" localSheetId="23">#REF!</definedName>
    <definedName name="_S121_TNA_23_QA" localSheetId="24">#REF!</definedName>
    <definedName name="_S121_TNA_23_QA" localSheetId="25">#REF!</definedName>
    <definedName name="_S121_TNA_23_QA" localSheetId="26">#REF!</definedName>
    <definedName name="_S121_TNA_23_QA" localSheetId="27">#REF!</definedName>
    <definedName name="_S121_TNA_23_QA" localSheetId="31">#REF!</definedName>
    <definedName name="_S121_TNA_23_QA">#REF!</definedName>
    <definedName name="_S121_TNA_23_QG" localSheetId="23">#REF!</definedName>
    <definedName name="_S121_TNA_23_QG" localSheetId="24">#REF!</definedName>
    <definedName name="_S121_TNA_23_QG" localSheetId="25">#REF!</definedName>
    <definedName name="_S121_TNA_23_QG" localSheetId="26">#REF!</definedName>
    <definedName name="_S121_TNA_23_QG" localSheetId="27">#REF!</definedName>
    <definedName name="_S121_TNA_23_QG" localSheetId="31">#REF!</definedName>
    <definedName name="_S121_TNA_23_QG">#REF!</definedName>
    <definedName name="_S121_TNA_3_QA" localSheetId="23">#REF!</definedName>
    <definedName name="_S121_TNA_3_QA" localSheetId="24">#REF!</definedName>
    <definedName name="_S121_TNA_3_QA" localSheetId="25">#REF!</definedName>
    <definedName name="_S121_TNA_3_QA" localSheetId="26">#REF!</definedName>
    <definedName name="_S121_TNA_3_QA" localSheetId="27">#REF!</definedName>
    <definedName name="_S121_TNA_3_QA" localSheetId="31">#REF!</definedName>
    <definedName name="_S121_TNA_3_QA">#REF!</definedName>
    <definedName name="_S121_TNA_3_QG" localSheetId="23">#REF!</definedName>
    <definedName name="_S121_TNA_3_QG" localSheetId="24">#REF!</definedName>
    <definedName name="_S121_TNA_3_QG" localSheetId="25">#REF!</definedName>
    <definedName name="_S121_TNA_3_QG" localSheetId="26">#REF!</definedName>
    <definedName name="_S121_TNA_3_QG" localSheetId="27">#REF!</definedName>
    <definedName name="_S121_TNA_3_QG" localSheetId="31">#REF!</definedName>
    <definedName name="_S121_TNA_3_QG">#REF!</definedName>
    <definedName name="_S121_TNA_4_QA" localSheetId="23">#REF!</definedName>
    <definedName name="_S121_TNA_4_QA" localSheetId="24">#REF!</definedName>
    <definedName name="_S121_TNA_4_QA" localSheetId="25">#REF!</definedName>
    <definedName name="_S121_TNA_4_QA" localSheetId="26">#REF!</definedName>
    <definedName name="_S121_TNA_4_QA" localSheetId="27">#REF!</definedName>
    <definedName name="_S121_TNA_4_QA" localSheetId="31">#REF!</definedName>
    <definedName name="_S121_TNA_4_QA">#REF!</definedName>
    <definedName name="_S121_TNA_4_QG" localSheetId="23">#REF!</definedName>
    <definedName name="_S121_TNA_4_QG" localSheetId="24">#REF!</definedName>
    <definedName name="_S121_TNA_4_QG" localSheetId="25">#REF!</definedName>
    <definedName name="_S121_TNA_4_QG" localSheetId="26">#REF!</definedName>
    <definedName name="_S121_TNA_4_QG" localSheetId="27">#REF!</definedName>
    <definedName name="_S121_TNA_4_QG" localSheetId="31">#REF!</definedName>
    <definedName name="_S121_TNA_4_QG">#REF!</definedName>
    <definedName name="_S121_TNA_5_QA" localSheetId="23">#REF!</definedName>
    <definedName name="_S121_TNA_5_QA" localSheetId="24">#REF!</definedName>
    <definedName name="_S121_TNA_5_QA" localSheetId="25">#REF!</definedName>
    <definedName name="_S121_TNA_5_QA" localSheetId="26">#REF!</definedName>
    <definedName name="_S121_TNA_5_QA" localSheetId="27">#REF!</definedName>
    <definedName name="_S121_TNA_5_QA" localSheetId="31">#REF!</definedName>
    <definedName name="_S121_TNA_5_QA">#REF!</definedName>
    <definedName name="_S121_TNA_5_QG" localSheetId="23">#REF!</definedName>
    <definedName name="_S121_TNA_5_QG" localSheetId="24">#REF!</definedName>
    <definedName name="_S121_TNA_5_QG" localSheetId="25">#REF!</definedName>
    <definedName name="_S121_TNA_5_QG" localSheetId="26">#REF!</definedName>
    <definedName name="_S121_TNA_5_QG" localSheetId="27">#REF!</definedName>
    <definedName name="_S121_TNA_5_QG" localSheetId="31">#REF!</definedName>
    <definedName name="_S121_TNA_5_QG">#REF!</definedName>
    <definedName name="_S121_TNA_6_QA" localSheetId="23">#REF!</definedName>
    <definedName name="_S121_TNA_6_QA" localSheetId="24">#REF!</definedName>
    <definedName name="_S121_TNA_6_QA" localSheetId="25">#REF!</definedName>
    <definedName name="_S121_TNA_6_QA" localSheetId="26">#REF!</definedName>
    <definedName name="_S121_TNA_6_QA" localSheetId="27">#REF!</definedName>
    <definedName name="_S121_TNA_6_QA" localSheetId="31">#REF!</definedName>
    <definedName name="_S121_TNA_6_QA">#REF!</definedName>
    <definedName name="_S121_TNA_6_QG" localSheetId="23">#REF!</definedName>
    <definedName name="_S121_TNA_6_QG" localSheetId="24">#REF!</definedName>
    <definedName name="_S121_TNA_6_QG" localSheetId="25">#REF!</definedName>
    <definedName name="_S121_TNA_6_QG" localSheetId="26">#REF!</definedName>
    <definedName name="_S121_TNA_6_QG" localSheetId="27">#REF!</definedName>
    <definedName name="_S121_TNA_6_QG" localSheetId="31">#REF!</definedName>
    <definedName name="_S121_TNA_6_QG">#REF!</definedName>
    <definedName name="_S121_TNA_7_QA" localSheetId="23">#REF!</definedName>
    <definedName name="_S121_TNA_7_QA" localSheetId="24">#REF!</definedName>
    <definedName name="_S121_TNA_7_QA" localSheetId="25">#REF!</definedName>
    <definedName name="_S121_TNA_7_QA" localSheetId="26">#REF!</definedName>
    <definedName name="_S121_TNA_7_QA" localSheetId="27">#REF!</definedName>
    <definedName name="_S121_TNA_7_QA" localSheetId="31">#REF!</definedName>
    <definedName name="_S121_TNA_7_QA">#REF!</definedName>
    <definedName name="_S121_TNA_7_QG" localSheetId="23">#REF!</definedName>
    <definedName name="_S121_TNA_7_QG" localSheetId="24">#REF!</definedName>
    <definedName name="_S121_TNA_7_QG" localSheetId="25">#REF!</definedName>
    <definedName name="_S121_TNA_7_QG" localSheetId="26">#REF!</definedName>
    <definedName name="_S121_TNA_7_QG" localSheetId="27">#REF!</definedName>
    <definedName name="_S121_TNA_7_QG" localSheetId="31">#REF!</definedName>
    <definedName name="_S121_TNA_7_QG">#REF!</definedName>
    <definedName name="_S121_TNA_8_QA" localSheetId="23">#REF!</definedName>
    <definedName name="_S121_TNA_8_QA" localSheetId="24">#REF!</definedName>
    <definedName name="_S121_TNA_8_QA" localSheetId="25">#REF!</definedName>
    <definedName name="_S121_TNA_8_QA" localSheetId="26">#REF!</definedName>
    <definedName name="_S121_TNA_8_QA" localSheetId="27">#REF!</definedName>
    <definedName name="_S121_TNA_8_QA" localSheetId="31">#REF!</definedName>
    <definedName name="_S121_TNA_8_QA">#REF!</definedName>
    <definedName name="_S121_TNA_8_QG" localSheetId="23">#REF!</definedName>
    <definedName name="_S121_TNA_8_QG" localSheetId="24">#REF!</definedName>
    <definedName name="_S121_TNA_8_QG" localSheetId="25">#REF!</definedName>
    <definedName name="_S121_TNA_8_QG" localSheetId="26">#REF!</definedName>
    <definedName name="_S121_TNA_8_QG" localSheetId="27">#REF!</definedName>
    <definedName name="_S121_TNA_8_QG" localSheetId="31">#REF!</definedName>
    <definedName name="_S121_TNA_8_QG">#REF!</definedName>
    <definedName name="_S121_TNA_9_QA" localSheetId="23">#REF!</definedName>
    <definedName name="_S121_TNA_9_QA" localSheetId="24">#REF!</definedName>
    <definedName name="_S121_TNA_9_QA" localSheetId="25">#REF!</definedName>
    <definedName name="_S121_TNA_9_QA" localSheetId="26">#REF!</definedName>
    <definedName name="_S121_TNA_9_QA" localSheetId="27">#REF!</definedName>
    <definedName name="_S121_TNA_9_QA" localSheetId="31">#REF!</definedName>
    <definedName name="_S121_TNA_9_QA">#REF!</definedName>
    <definedName name="_S121_TNA_9_QG" localSheetId="23">#REF!</definedName>
    <definedName name="_S121_TNA_9_QG" localSheetId="24">#REF!</definedName>
    <definedName name="_S121_TNA_9_QG" localSheetId="25">#REF!</definedName>
    <definedName name="_S121_TNA_9_QG" localSheetId="26">#REF!</definedName>
    <definedName name="_S121_TNA_9_QG" localSheetId="27">#REF!</definedName>
    <definedName name="_S121_TNA_9_QG" localSheetId="31">#REF!</definedName>
    <definedName name="_S121_TNA_9_QG">#REF!</definedName>
    <definedName name="_S121_TNL_1_QA" localSheetId="23">#REF!</definedName>
    <definedName name="_S121_TNL_1_QA" localSheetId="24">#REF!</definedName>
    <definedName name="_S121_TNL_1_QA" localSheetId="25">#REF!</definedName>
    <definedName name="_S121_TNL_1_QA" localSheetId="26">#REF!</definedName>
    <definedName name="_S121_TNL_1_QA" localSheetId="27">#REF!</definedName>
    <definedName name="_S121_TNL_1_QA" localSheetId="31">#REF!</definedName>
    <definedName name="_S121_TNL_1_QA">#REF!</definedName>
    <definedName name="_S121_TNL_1_QG" localSheetId="23">#REF!</definedName>
    <definedName name="_S121_TNL_1_QG" localSheetId="24">#REF!</definedName>
    <definedName name="_S121_TNL_1_QG" localSheetId="25">#REF!</definedName>
    <definedName name="_S121_TNL_1_QG" localSheetId="26">#REF!</definedName>
    <definedName name="_S121_TNL_1_QG" localSheetId="27">#REF!</definedName>
    <definedName name="_S121_TNL_1_QG" localSheetId="31">#REF!</definedName>
    <definedName name="_S121_TNL_1_QG">#REF!</definedName>
    <definedName name="_S121_TNL_10_QA" localSheetId="23">#REF!</definedName>
    <definedName name="_S121_TNL_10_QA" localSheetId="24">#REF!</definedName>
    <definedName name="_S121_TNL_10_QA" localSheetId="25">#REF!</definedName>
    <definedName name="_S121_TNL_10_QA" localSheetId="26">#REF!</definedName>
    <definedName name="_S121_TNL_10_QA" localSheetId="27">#REF!</definedName>
    <definedName name="_S121_TNL_10_QA" localSheetId="31">#REF!</definedName>
    <definedName name="_S121_TNL_10_QA">#REF!</definedName>
    <definedName name="_S121_TNL_10_QG" localSheetId="23">#REF!</definedName>
    <definedName name="_S121_TNL_10_QG" localSheetId="24">#REF!</definedName>
    <definedName name="_S121_TNL_10_QG" localSheetId="25">#REF!</definedName>
    <definedName name="_S121_TNL_10_QG" localSheetId="26">#REF!</definedName>
    <definedName name="_S121_TNL_10_QG" localSheetId="27">#REF!</definedName>
    <definedName name="_S121_TNL_10_QG" localSheetId="31">#REF!</definedName>
    <definedName name="_S121_TNL_10_QG">#REF!</definedName>
    <definedName name="_S121_TNL_11_QA" localSheetId="23">#REF!</definedName>
    <definedName name="_S121_TNL_11_QA" localSheetId="24">#REF!</definedName>
    <definedName name="_S121_TNL_11_QA" localSheetId="25">#REF!</definedName>
    <definedName name="_S121_TNL_11_QA" localSheetId="26">#REF!</definedName>
    <definedName name="_S121_TNL_11_QA" localSheetId="27">#REF!</definedName>
    <definedName name="_S121_TNL_11_QA" localSheetId="31">#REF!</definedName>
    <definedName name="_S121_TNL_11_QA">#REF!</definedName>
    <definedName name="_S121_TNL_11_QG" localSheetId="23">#REF!</definedName>
    <definedName name="_S121_TNL_11_QG" localSheetId="24">#REF!</definedName>
    <definedName name="_S121_TNL_11_QG" localSheetId="25">#REF!</definedName>
    <definedName name="_S121_TNL_11_QG" localSheetId="26">#REF!</definedName>
    <definedName name="_S121_TNL_11_QG" localSheetId="27">#REF!</definedName>
    <definedName name="_S121_TNL_11_QG" localSheetId="31">#REF!</definedName>
    <definedName name="_S121_TNL_11_QG">#REF!</definedName>
    <definedName name="_S121_TNL_12_QA" localSheetId="23">#REF!</definedName>
    <definedName name="_S121_TNL_12_QA" localSheetId="24">#REF!</definedName>
    <definedName name="_S121_TNL_12_QA" localSheetId="25">#REF!</definedName>
    <definedName name="_S121_TNL_12_QA" localSheetId="26">#REF!</definedName>
    <definedName name="_S121_TNL_12_QA" localSheetId="27">#REF!</definedName>
    <definedName name="_S121_TNL_12_QA" localSheetId="31">#REF!</definedName>
    <definedName name="_S121_TNL_12_QA">#REF!</definedName>
    <definedName name="_S121_TNL_12_QG" localSheetId="23">#REF!</definedName>
    <definedName name="_S121_TNL_12_QG" localSheetId="24">#REF!</definedName>
    <definedName name="_S121_TNL_12_QG" localSheetId="25">#REF!</definedName>
    <definedName name="_S121_TNL_12_QG" localSheetId="26">#REF!</definedName>
    <definedName name="_S121_TNL_12_QG" localSheetId="27">#REF!</definedName>
    <definedName name="_S121_TNL_12_QG" localSheetId="31">#REF!</definedName>
    <definedName name="_S121_TNL_12_QG">#REF!</definedName>
    <definedName name="_S121_TNL_13_QA" localSheetId="23">#REF!</definedName>
    <definedName name="_S121_TNL_13_QA" localSheetId="24">#REF!</definedName>
    <definedName name="_S121_TNL_13_QA" localSheetId="25">#REF!</definedName>
    <definedName name="_S121_TNL_13_QA" localSheetId="26">#REF!</definedName>
    <definedName name="_S121_TNL_13_QA" localSheetId="27">#REF!</definedName>
    <definedName name="_S121_TNL_13_QA" localSheetId="31">#REF!</definedName>
    <definedName name="_S121_TNL_13_QA">#REF!</definedName>
    <definedName name="_S121_TNL_13_QG" localSheetId="23">#REF!</definedName>
    <definedName name="_S121_TNL_13_QG" localSheetId="24">#REF!</definedName>
    <definedName name="_S121_TNL_13_QG" localSheetId="25">#REF!</definedName>
    <definedName name="_S121_TNL_13_QG" localSheetId="26">#REF!</definedName>
    <definedName name="_S121_TNL_13_QG" localSheetId="27">#REF!</definedName>
    <definedName name="_S121_TNL_13_QG" localSheetId="31">#REF!</definedName>
    <definedName name="_S121_TNL_13_QG">#REF!</definedName>
    <definedName name="_S121_TNL_14_QA" localSheetId="23">#REF!</definedName>
    <definedName name="_S121_TNL_14_QA" localSheetId="24">#REF!</definedName>
    <definedName name="_S121_TNL_14_QA" localSheetId="25">#REF!</definedName>
    <definedName name="_S121_TNL_14_QA" localSheetId="26">#REF!</definedName>
    <definedName name="_S121_TNL_14_QA" localSheetId="27">#REF!</definedName>
    <definedName name="_S121_TNL_14_QA" localSheetId="31">#REF!</definedName>
    <definedName name="_S121_TNL_14_QA">#REF!</definedName>
    <definedName name="_S121_TNL_14_QG" localSheetId="23">#REF!</definedName>
    <definedName name="_S121_TNL_14_QG" localSheetId="24">#REF!</definedName>
    <definedName name="_S121_TNL_14_QG" localSheetId="25">#REF!</definedName>
    <definedName name="_S121_TNL_14_QG" localSheetId="26">#REF!</definedName>
    <definedName name="_S121_TNL_14_QG" localSheetId="27">#REF!</definedName>
    <definedName name="_S121_TNL_14_QG" localSheetId="31">#REF!</definedName>
    <definedName name="_S121_TNL_14_QG">#REF!</definedName>
    <definedName name="_S121_TNL_15_QA" localSheetId="23">#REF!</definedName>
    <definedName name="_S121_TNL_15_QA" localSheetId="24">#REF!</definedName>
    <definedName name="_S121_TNL_15_QA" localSheetId="25">#REF!</definedName>
    <definedName name="_S121_TNL_15_QA" localSheetId="26">#REF!</definedName>
    <definedName name="_S121_TNL_15_QA" localSheetId="27">#REF!</definedName>
    <definedName name="_S121_TNL_15_QA" localSheetId="31">#REF!</definedName>
    <definedName name="_S121_TNL_15_QA">#REF!</definedName>
    <definedName name="_S121_TNL_15_QG" localSheetId="23">#REF!</definedName>
    <definedName name="_S121_TNL_15_QG" localSheetId="24">#REF!</definedName>
    <definedName name="_S121_TNL_15_QG" localSheetId="25">#REF!</definedName>
    <definedName name="_S121_TNL_15_QG" localSheetId="26">#REF!</definedName>
    <definedName name="_S121_TNL_15_QG" localSheetId="27">#REF!</definedName>
    <definedName name="_S121_TNL_15_QG" localSheetId="31">#REF!</definedName>
    <definedName name="_S121_TNL_15_QG">#REF!</definedName>
    <definedName name="_S121_TNL_16_QA" localSheetId="23">#REF!</definedName>
    <definedName name="_S121_TNL_16_QA" localSheetId="24">#REF!</definedName>
    <definedName name="_S121_TNL_16_QA" localSheetId="25">#REF!</definedName>
    <definedName name="_S121_TNL_16_QA" localSheetId="26">#REF!</definedName>
    <definedName name="_S121_TNL_16_QA" localSheetId="27">#REF!</definedName>
    <definedName name="_S121_TNL_16_QA" localSheetId="31">#REF!</definedName>
    <definedName name="_S121_TNL_16_QA">#REF!</definedName>
    <definedName name="_S121_TNL_16_QG" localSheetId="23">#REF!</definedName>
    <definedName name="_S121_TNL_16_QG" localSheetId="24">#REF!</definedName>
    <definedName name="_S121_TNL_16_QG" localSheetId="25">#REF!</definedName>
    <definedName name="_S121_TNL_16_QG" localSheetId="26">#REF!</definedName>
    <definedName name="_S121_TNL_16_QG" localSheetId="27">#REF!</definedName>
    <definedName name="_S121_TNL_16_QG" localSheetId="31">#REF!</definedName>
    <definedName name="_S121_TNL_16_QG">#REF!</definedName>
    <definedName name="_S121_TNL_17_QA" localSheetId="23">#REF!</definedName>
    <definedName name="_S121_TNL_17_QA" localSheetId="24">#REF!</definedName>
    <definedName name="_S121_TNL_17_QA" localSheetId="25">#REF!</definedName>
    <definedName name="_S121_TNL_17_QA" localSheetId="26">#REF!</definedName>
    <definedName name="_S121_TNL_17_QA" localSheetId="27">#REF!</definedName>
    <definedName name="_S121_TNL_17_QA" localSheetId="31">#REF!</definedName>
    <definedName name="_S121_TNL_17_QA">#REF!</definedName>
    <definedName name="_S121_TNL_17_QG" localSheetId="23">#REF!</definedName>
    <definedName name="_S121_TNL_17_QG" localSheetId="24">#REF!</definedName>
    <definedName name="_S121_TNL_17_QG" localSheetId="25">#REF!</definedName>
    <definedName name="_S121_TNL_17_QG" localSheetId="26">#REF!</definedName>
    <definedName name="_S121_TNL_17_QG" localSheetId="27">#REF!</definedName>
    <definedName name="_S121_TNL_17_QG" localSheetId="31">#REF!</definedName>
    <definedName name="_S121_TNL_17_QG">#REF!</definedName>
    <definedName name="_S121_TNL_18_QA" localSheetId="23">#REF!</definedName>
    <definedName name="_S121_TNL_18_QA" localSheetId="24">#REF!</definedName>
    <definedName name="_S121_TNL_18_QA" localSheetId="25">#REF!</definedName>
    <definedName name="_S121_TNL_18_QA" localSheetId="26">#REF!</definedName>
    <definedName name="_S121_TNL_18_QA" localSheetId="27">#REF!</definedName>
    <definedName name="_S121_TNL_18_QA" localSheetId="31">#REF!</definedName>
    <definedName name="_S121_TNL_18_QA">#REF!</definedName>
    <definedName name="_S121_TNL_18_QG" localSheetId="23">#REF!</definedName>
    <definedName name="_S121_TNL_18_QG" localSheetId="24">#REF!</definedName>
    <definedName name="_S121_TNL_18_QG" localSheetId="25">#REF!</definedName>
    <definedName name="_S121_TNL_18_QG" localSheetId="26">#REF!</definedName>
    <definedName name="_S121_TNL_18_QG" localSheetId="27">#REF!</definedName>
    <definedName name="_S121_TNL_18_QG" localSheetId="31">#REF!</definedName>
    <definedName name="_S121_TNL_18_QG">#REF!</definedName>
    <definedName name="_S121_TNL_19_QA" localSheetId="23">#REF!</definedName>
    <definedName name="_S121_TNL_19_QA" localSheetId="24">#REF!</definedName>
    <definedName name="_S121_TNL_19_QA" localSheetId="25">#REF!</definedName>
    <definedName name="_S121_TNL_19_QA" localSheetId="26">#REF!</definedName>
    <definedName name="_S121_TNL_19_QA" localSheetId="27">#REF!</definedName>
    <definedName name="_S121_TNL_19_QA" localSheetId="31">#REF!</definedName>
    <definedName name="_S121_TNL_19_QA">#REF!</definedName>
    <definedName name="_S121_TNL_19_QG" localSheetId="23">#REF!</definedName>
    <definedName name="_S121_TNL_19_QG" localSheetId="24">#REF!</definedName>
    <definedName name="_S121_TNL_19_QG" localSheetId="25">#REF!</definedName>
    <definedName name="_S121_TNL_19_QG" localSheetId="26">#REF!</definedName>
    <definedName name="_S121_TNL_19_QG" localSheetId="27">#REF!</definedName>
    <definedName name="_S121_TNL_19_QG" localSheetId="31">#REF!</definedName>
    <definedName name="_S121_TNL_19_QG">#REF!</definedName>
    <definedName name="_S121_TNL_20_QA" localSheetId="23">#REF!</definedName>
    <definedName name="_S121_TNL_20_QA" localSheetId="24">#REF!</definedName>
    <definedName name="_S121_TNL_20_QA" localSheetId="25">#REF!</definedName>
    <definedName name="_S121_TNL_20_QA" localSheetId="26">#REF!</definedName>
    <definedName name="_S121_TNL_20_QA" localSheetId="27">#REF!</definedName>
    <definedName name="_S121_TNL_20_QA" localSheetId="31">#REF!</definedName>
    <definedName name="_S121_TNL_20_QA">#REF!</definedName>
    <definedName name="_S121_TNL_20_QG" localSheetId="23">#REF!</definedName>
    <definedName name="_S121_TNL_20_QG" localSheetId="24">#REF!</definedName>
    <definedName name="_S121_TNL_20_QG" localSheetId="25">#REF!</definedName>
    <definedName name="_S121_TNL_20_QG" localSheetId="26">#REF!</definedName>
    <definedName name="_S121_TNL_20_QG" localSheetId="27">#REF!</definedName>
    <definedName name="_S121_TNL_20_QG" localSheetId="31">#REF!</definedName>
    <definedName name="_S121_TNL_20_QG">#REF!</definedName>
    <definedName name="_S121_TNL_21_QA" localSheetId="23">#REF!</definedName>
    <definedName name="_S121_TNL_21_QA" localSheetId="24">#REF!</definedName>
    <definedName name="_S121_TNL_21_QA" localSheetId="25">#REF!</definedName>
    <definedName name="_S121_TNL_21_QA" localSheetId="26">#REF!</definedName>
    <definedName name="_S121_TNL_21_QA" localSheetId="27">#REF!</definedName>
    <definedName name="_S121_TNL_21_QA" localSheetId="31">#REF!</definedName>
    <definedName name="_S121_TNL_21_QA">#REF!</definedName>
    <definedName name="_S121_TNL_21_QG" localSheetId="23">#REF!</definedName>
    <definedName name="_S121_TNL_21_QG" localSheetId="24">#REF!</definedName>
    <definedName name="_S121_TNL_21_QG" localSheetId="25">#REF!</definedName>
    <definedName name="_S121_TNL_21_QG" localSheetId="26">#REF!</definedName>
    <definedName name="_S121_TNL_21_QG" localSheetId="27">#REF!</definedName>
    <definedName name="_S121_TNL_21_QG" localSheetId="31">#REF!</definedName>
    <definedName name="_S121_TNL_21_QG">#REF!</definedName>
    <definedName name="_S121_TNL_22_QA" localSheetId="23">#REF!</definedName>
    <definedName name="_S121_TNL_22_QA" localSheetId="24">#REF!</definedName>
    <definedName name="_S121_TNL_22_QA" localSheetId="25">#REF!</definedName>
    <definedName name="_S121_TNL_22_QA" localSheetId="26">#REF!</definedName>
    <definedName name="_S121_TNL_22_QA" localSheetId="27">#REF!</definedName>
    <definedName name="_S121_TNL_22_QA" localSheetId="31">#REF!</definedName>
    <definedName name="_S121_TNL_22_QA">#REF!</definedName>
    <definedName name="_S121_TNL_22_QG" localSheetId="23">#REF!</definedName>
    <definedName name="_S121_TNL_22_QG" localSheetId="24">#REF!</definedName>
    <definedName name="_S121_TNL_22_QG" localSheetId="25">#REF!</definedName>
    <definedName name="_S121_TNL_22_QG" localSheetId="26">#REF!</definedName>
    <definedName name="_S121_TNL_22_QG" localSheetId="27">#REF!</definedName>
    <definedName name="_S121_TNL_22_QG" localSheetId="31">#REF!</definedName>
    <definedName name="_S121_TNL_22_QG">#REF!</definedName>
    <definedName name="_S121_TNL_23_QA" localSheetId="23">#REF!</definedName>
    <definedName name="_S121_TNL_23_QA" localSheetId="24">#REF!</definedName>
    <definedName name="_S121_TNL_23_QA" localSheetId="25">#REF!</definedName>
    <definedName name="_S121_TNL_23_QA" localSheetId="26">#REF!</definedName>
    <definedName name="_S121_TNL_23_QA" localSheetId="27">#REF!</definedName>
    <definedName name="_S121_TNL_23_QA" localSheetId="31">#REF!</definedName>
    <definedName name="_S121_TNL_23_QA">#REF!</definedName>
    <definedName name="_S121_TNL_23_QG" localSheetId="23">#REF!</definedName>
    <definedName name="_S121_TNL_23_QG" localSheetId="24">#REF!</definedName>
    <definedName name="_S121_TNL_23_QG" localSheetId="25">#REF!</definedName>
    <definedName name="_S121_TNL_23_QG" localSheetId="26">#REF!</definedName>
    <definedName name="_S121_TNL_23_QG" localSheetId="27">#REF!</definedName>
    <definedName name="_S121_TNL_23_QG" localSheetId="31">#REF!</definedName>
    <definedName name="_S121_TNL_23_QG">#REF!</definedName>
    <definedName name="_S121_TNL_3_QA" localSheetId="23">#REF!</definedName>
    <definedName name="_S121_TNL_3_QA" localSheetId="24">#REF!</definedName>
    <definedName name="_S121_TNL_3_QA" localSheetId="25">#REF!</definedName>
    <definedName name="_S121_TNL_3_QA" localSheetId="26">#REF!</definedName>
    <definedName name="_S121_TNL_3_QA" localSheetId="27">#REF!</definedName>
    <definedName name="_S121_TNL_3_QA" localSheetId="31">#REF!</definedName>
    <definedName name="_S121_TNL_3_QA">#REF!</definedName>
    <definedName name="_S121_TNL_3_QG" localSheetId="23">#REF!</definedName>
    <definedName name="_S121_TNL_3_QG" localSheetId="24">#REF!</definedName>
    <definedName name="_S121_TNL_3_QG" localSheetId="25">#REF!</definedName>
    <definedName name="_S121_TNL_3_QG" localSheetId="26">#REF!</definedName>
    <definedName name="_S121_TNL_3_QG" localSheetId="27">#REF!</definedName>
    <definedName name="_S121_TNL_3_QG" localSheetId="31">#REF!</definedName>
    <definedName name="_S121_TNL_3_QG">#REF!</definedName>
    <definedName name="_S121_TNL_4_QA" localSheetId="23">#REF!</definedName>
    <definedName name="_S121_TNL_4_QA" localSheetId="24">#REF!</definedName>
    <definedName name="_S121_TNL_4_QA" localSheetId="25">#REF!</definedName>
    <definedName name="_S121_TNL_4_QA" localSheetId="26">#REF!</definedName>
    <definedName name="_S121_TNL_4_QA" localSheetId="27">#REF!</definedName>
    <definedName name="_S121_TNL_4_QA" localSheetId="31">#REF!</definedName>
    <definedName name="_S121_TNL_4_QA">#REF!</definedName>
    <definedName name="_S121_TNL_4_QG" localSheetId="23">#REF!</definedName>
    <definedName name="_S121_TNL_4_QG" localSheetId="24">#REF!</definedName>
    <definedName name="_S121_TNL_4_QG" localSheetId="25">#REF!</definedName>
    <definedName name="_S121_TNL_4_QG" localSheetId="26">#REF!</definedName>
    <definedName name="_S121_TNL_4_QG" localSheetId="27">#REF!</definedName>
    <definedName name="_S121_TNL_4_QG" localSheetId="31">#REF!</definedName>
    <definedName name="_S121_TNL_4_QG">#REF!</definedName>
    <definedName name="_S121_TNL_5_QA" localSheetId="23">#REF!</definedName>
    <definedName name="_S121_TNL_5_QA" localSheetId="24">#REF!</definedName>
    <definedName name="_S121_TNL_5_QA" localSheetId="25">#REF!</definedName>
    <definedName name="_S121_TNL_5_QA" localSheetId="26">#REF!</definedName>
    <definedName name="_S121_TNL_5_QA" localSheetId="27">#REF!</definedName>
    <definedName name="_S121_TNL_5_QA" localSheetId="31">#REF!</definedName>
    <definedName name="_S121_TNL_5_QA">#REF!</definedName>
    <definedName name="_S121_TNL_5_QG" localSheetId="23">#REF!</definedName>
    <definedName name="_S121_TNL_5_QG" localSheetId="24">#REF!</definedName>
    <definedName name="_S121_TNL_5_QG" localSheetId="25">#REF!</definedName>
    <definedName name="_S121_TNL_5_QG" localSheetId="26">#REF!</definedName>
    <definedName name="_S121_TNL_5_QG" localSheetId="27">#REF!</definedName>
    <definedName name="_S121_TNL_5_QG" localSheetId="31">#REF!</definedName>
    <definedName name="_S121_TNL_5_QG">#REF!</definedName>
    <definedName name="_S121_TNL_6_QA" localSheetId="23">#REF!</definedName>
    <definedName name="_S121_TNL_6_QA" localSheetId="24">#REF!</definedName>
    <definedName name="_S121_TNL_6_QA" localSheetId="25">#REF!</definedName>
    <definedName name="_S121_TNL_6_QA" localSheetId="26">#REF!</definedName>
    <definedName name="_S121_TNL_6_QA" localSheetId="27">#REF!</definedName>
    <definedName name="_S121_TNL_6_QA" localSheetId="31">#REF!</definedName>
    <definedName name="_S121_TNL_6_QA">#REF!</definedName>
    <definedName name="_S121_TNL_6_QG" localSheetId="23">#REF!</definedName>
    <definedName name="_S121_TNL_6_QG" localSheetId="24">#REF!</definedName>
    <definedName name="_S121_TNL_6_QG" localSheetId="25">#REF!</definedName>
    <definedName name="_S121_TNL_6_QG" localSheetId="26">#REF!</definedName>
    <definedName name="_S121_TNL_6_QG" localSheetId="27">#REF!</definedName>
    <definedName name="_S121_TNL_6_QG" localSheetId="31">#REF!</definedName>
    <definedName name="_S121_TNL_6_QG">#REF!</definedName>
    <definedName name="_S121_TNL_7_QA" localSheetId="23">#REF!</definedName>
    <definedName name="_S121_TNL_7_QA" localSheetId="24">#REF!</definedName>
    <definedName name="_S121_TNL_7_QA" localSheetId="25">#REF!</definedName>
    <definedName name="_S121_TNL_7_QA" localSheetId="26">#REF!</definedName>
    <definedName name="_S121_TNL_7_QA" localSheetId="27">#REF!</definedName>
    <definedName name="_S121_TNL_7_QA" localSheetId="31">#REF!</definedName>
    <definedName name="_S121_TNL_7_QA">#REF!</definedName>
    <definedName name="_S121_TNL_7_QG" localSheetId="23">#REF!</definedName>
    <definedName name="_S121_TNL_7_QG" localSheetId="24">#REF!</definedName>
    <definedName name="_S121_TNL_7_QG" localSheetId="25">#REF!</definedName>
    <definedName name="_S121_TNL_7_QG" localSheetId="26">#REF!</definedName>
    <definedName name="_S121_TNL_7_QG" localSheetId="27">#REF!</definedName>
    <definedName name="_S121_TNL_7_QG" localSheetId="31">#REF!</definedName>
    <definedName name="_S121_TNL_7_QG">#REF!</definedName>
    <definedName name="_S121_TNL_8_QA" localSheetId="23">#REF!</definedName>
    <definedName name="_S121_TNL_8_QA" localSheetId="24">#REF!</definedName>
    <definedName name="_S121_TNL_8_QA" localSheetId="25">#REF!</definedName>
    <definedName name="_S121_TNL_8_QA" localSheetId="26">#REF!</definedName>
    <definedName name="_S121_TNL_8_QA" localSheetId="27">#REF!</definedName>
    <definedName name="_S121_TNL_8_QA" localSheetId="31">#REF!</definedName>
    <definedName name="_S121_TNL_8_QA">#REF!</definedName>
    <definedName name="_S121_TNL_8_QG" localSheetId="23">#REF!</definedName>
    <definedName name="_S121_TNL_8_QG" localSheetId="24">#REF!</definedName>
    <definedName name="_S121_TNL_8_QG" localSheetId="25">#REF!</definedName>
    <definedName name="_S121_TNL_8_QG" localSheetId="26">#REF!</definedName>
    <definedName name="_S121_TNL_8_QG" localSheetId="27">#REF!</definedName>
    <definedName name="_S121_TNL_8_QG" localSheetId="31">#REF!</definedName>
    <definedName name="_S121_TNL_8_QG">#REF!</definedName>
    <definedName name="_S121_TNL_9_QA" localSheetId="23">#REF!</definedName>
    <definedName name="_S121_TNL_9_QA" localSheetId="24">#REF!</definedName>
    <definedName name="_S121_TNL_9_QA" localSheetId="25">#REF!</definedName>
    <definedName name="_S121_TNL_9_QA" localSheetId="26">#REF!</definedName>
    <definedName name="_S121_TNL_9_QA" localSheetId="27">#REF!</definedName>
    <definedName name="_S121_TNL_9_QA" localSheetId="31">#REF!</definedName>
    <definedName name="_S121_TNL_9_QA">#REF!</definedName>
    <definedName name="_S121_TNL_9_QG" localSheetId="23">#REF!</definedName>
    <definedName name="_S121_TNL_9_QG" localSheetId="24">#REF!</definedName>
    <definedName name="_S121_TNL_9_QG" localSheetId="25">#REF!</definedName>
    <definedName name="_S121_TNL_9_QG" localSheetId="26">#REF!</definedName>
    <definedName name="_S121_TNL_9_QG" localSheetId="27">#REF!</definedName>
    <definedName name="_S121_TNL_9_QG" localSheetId="31">#REF!</definedName>
    <definedName name="_S121_TNL_9_QG">#REF!</definedName>
    <definedName name="_S121_TNL_99_QA" localSheetId="23">#REF!</definedName>
    <definedName name="_S121_TNL_99_QA" localSheetId="24">#REF!</definedName>
    <definedName name="_S121_TNL_99_QA" localSheetId="25">#REF!</definedName>
    <definedName name="_S121_TNL_99_QA" localSheetId="26">#REF!</definedName>
    <definedName name="_S121_TNL_99_QA" localSheetId="27">#REF!</definedName>
    <definedName name="_S121_TNL_99_QA" localSheetId="31">#REF!</definedName>
    <definedName name="_S121_TNL_99_QA">#REF!</definedName>
    <definedName name="_S121_TNL_99_QG" localSheetId="23">#REF!</definedName>
    <definedName name="_S121_TNL_99_QG" localSheetId="24">#REF!</definedName>
    <definedName name="_S121_TNL_99_QG" localSheetId="25">#REF!</definedName>
    <definedName name="_S121_TNL_99_QG" localSheetId="26">#REF!</definedName>
    <definedName name="_S121_TNL_99_QG" localSheetId="27">#REF!</definedName>
    <definedName name="_S121_TNL_99_QG" localSheetId="31">#REF!</definedName>
    <definedName name="_S121_TNL_99_QG">#REF!</definedName>
    <definedName name="_S122_SKA_1_QA" localSheetId="23">#REF!</definedName>
    <definedName name="_S122_SKA_1_QA" localSheetId="24">#REF!</definedName>
    <definedName name="_S122_SKA_1_QA" localSheetId="25">#REF!</definedName>
    <definedName name="_S122_SKA_1_QA" localSheetId="26">#REF!</definedName>
    <definedName name="_S122_SKA_1_QA" localSheetId="27">#REF!</definedName>
    <definedName name="_S122_SKA_1_QA" localSheetId="31">#REF!</definedName>
    <definedName name="_S122_SKA_1_QA">#REF!</definedName>
    <definedName name="_S122_SKA_1_QG" localSheetId="23">#REF!</definedName>
    <definedName name="_S122_SKA_1_QG" localSheetId="24">#REF!</definedName>
    <definedName name="_S122_SKA_1_QG" localSheetId="25">#REF!</definedName>
    <definedName name="_S122_SKA_1_QG" localSheetId="26">#REF!</definedName>
    <definedName name="_S122_SKA_1_QG" localSheetId="27">#REF!</definedName>
    <definedName name="_S122_SKA_1_QG" localSheetId="31">#REF!</definedName>
    <definedName name="_S122_SKA_1_QG">#REF!</definedName>
    <definedName name="_S122_SKA_10_QA" localSheetId="23">#REF!</definedName>
    <definedName name="_S122_SKA_10_QA" localSheetId="24">#REF!</definedName>
    <definedName name="_S122_SKA_10_QA" localSheetId="25">#REF!</definedName>
    <definedName name="_S122_SKA_10_QA" localSheetId="26">#REF!</definedName>
    <definedName name="_S122_SKA_10_QA" localSheetId="27">#REF!</definedName>
    <definedName name="_S122_SKA_10_QA" localSheetId="31">#REF!</definedName>
    <definedName name="_S122_SKA_10_QA">#REF!</definedName>
    <definedName name="_S122_SKA_10_QG" localSheetId="23">#REF!</definedName>
    <definedName name="_S122_SKA_10_QG" localSheetId="24">#REF!</definedName>
    <definedName name="_S122_SKA_10_QG" localSheetId="25">#REF!</definedName>
    <definedName name="_S122_SKA_10_QG" localSheetId="26">#REF!</definedName>
    <definedName name="_S122_SKA_10_QG" localSheetId="27">#REF!</definedName>
    <definedName name="_S122_SKA_10_QG" localSheetId="31">#REF!</definedName>
    <definedName name="_S122_SKA_10_QG">#REF!</definedName>
    <definedName name="_S122_SKA_11_QA" localSheetId="23">#REF!</definedName>
    <definedName name="_S122_SKA_11_QA" localSheetId="24">#REF!</definedName>
    <definedName name="_S122_SKA_11_QA" localSheetId="25">#REF!</definedName>
    <definedName name="_S122_SKA_11_QA" localSheetId="26">#REF!</definedName>
    <definedName name="_S122_SKA_11_QA" localSheetId="27">#REF!</definedName>
    <definedName name="_S122_SKA_11_QA" localSheetId="31">#REF!</definedName>
    <definedName name="_S122_SKA_11_QA">#REF!</definedName>
    <definedName name="_S122_SKA_11_QG" localSheetId="23">#REF!</definedName>
    <definedName name="_S122_SKA_11_QG" localSheetId="24">#REF!</definedName>
    <definedName name="_S122_SKA_11_QG" localSheetId="25">#REF!</definedName>
    <definedName name="_S122_SKA_11_QG" localSheetId="26">#REF!</definedName>
    <definedName name="_S122_SKA_11_QG" localSheetId="27">#REF!</definedName>
    <definedName name="_S122_SKA_11_QG" localSheetId="31">#REF!</definedName>
    <definedName name="_S122_SKA_11_QG">#REF!</definedName>
    <definedName name="_S122_SKA_12_QA" localSheetId="23">#REF!</definedName>
    <definedName name="_S122_SKA_12_QA" localSheetId="24">#REF!</definedName>
    <definedName name="_S122_SKA_12_QA" localSheetId="25">#REF!</definedName>
    <definedName name="_S122_SKA_12_QA" localSheetId="26">#REF!</definedName>
    <definedName name="_S122_SKA_12_QA" localSheetId="27">#REF!</definedName>
    <definedName name="_S122_SKA_12_QA" localSheetId="31">#REF!</definedName>
    <definedName name="_S122_SKA_12_QA">#REF!</definedName>
    <definedName name="_S122_SKA_12_QG" localSheetId="23">#REF!</definedName>
    <definedName name="_S122_SKA_12_QG" localSheetId="24">#REF!</definedName>
    <definedName name="_S122_SKA_12_QG" localSheetId="25">#REF!</definedName>
    <definedName name="_S122_SKA_12_QG" localSheetId="26">#REF!</definedName>
    <definedName name="_S122_SKA_12_QG" localSheetId="27">#REF!</definedName>
    <definedName name="_S122_SKA_12_QG" localSheetId="31">#REF!</definedName>
    <definedName name="_S122_SKA_12_QG">#REF!</definedName>
    <definedName name="_S122_SKA_13_QA" localSheetId="23">#REF!</definedName>
    <definedName name="_S122_SKA_13_QA" localSheetId="24">#REF!</definedName>
    <definedName name="_S122_SKA_13_QA" localSheetId="25">#REF!</definedName>
    <definedName name="_S122_SKA_13_QA" localSheetId="26">#REF!</definedName>
    <definedName name="_S122_SKA_13_QA" localSheetId="27">#REF!</definedName>
    <definedName name="_S122_SKA_13_QA" localSheetId="31">#REF!</definedName>
    <definedName name="_S122_SKA_13_QA">#REF!</definedName>
    <definedName name="_S122_SKA_13_QG" localSheetId="23">#REF!</definedName>
    <definedName name="_S122_SKA_13_QG" localSheetId="24">#REF!</definedName>
    <definedName name="_S122_SKA_13_QG" localSheetId="25">#REF!</definedName>
    <definedName name="_S122_SKA_13_QG" localSheetId="26">#REF!</definedName>
    <definedName name="_S122_SKA_13_QG" localSheetId="27">#REF!</definedName>
    <definedName name="_S122_SKA_13_QG" localSheetId="31">#REF!</definedName>
    <definedName name="_S122_SKA_13_QG">#REF!</definedName>
    <definedName name="_S122_SKA_14_QA" localSheetId="23">#REF!</definedName>
    <definedName name="_S122_SKA_14_QA" localSheetId="24">#REF!</definedName>
    <definedName name="_S122_SKA_14_QA" localSheetId="25">#REF!</definedName>
    <definedName name="_S122_SKA_14_QA" localSheetId="26">#REF!</definedName>
    <definedName name="_S122_SKA_14_QA" localSheetId="27">#REF!</definedName>
    <definedName name="_S122_SKA_14_QA" localSheetId="31">#REF!</definedName>
    <definedName name="_S122_SKA_14_QA">#REF!</definedName>
    <definedName name="_S122_SKA_14_QG" localSheetId="23">#REF!</definedName>
    <definedName name="_S122_SKA_14_QG" localSheetId="24">#REF!</definedName>
    <definedName name="_S122_SKA_14_QG" localSheetId="25">#REF!</definedName>
    <definedName name="_S122_SKA_14_QG" localSheetId="26">#REF!</definedName>
    <definedName name="_S122_SKA_14_QG" localSheetId="27">#REF!</definedName>
    <definedName name="_S122_SKA_14_QG" localSheetId="31">#REF!</definedName>
    <definedName name="_S122_SKA_14_QG">#REF!</definedName>
    <definedName name="_S122_SKA_15_QA" localSheetId="23">#REF!</definedName>
    <definedName name="_S122_SKA_15_QA" localSheetId="24">#REF!</definedName>
    <definedName name="_S122_SKA_15_QA" localSheetId="25">#REF!</definedName>
    <definedName name="_S122_SKA_15_QA" localSheetId="26">#REF!</definedName>
    <definedName name="_S122_SKA_15_QA" localSheetId="27">#REF!</definedName>
    <definedName name="_S122_SKA_15_QA" localSheetId="31">#REF!</definedName>
    <definedName name="_S122_SKA_15_QA">#REF!</definedName>
    <definedName name="_S122_SKA_15_QG" localSheetId="23">#REF!</definedName>
    <definedName name="_S122_SKA_15_QG" localSheetId="24">#REF!</definedName>
    <definedName name="_S122_SKA_15_QG" localSheetId="25">#REF!</definedName>
    <definedName name="_S122_SKA_15_QG" localSheetId="26">#REF!</definedName>
    <definedName name="_S122_SKA_15_QG" localSheetId="27">#REF!</definedName>
    <definedName name="_S122_SKA_15_QG" localSheetId="31">#REF!</definedName>
    <definedName name="_S122_SKA_15_QG">#REF!</definedName>
    <definedName name="_S122_SKA_16_QA" localSheetId="23">#REF!</definedName>
    <definedName name="_S122_SKA_16_QA" localSheetId="24">#REF!</definedName>
    <definedName name="_S122_SKA_16_QA" localSheetId="25">#REF!</definedName>
    <definedName name="_S122_SKA_16_QA" localSheetId="26">#REF!</definedName>
    <definedName name="_S122_SKA_16_QA" localSheetId="27">#REF!</definedName>
    <definedName name="_S122_SKA_16_QA" localSheetId="31">#REF!</definedName>
    <definedName name="_S122_SKA_16_QA">#REF!</definedName>
    <definedName name="_S122_SKA_16_QG" localSheetId="23">#REF!</definedName>
    <definedName name="_S122_SKA_16_QG" localSheetId="24">#REF!</definedName>
    <definedName name="_S122_SKA_16_QG" localSheetId="25">#REF!</definedName>
    <definedName name="_S122_SKA_16_QG" localSheetId="26">#REF!</definedName>
    <definedName name="_S122_SKA_16_QG" localSheetId="27">#REF!</definedName>
    <definedName name="_S122_SKA_16_QG" localSheetId="31">#REF!</definedName>
    <definedName name="_S122_SKA_16_QG">#REF!</definedName>
    <definedName name="_S122_SKA_17_QA" localSheetId="23">#REF!</definedName>
    <definedName name="_S122_SKA_17_QA" localSheetId="24">#REF!</definedName>
    <definedName name="_S122_SKA_17_QA" localSheetId="25">#REF!</definedName>
    <definedName name="_S122_SKA_17_QA" localSheetId="26">#REF!</definedName>
    <definedName name="_S122_SKA_17_QA" localSheetId="27">#REF!</definedName>
    <definedName name="_S122_SKA_17_QA" localSheetId="31">#REF!</definedName>
    <definedName name="_S122_SKA_17_QA">#REF!</definedName>
    <definedName name="_S122_SKA_17_QG" localSheetId="23">#REF!</definedName>
    <definedName name="_S122_SKA_17_QG" localSheetId="24">#REF!</definedName>
    <definedName name="_S122_SKA_17_QG" localSheetId="25">#REF!</definedName>
    <definedName name="_S122_SKA_17_QG" localSheetId="26">#REF!</definedName>
    <definedName name="_S122_SKA_17_QG" localSheetId="27">#REF!</definedName>
    <definedName name="_S122_SKA_17_QG" localSheetId="31">#REF!</definedName>
    <definedName name="_S122_SKA_17_QG">#REF!</definedName>
    <definedName name="_S122_SKA_18_QA" localSheetId="23">#REF!</definedName>
    <definedName name="_S122_SKA_18_QA" localSheetId="24">#REF!</definedName>
    <definedName name="_S122_SKA_18_QA" localSheetId="25">#REF!</definedName>
    <definedName name="_S122_SKA_18_QA" localSheetId="26">#REF!</definedName>
    <definedName name="_S122_SKA_18_QA" localSheetId="27">#REF!</definedName>
    <definedName name="_S122_SKA_18_QA" localSheetId="31">#REF!</definedName>
    <definedName name="_S122_SKA_18_QA">#REF!</definedName>
    <definedName name="_S122_SKA_18_QG" localSheetId="23">#REF!</definedName>
    <definedName name="_S122_SKA_18_QG" localSheetId="24">#REF!</definedName>
    <definedName name="_S122_SKA_18_QG" localSheetId="25">#REF!</definedName>
    <definedName name="_S122_SKA_18_QG" localSheetId="26">#REF!</definedName>
    <definedName name="_S122_SKA_18_QG" localSheetId="27">#REF!</definedName>
    <definedName name="_S122_SKA_18_QG" localSheetId="31">#REF!</definedName>
    <definedName name="_S122_SKA_18_QG">#REF!</definedName>
    <definedName name="_S122_SKA_19_QA" localSheetId="23">#REF!</definedName>
    <definedName name="_S122_SKA_19_QA" localSheetId="24">#REF!</definedName>
    <definedName name="_S122_SKA_19_QA" localSheetId="25">#REF!</definedName>
    <definedName name="_S122_SKA_19_QA" localSheetId="26">#REF!</definedName>
    <definedName name="_S122_SKA_19_QA" localSheetId="27">#REF!</definedName>
    <definedName name="_S122_SKA_19_QA" localSheetId="31">#REF!</definedName>
    <definedName name="_S122_SKA_19_QA">#REF!</definedName>
    <definedName name="_S122_SKA_19_QG" localSheetId="23">#REF!</definedName>
    <definedName name="_S122_SKA_19_QG" localSheetId="24">#REF!</definedName>
    <definedName name="_S122_SKA_19_QG" localSheetId="25">#REF!</definedName>
    <definedName name="_S122_SKA_19_QG" localSheetId="26">#REF!</definedName>
    <definedName name="_S122_SKA_19_QG" localSheetId="27">#REF!</definedName>
    <definedName name="_S122_SKA_19_QG" localSheetId="31">#REF!</definedName>
    <definedName name="_S122_SKA_19_QG">#REF!</definedName>
    <definedName name="_S122_SKA_2_QA" localSheetId="23">#REF!</definedName>
    <definedName name="_S122_SKA_2_QA" localSheetId="24">#REF!</definedName>
    <definedName name="_S122_SKA_2_QA" localSheetId="25">#REF!</definedName>
    <definedName name="_S122_SKA_2_QA" localSheetId="26">#REF!</definedName>
    <definedName name="_S122_SKA_2_QA" localSheetId="27">#REF!</definedName>
    <definedName name="_S122_SKA_2_QA" localSheetId="31">#REF!</definedName>
    <definedName name="_S122_SKA_2_QA">#REF!</definedName>
    <definedName name="_S122_SKA_2_QG" localSheetId="23">#REF!</definedName>
    <definedName name="_S122_SKA_2_QG" localSheetId="24">#REF!</definedName>
    <definedName name="_S122_SKA_2_QG" localSheetId="25">#REF!</definedName>
    <definedName name="_S122_SKA_2_QG" localSheetId="26">#REF!</definedName>
    <definedName name="_S122_SKA_2_QG" localSheetId="27">#REF!</definedName>
    <definedName name="_S122_SKA_2_QG" localSheetId="31">#REF!</definedName>
    <definedName name="_S122_SKA_2_QG">#REF!</definedName>
    <definedName name="_S122_SKA_20_QA" localSheetId="23">#REF!</definedName>
    <definedName name="_S122_SKA_20_QA" localSheetId="24">#REF!</definedName>
    <definedName name="_S122_SKA_20_QA" localSheetId="25">#REF!</definedName>
    <definedName name="_S122_SKA_20_QA" localSheetId="26">#REF!</definedName>
    <definedName name="_S122_SKA_20_QA" localSheetId="27">#REF!</definedName>
    <definedName name="_S122_SKA_20_QA" localSheetId="31">#REF!</definedName>
    <definedName name="_S122_SKA_20_QA">#REF!</definedName>
    <definedName name="_S122_SKA_20_QG" localSheetId="23">#REF!</definedName>
    <definedName name="_S122_SKA_20_QG" localSheetId="24">#REF!</definedName>
    <definedName name="_S122_SKA_20_QG" localSheetId="25">#REF!</definedName>
    <definedName name="_S122_SKA_20_QG" localSheetId="26">#REF!</definedName>
    <definedName name="_S122_SKA_20_QG" localSheetId="27">#REF!</definedName>
    <definedName name="_S122_SKA_20_QG" localSheetId="31">#REF!</definedName>
    <definedName name="_S122_SKA_20_QG">#REF!</definedName>
    <definedName name="_S122_SKA_21_QA" localSheetId="23">#REF!</definedName>
    <definedName name="_S122_SKA_21_QA" localSheetId="24">#REF!</definedName>
    <definedName name="_S122_SKA_21_QA" localSheetId="25">#REF!</definedName>
    <definedName name="_S122_SKA_21_QA" localSheetId="26">#REF!</definedName>
    <definedName name="_S122_SKA_21_QA" localSheetId="27">#REF!</definedName>
    <definedName name="_S122_SKA_21_QA" localSheetId="31">#REF!</definedName>
    <definedName name="_S122_SKA_21_QA">#REF!</definedName>
    <definedName name="_S122_SKA_21_QG" localSheetId="23">#REF!</definedName>
    <definedName name="_S122_SKA_21_QG" localSheetId="24">#REF!</definedName>
    <definedName name="_S122_SKA_21_QG" localSheetId="25">#REF!</definedName>
    <definedName name="_S122_SKA_21_QG" localSheetId="26">#REF!</definedName>
    <definedName name="_S122_SKA_21_QG" localSheetId="27">#REF!</definedName>
    <definedName name="_S122_SKA_21_QG" localSheetId="31">#REF!</definedName>
    <definedName name="_S122_SKA_21_QG">#REF!</definedName>
    <definedName name="_S122_SKA_22_QA" localSheetId="23">#REF!</definedName>
    <definedName name="_S122_SKA_22_QA" localSheetId="24">#REF!</definedName>
    <definedName name="_S122_SKA_22_QA" localSheetId="25">#REF!</definedName>
    <definedName name="_S122_SKA_22_QA" localSheetId="26">#REF!</definedName>
    <definedName name="_S122_SKA_22_QA" localSheetId="27">#REF!</definedName>
    <definedName name="_S122_SKA_22_QA" localSheetId="31">#REF!</definedName>
    <definedName name="_S122_SKA_22_QA">#REF!</definedName>
    <definedName name="_S122_SKA_22_QG" localSheetId="23">#REF!</definedName>
    <definedName name="_S122_SKA_22_QG" localSheetId="24">#REF!</definedName>
    <definedName name="_S122_SKA_22_QG" localSheetId="25">#REF!</definedName>
    <definedName name="_S122_SKA_22_QG" localSheetId="26">#REF!</definedName>
    <definedName name="_S122_SKA_22_QG" localSheetId="27">#REF!</definedName>
    <definedName name="_S122_SKA_22_QG" localSheetId="31">#REF!</definedName>
    <definedName name="_S122_SKA_22_QG">#REF!</definedName>
    <definedName name="_S122_SKA_23_QA" localSheetId="23">#REF!</definedName>
    <definedName name="_S122_SKA_23_QA" localSheetId="24">#REF!</definedName>
    <definedName name="_S122_SKA_23_QA" localSheetId="25">#REF!</definedName>
    <definedName name="_S122_SKA_23_QA" localSheetId="26">#REF!</definedName>
    <definedName name="_S122_SKA_23_QA" localSheetId="27">#REF!</definedName>
    <definedName name="_S122_SKA_23_QA" localSheetId="31">#REF!</definedName>
    <definedName name="_S122_SKA_23_QA">#REF!</definedName>
    <definedName name="_S122_SKA_23_QG" localSheetId="23">#REF!</definedName>
    <definedName name="_S122_SKA_23_QG" localSheetId="24">#REF!</definedName>
    <definedName name="_S122_SKA_23_QG" localSheetId="25">#REF!</definedName>
    <definedName name="_S122_SKA_23_QG" localSheetId="26">#REF!</definedName>
    <definedName name="_S122_SKA_23_QG" localSheetId="27">#REF!</definedName>
    <definedName name="_S122_SKA_23_QG" localSheetId="31">#REF!</definedName>
    <definedName name="_S122_SKA_23_QG">#REF!</definedName>
    <definedName name="_S122_SKA_3_QA" localSheetId="23">#REF!</definedName>
    <definedName name="_S122_SKA_3_QA" localSheetId="24">#REF!</definedName>
    <definedName name="_S122_SKA_3_QA" localSheetId="25">#REF!</definedName>
    <definedName name="_S122_SKA_3_QA" localSheetId="26">#REF!</definedName>
    <definedName name="_S122_SKA_3_QA" localSheetId="27">#REF!</definedName>
    <definedName name="_S122_SKA_3_QA" localSheetId="31">#REF!</definedName>
    <definedName name="_S122_SKA_3_QA">#REF!</definedName>
    <definedName name="_S122_SKA_3_QG" localSheetId="23">#REF!</definedName>
    <definedName name="_S122_SKA_3_QG" localSheetId="24">#REF!</definedName>
    <definedName name="_S122_SKA_3_QG" localSheetId="25">#REF!</definedName>
    <definedName name="_S122_SKA_3_QG" localSheetId="26">#REF!</definedName>
    <definedName name="_S122_SKA_3_QG" localSheetId="27">#REF!</definedName>
    <definedName name="_S122_SKA_3_QG" localSheetId="31">#REF!</definedName>
    <definedName name="_S122_SKA_3_QG">#REF!</definedName>
    <definedName name="_S122_SKA_4_QA" localSheetId="23">#REF!</definedName>
    <definedName name="_S122_SKA_4_QA" localSheetId="24">#REF!</definedName>
    <definedName name="_S122_SKA_4_QA" localSheetId="25">#REF!</definedName>
    <definedName name="_S122_SKA_4_QA" localSheetId="26">#REF!</definedName>
    <definedName name="_S122_SKA_4_QA" localSheetId="27">#REF!</definedName>
    <definedName name="_S122_SKA_4_QA" localSheetId="31">#REF!</definedName>
    <definedName name="_S122_SKA_4_QA">#REF!</definedName>
    <definedName name="_S122_SKA_4_QG" localSheetId="23">#REF!</definedName>
    <definedName name="_S122_SKA_4_QG" localSheetId="24">#REF!</definedName>
    <definedName name="_S122_SKA_4_QG" localSheetId="25">#REF!</definedName>
    <definedName name="_S122_SKA_4_QG" localSheetId="26">#REF!</definedName>
    <definedName name="_S122_SKA_4_QG" localSheetId="27">#REF!</definedName>
    <definedName name="_S122_SKA_4_QG" localSheetId="31">#REF!</definedName>
    <definedName name="_S122_SKA_4_QG">#REF!</definedName>
    <definedName name="_S122_SKA_5_QA" localSheetId="23">#REF!</definedName>
    <definedName name="_S122_SKA_5_QA" localSheetId="24">#REF!</definedName>
    <definedName name="_S122_SKA_5_QA" localSheetId="25">#REF!</definedName>
    <definedName name="_S122_SKA_5_QA" localSheetId="26">#REF!</definedName>
    <definedName name="_S122_SKA_5_QA" localSheetId="27">#REF!</definedName>
    <definedName name="_S122_SKA_5_QA" localSheetId="31">#REF!</definedName>
    <definedName name="_S122_SKA_5_QA">#REF!</definedName>
    <definedName name="_S122_SKA_5_QG" localSheetId="23">#REF!</definedName>
    <definedName name="_S122_SKA_5_QG" localSheetId="24">#REF!</definedName>
    <definedName name="_S122_SKA_5_QG" localSheetId="25">#REF!</definedName>
    <definedName name="_S122_SKA_5_QG" localSheetId="26">#REF!</definedName>
    <definedName name="_S122_SKA_5_QG" localSheetId="27">#REF!</definedName>
    <definedName name="_S122_SKA_5_QG" localSheetId="31">#REF!</definedName>
    <definedName name="_S122_SKA_5_QG">#REF!</definedName>
    <definedName name="_S122_SKA_6_QA" localSheetId="23">#REF!</definedName>
    <definedName name="_S122_SKA_6_QA" localSheetId="24">#REF!</definedName>
    <definedName name="_S122_SKA_6_QA" localSheetId="25">#REF!</definedName>
    <definedName name="_S122_SKA_6_QA" localSheetId="26">#REF!</definedName>
    <definedName name="_S122_SKA_6_QA" localSheetId="27">#REF!</definedName>
    <definedName name="_S122_SKA_6_QA" localSheetId="31">#REF!</definedName>
    <definedName name="_S122_SKA_6_QA">#REF!</definedName>
    <definedName name="_S122_SKA_6_QG" localSheetId="23">#REF!</definedName>
    <definedName name="_S122_SKA_6_QG" localSheetId="24">#REF!</definedName>
    <definedName name="_S122_SKA_6_QG" localSheetId="25">#REF!</definedName>
    <definedName name="_S122_SKA_6_QG" localSheetId="26">#REF!</definedName>
    <definedName name="_S122_SKA_6_QG" localSheetId="27">#REF!</definedName>
    <definedName name="_S122_SKA_6_QG" localSheetId="31">#REF!</definedName>
    <definedName name="_S122_SKA_6_QG">#REF!</definedName>
    <definedName name="_S122_SKA_7_QA" localSheetId="23">#REF!</definedName>
    <definedName name="_S122_SKA_7_QA" localSheetId="24">#REF!</definedName>
    <definedName name="_S122_SKA_7_QA" localSheetId="25">#REF!</definedName>
    <definedName name="_S122_SKA_7_QA" localSheetId="26">#REF!</definedName>
    <definedName name="_S122_SKA_7_QA" localSheetId="27">#REF!</definedName>
    <definedName name="_S122_SKA_7_QA" localSheetId="31">#REF!</definedName>
    <definedName name="_S122_SKA_7_QA">#REF!</definedName>
    <definedName name="_S122_SKA_7_QG" localSheetId="23">#REF!</definedName>
    <definedName name="_S122_SKA_7_QG" localSheetId="24">#REF!</definedName>
    <definedName name="_S122_SKA_7_QG" localSheetId="25">#REF!</definedName>
    <definedName name="_S122_SKA_7_QG" localSheetId="26">#REF!</definedName>
    <definedName name="_S122_SKA_7_QG" localSheetId="27">#REF!</definedName>
    <definedName name="_S122_SKA_7_QG" localSheetId="31">#REF!</definedName>
    <definedName name="_S122_SKA_7_QG">#REF!</definedName>
    <definedName name="_S122_SKA_8_QA" localSheetId="23">#REF!</definedName>
    <definedName name="_S122_SKA_8_QA" localSheetId="24">#REF!</definedName>
    <definedName name="_S122_SKA_8_QA" localSheetId="25">#REF!</definedName>
    <definedName name="_S122_SKA_8_QA" localSheetId="26">#REF!</definedName>
    <definedName name="_S122_SKA_8_QA" localSheetId="27">#REF!</definedName>
    <definedName name="_S122_SKA_8_QA" localSheetId="31">#REF!</definedName>
    <definedName name="_S122_SKA_8_QA">#REF!</definedName>
    <definedName name="_S122_SKA_8_QG" localSheetId="23">#REF!</definedName>
    <definedName name="_S122_SKA_8_QG" localSheetId="24">#REF!</definedName>
    <definedName name="_S122_SKA_8_QG" localSheetId="25">#REF!</definedName>
    <definedName name="_S122_SKA_8_QG" localSheetId="26">#REF!</definedName>
    <definedName name="_S122_SKA_8_QG" localSheetId="27">#REF!</definedName>
    <definedName name="_S122_SKA_8_QG" localSheetId="31">#REF!</definedName>
    <definedName name="_S122_SKA_8_QG">#REF!</definedName>
    <definedName name="_S122_SKA_9_QA" localSheetId="23">#REF!</definedName>
    <definedName name="_S122_SKA_9_QA" localSheetId="24">#REF!</definedName>
    <definedName name="_S122_SKA_9_QA" localSheetId="25">#REF!</definedName>
    <definedName name="_S122_SKA_9_QA" localSheetId="26">#REF!</definedName>
    <definedName name="_S122_SKA_9_QA" localSheetId="27">#REF!</definedName>
    <definedName name="_S122_SKA_9_QA" localSheetId="31">#REF!</definedName>
    <definedName name="_S122_SKA_9_QA">#REF!</definedName>
    <definedName name="_S122_SKA_9_QG" localSheetId="23">#REF!</definedName>
    <definedName name="_S122_SKA_9_QG" localSheetId="24">#REF!</definedName>
    <definedName name="_S122_SKA_9_QG" localSheetId="25">#REF!</definedName>
    <definedName name="_S122_SKA_9_QG" localSheetId="26">#REF!</definedName>
    <definedName name="_S122_SKA_9_QG" localSheetId="27">#REF!</definedName>
    <definedName name="_S122_SKA_9_QG" localSheetId="31">#REF!</definedName>
    <definedName name="_S122_SKA_9_QG">#REF!</definedName>
    <definedName name="_S122_SKL_1_QA" localSheetId="23">#REF!</definedName>
    <definedName name="_S122_SKL_1_QA" localSheetId="24">#REF!</definedName>
    <definedName name="_S122_SKL_1_QA" localSheetId="25">#REF!</definedName>
    <definedName name="_S122_SKL_1_QA" localSheetId="26">#REF!</definedName>
    <definedName name="_S122_SKL_1_QA" localSheetId="27">#REF!</definedName>
    <definedName name="_S122_SKL_1_QA" localSheetId="31">#REF!</definedName>
    <definedName name="_S122_SKL_1_QA">#REF!</definedName>
    <definedName name="_S122_SKL_1_QG" localSheetId="23">#REF!</definedName>
    <definedName name="_S122_SKL_1_QG" localSheetId="24">#REF!</definedName>
    <definedName name="_S122_SKL_1_QG" localSheetId="25">#REF!</definedName>
    <definedName name="_S122_SKL_1_QG" localSheetId="26">#REF!</definedName>
    <definedName name="_S122_SKL_1_QG" localSheetId="27">#REF!</definedName>
    <definedName name="_S122_SKL_1_QG" localSheetId="31">#REF!</definedName>
    <definedName name="_S122_SKL_1_QG">#REF!</definedName>
    <definedName name="_S122_SKL_10_QA" localSheetId="23">#REF!</definedName>
    <definedName name="_S122_SKL_10_QA" localSheetId="24">#REF!</definedName>
    <definedName name="_S122_SKL_10_QA" localSheetId="25">#REF!</definedName>
    <definedName name="_S122_SKL_10_QA" localSheetId="26">#REF!</definedName>
    <definedName name="_S122_SKL_10_QA" localSheetId="27">#REF!</definedName>
    <definedName name="_S122_SKL_10_QA" localSheetId="31">#REF!</definedName>
    <definedName name="_S122_SKL_10_QA">#REF!</definedName>
    <definedName name="_S122_SKL_10_QG" localSheetId="23">#REF!</definedName>
    <definedName name="_S122_SKL_10_QG" localSheetId="24">#REF!</definedName>
    <definedName name="_S122_SKL_10_QG" localSheetId="25">#REF!</definedName>
    <definedName name="_S122_SKL_10_QG" localSheetId="26">#REF!</definedName>
    <definedName name="_S122_SKL_10_QG" localSheetId="27">#REF!</definedName>
    <definedName name="_S122_SKL_10_QG" localSheetId="31">#REF!</definedName>
    <definedName name="_S122_SKL_10_QG">#REF!</definedName>
    <definedName name="_S122_SKL_11_QA" localSheetId="23">#REF!</definedName>
    <definedName name="_S122_SKL_11_QA" localSheetId="24">#REF!</definedName>
    <definedName name="_S122_SKL_11_QA" localSheetId="25">#REF!</definedName>
    <definedName name="_S122_SKL_11_QA" localSheetId="26">#REF!</definedName>
    <definedName name="_S122_SKL_11_QA" localSheetId="27">#REF!</definedName>
    <definedName name="_S122_SKL_11_QA" localSheetId="31">#REF!</definedName>
    <definedName name="_S122_SKL_11_QA">#REF!</definedName>
    <definedName name="_S122_SKL_11_QG" localSheetId="23">#REF!</definedName>
    <definedName name="_S122_SKL_11_QG" localSheetId="24">#REF!</definedName>
    <definedName name="_S122_SKL_11_QG" localSheetId="25">#REF!</definedName>
    <definedName name="_S122_SKL_11_QG" localSheetId="26">#REF!</definedName>
    <definedName name="_S122_SKL_11_QG" localSheetId="27">#REF!</definedName>
    <definedName name="_S122_SKL_11_QG" localSheetId="31">#REF!</definedName>
    <definedName name="_S122_SKL_11_QG">#REF!</definedName>
    <definedName name="_S122_SKL_12_QA" localSheetId="23">#REF!</definedName>
    <definedName name="_S122_SKL_12_QA" localSheetId="24">#REF!</definedName>
    <definedName name="_S122_SKL_12_QA" localSheetId="25">#REF!</definedName>
    <definedName name="_S122_SKL_12_QA" localSheetId="26">#REF!</definedName>
    <definedName name="_S122_SKL_12_QA" localSheetId="27">#REF!</definedName>
    <definedName name="_S122_SKL_12_QA" localSheetId="31">#REF!</definedName>
    <definedName name="_S122_SKL_12_QA">#REF!</definedName>
    <definedName name="_S122_SKL_12_QG" localSheetId="23">#REF!</definedName>
    <definedName name="_S122_SKL_12_QG" localSheetId="24">#REF!</definedName>
    <definedName name="_S122_SKL_12_QG" localSheetId="25">#REF!</definedName>
    <definedName name="_S122_SKL_12_QG" localSheetId="26">#REF!</definedName>
    <definedName name="_S122_SKL_12_QG" localSheetId="27">#REF!</definedName>
    <definedName name="_S122_SKL_12_QG" localSheetId="31">#REF!</definedName>
    <definedName name="_S122_SKL_12_QG">#REF!</definedName>
    <definedName name="_S122_SKL_13_QA" localSheetId="23">#REF!</definedName>
    <definedName name="_S122_SKL_13_QA" localSheetId="24">#REF!</definedName>
    <definedName name="_S122_SKL_13_QA" localSheetId="25">#REF!</definedName>
    <definedName name="_S122_SKL_13_QA" localSheetId="26">#REF!</definedName>
    <definedName name="_S122_SKL_13_QA" localSheetId="27">#REF!</definedName>
    <definedName name="_S122_SKL_13_QA" localSheetId="31">#REF!</definedName>
    <definedName name="_S122_SKL_13_QA">#REF!</definedName>
    <definedName name="_S122_SKL_13_QG" localSheetId="23">#REF!</definedName>
    <definedName name="_S122_SKL_13_QG" localSheetId="24">#REF!</definedName>
    <definedName name="_S122_SKL_13_QG" localSheetId="25">#REF!</definedName>
    <definedName name="_S122_SKL_13_QG" localSheetId="26">#REF!</definedName>
    <definedName name="_S122_SKL_13_QG" localSheetId="27">#REF!</definedName>
    <definedName name="_S122_SKL_13_QG" localSheetId="31">#REF!</definedName>
    <definedName name="_S122_SKL_13_QG">#REF!</definedName>
    <definedName name="_S122_SKL_14_QA" localSheetId="23">#REF!</definedName>
    <definedName name="_S122_SKL_14_QA" localSheetId="24">#REF!</definedName>
    <definedName name="_S122_SKL_14_QA" localSheetId="25">#REF!</definedName>
    <definedName name="_S122_SKL_14_QA" localSheetId="26">#REF!</definedName>
    <definedName name="_S122_SKL_14_QA" localSheetId="27">#REF!</definedName>
    <definedName name="_S122_SKL_14_QA" localSheetId="31">#REF!</definedName>
    <definedName name="_S122_SKL_14_QA">#REF!</definedName>
    <definedName name="_S122_SKL_14_QG" localSheetId="23">#REF!</definedName>
    <definedName name="_S122_SKL_14_QG" localSheetId="24">#REF!</definedName>
    <definedName name="_S122_SKL_14_QG" localSheetId="25">#REF!</definedName>
    <definedName name="_S122_SKL_14_QG" localSheetId="26">#REF!</definedName>
    <definedName name="_S122_SKL_14_QG" localSheetId="27">#REF!</definedName>
    <definedName name="_S122_SKL_14_QG" localSheetId="31">#REF!</definedName>
    <definedName name="_S122_SKL_14_QG">#REF!</definedName>
    <definedName name="_S122_SKL_15_QA" localSheetId="23">#REF!</definedName>
    <definedName name="_S122_SKL_15_QA" localSheetId="24">#REF!</definedName>
    <definedName name="_S122_SKL_15_QA" localSheetId="25">#REF!</definedName>
    <definedName name="_S122_SKL_15_QA" localSheetId="26">#REF!</definedName>
    <definedName name="_S122_SKL_15_QA" localSheetId="27">#REF!</definedName>
    <definedName name="_S122_SKL_15_QA" localSheetId="31">#REF!</definedName>
    <definedName name="_S122_SKL_15_QA">#REF!</definedName>
    <definedName name="_S122_SKL_15_QG" localSheetId="23">#REF!</definedName>
    <definedName name="_S122_SKL_15_QG" localSheetId="24">#REF!</definedName>
    <definedName name="_S122_SKL_15_QG" localSheetId="25">#REF!</definedName>
    <definedName name="_S122_SKL_15_QG" localSheetId="26">#REF!</definedName>
    <definedName name="_S122_SKL_15_QG" localSheetId="27">#REF!</definedName>
    <definedName name="_S122_SKL_15_QG" localSheetId="31">#REF!</definedName>
    <definedName name="_S122_SKL_15_QG">#REF!</definedName>
    <definedName name="_S122_SKL_16_QA" localSheetId="23">#REF!</definedName>
    <definedName name="_S122_SKL_16_QA" localSheetId="24">#REF!</definedName>
    <definedName name="_S122_SKL_16_QA" localSheetId="25">#REF!</definedName>
    <definedName name="_S122_SKL_16_QA" localSheetId="26">#REF!</definedName>
    <definedName name="_S122_SKL_16_QA" localSheetId="27">#REF!</definedName>
    <definedName name="_S122_SKL_16_QA" localSheetId="31">#REF!</definedName>
    <definedName name="_S122_SKL_16_QA">#REF!</definedName>
    <definedName name="_S122_SKL_16_QG" localSheetId="23">#REF!</definedName>
    <definedName name="_S122_SKL_16_QG" localSheetId="24">#REF!</definedName>
    <definedName name="_S122_SKL_16_QG" localSheetId="25">#REF!</definedName>
    <definedName name="_S122_SKL_16_QG" localSheetId="26">#REF!</definedName>
    <definedName name="_S122_SKL_16_QG" localSheetId="27">#REF!</definedName>
    <definedName name="_S122_SKL_16_QG" localSheetId="31">#REF!</definedName>
    <definedName name="_S122_SKL_16_QG">#REF!</definedName>
    <definedName name="_S122_SKL_17_QA" localSheetId="23">#REF!</definedName>
    <definedName name="_S122_SKL_17_QA" localSheetId="24">#REF!</definedName>
    <definedName name="_S122_SKL_17_QA" localSheetId="25">#REF!</definedName>
    <definedName name="_S122_SKL_17_QA" localSheetId="26">#REF!</definedName>
    <definedName name="_S122_SKL_17_QA" localSheetId="27">#REF!</definedName>
    <definedName name="_S122_SKL_17_QA" localSheetId="31">#REF!</definedName>
    <definedName name="_S122_SKL_17_QA">#REF!</definedName>
    <definedName name="_S122_SKL_17_QG" localSheetId="23">#REF!</definedName>
    <definedName name="_S122_SKL_17_QG" localSheetId="24">#REF!</definedName>
    <definedName name="_S122_SKL_17_QG" localSheetId="25">#REF!</definedName>
    <definedName name="_S122_SKL_17_QG" localSheetId="26">#REF!</definedName>
    <definedName name="_S122_SKL_17_QG" localSheetId="27">#REF!</definedName>
    <definedName name="_S122_SKL_17_QG" localSheetId="31">#REF!</definedName>
    <definedName name="_S122_SKL_17_QG">#REF!</definedName>
    <definedName name="_S122_SKL_18_QA" localSheetId="23">#REF!</definedName>
    <definedName name="_S122_SKL_18_QA" localSheetId="24">#REF!</definedName>
    <definedName name="_S122_SKL_18_QA" localSheetId="25">#REF!</definedName>
    <definedName name="_S122_SKL_18_QA" localSheetId="26">#REF!</definedName>
    <definedName name="_S122_SKL_18_QA" localSheetId="27">#REF!</definedName>
    <definedName name="_S122_SKL_18_QA" localSheetId="31">#REF!</definedName>
    <definedName name="_S122_SKL_18_QA">#REF!</definedName>
    <definedName name="_S122_SKL_18_QG" localSheetId="23">#REF!</definedName>
    <definedName name="_S122_SKL_18_QG" localSheetId="24">#REF!</definedName>
    <definedName name="_S122_SKL_18_QG" localSheetId="25">#REF!</definedName>
    <definedName name="_S122_SKL_18_QG" localSheetId="26">#REF!</definedName>
    <definedName name="_S122_SKL_18_QG" localSheetId="27">#REF!</definedName>
    <definedName name="_S122_SKL_18_QG" localSheetId="31">#REF!</definedName>
    <definedName name="_S122_SKL_18_QG">#REF!</definedName>
    <definedName name="_S122_SKL_19_QA" localSheetId="23">#REF!</definedName>
    <definedName name="_S122_SKL_19_QA" localSheetId="24">#REF!</definedName>
    <definedName name="_S122_SKL_19_QA" localSheetId="25">#REF!</definedName>
    <definedName name="_S122_SKL_19_QA" localSheetId="26">#REF!</definedName>
    <definedName name="_S122_SKL_19_QA" localSheetId="27">#REF!</definedName>
    <definedName name="_S122_SKL_19_QA" localSheetId="31">#REF!</definedName>
    <definedName name="_S122_SKL_19_QA">#REF!</definedName>
    <definedName name="_S122_SKL_19_QG" localSheetId="23">#REF!</definedName>
    <definedName name="_S122_SKL_19_QG" localSheetId="24">#REF!</definedName>
    <definedName name="_S122_SKL_19_QG" localSheetId="25">#REF!</definedName>
    <definedName name="_S122_SKL_19_QG" localSheetId="26">#REF!</definedName>
    <definedName name="_S122_SKL_19_QG" localSheetId="27">#REF!</definedName>
    <definedName name="_S122_SKL_19_QG" localSheetId="31">#REF!</definedName>
    <definedName name="_S122_SKL_19_QG">#REF!</definedName>
    <definedName name="_S122_SKL_20_QA" localSheetId="23">#REF!</definedName>
    <definedName name="_S122_SKL_20_QA" localSheetId="24">#REF!</definedName>
    <definedName name="_S122_SKL_20_QA" localSheetId="25">#REF!</definedName>
    <definedName name="_S122_SKL_20_QA" localSheetId="26">#REF!</definedName>
    <definedName name="_S122_SKL_20_QA" localSheetId="27">#REF!</definedName>
    <definedName name="_S122_SKL_20_QA" localSheetId="31">#REF!</definedName>
    <definedName name="_S122_SKL_20_QA">#REF!</definedName>
    <definedName name="_S122_SKL_20_QG" localSheetId="23">#REF!</definedName>
    <definedName name="_S122_SKL_20_QG" localSheetId="24">#REF!</definedName>
    <definedName name="_S122_SKL_20_QG" localSheetId="25">#REF!</definedName>
    <definedName name="_S122_SKL_20_QG" localSheetId="26">#REF!</definedName>
    <definedName name="_S122_SKL_20_QG" localSheetId="27">#REF!</definedName>
    <definedName name="_S122_SKL_20_QG" localSheetId="31">#REF!</definedName>
    <definedName name="_S122_SKL_20_QG">#REF!</definedName>
    <definedName name="_S122_SKL_21_QA" localSheetId="23">#REF!</definedName>
    <definedName name="_S122_SKL_21_QA" localSheetId="24">#REF!</definedName>
    <definedName name="_S122_SKL_21_QA" localSheetId="25">#REF!</definedName>
    <definedName name="_S122_SKL_21_QA" localSheetId="26">#REF!</definedName>
    <definedName name="_S122_SKL_21_QA" localSheetId="27">#REF!</definedName>
    <definedName name="_S122_SKL_21_QA" localSheetId="31">#REF!</definedName>
    <definedName name="_S122_SKL_21_QA">#REF!</definedName>
    <definedName name="_S122_SKL_21_QG" localSheetId="23">#REF!</definedName>
    <definedName name="_S122_SKL_21_QG" localSheetId="24">#REF!</definedName>
    <definedName name="_S122_SKL_21_QG" localSheetId="25">#REF!</definedName>
    <definedName name="_S122_SKL_21_QG" localSheetId="26">#REF!</definedName>
    <definedName name="_S122_SKL_21_QG" localSheetId="27">#REF!</definedName>
    <definedName name="_S122_SKL_21_QG" localSheetId="31">#REF!</definedName>
    <definedName name="_S122_SKL_21_QG">#REF!</definedName>
    <definedName name="_S122_SKL_22_QA" localSheetId="23">#REF!</definedName>
    <definedName name="_S122_SKL_22_QA" localSheetId="24">#REF!</definedName>
    <definedName name="_S122_SKL_22_QA" localSheetId="25">#REF!</definedName>
    <definedName name="_S122_SKL_22_QA" localSheetId="26">#REF!</definedName>
    <definedName name="_S122_SKL_22_QA" localSheetId="27">#REF!</definedName>
    <definedName name="_S122_SKL_22_QA" localSheetId="31">#REF!</definedName>
    <definedName name="_S122_SKL_22_QA">#REF!</definedName>
    <definedName name="_S122_SKL_22_QG" localSheetId="23">#REF!</definedName>
    <definedName name="_S122_SKL_22_QG" localSheetId="24">#REF!</definedName>
    <definedName name="_S122_SKL_22_QG" localSheetId="25">#REF!</definedName>
    <definedName name="_S122_SKL_22_QG" localSheetId="26">#REF!</definedName>
    <definedName name="_S122_SKL_22_QG" localSheetId="27">#REF!</definedName>
    <definedName name="_S122_SKL_22_QG" localSheetId="31">#REF!</definedName>
    <definedName name="_S122_SKL_22_QG">#REF!</definedName>
    <definedName name="_S122_SKL_23_QA" localSheetId="23">#REF!</definedName>
    <definedName name="_S122_SKL_23_QA" localSheetId="24">#REF!</definedName>
    <definedName name="_S122_SKL_23_QA" localSheetId="25">#REF!</definedName>
    <definedName name="_S122_SKL_23_QA" localSheetId="26">#REF!</definedName>
    <definedName name="_S122_SKL_23_QA" localSheetId="27">#REF!</definedName>
    <definedName name="_S122_SKL_23_QA" localSheetId="31">#REF!</definedName>
    <definedName name="_S122_SKL_23_QA">#REF!</definedName>
    <definedName name="_S122_SKL_23_QG" localSheetId="23">#REF!</definedName>
    <definedName name="_S122_SKL_23_QG" localSheetId="24">#REF!</definedName>
    <definedName name="_S122_SKL_23_QG" localSheetId="25">#REF!</definedName>
    <definedName name="_S122_SKL_23_QG" localSheetId="26">#REF!</definedName>
    <definedName name="_S122_SKL_23_QG" localSheetId="27">#REF!</definedName>
    <definedName name="_S122_SKL_23_QG" localSheetId="31">#REF!</definedName>
    <definedName name="_S122_SKL_23_QG">#REF!</definedName>
    <definedName name="_S122_SKL_3_QA" localSheetId="23">#REF!</definedName>
    <definedName name="_S122_SKL_3_QA" localSheetId="24">#REF!</definedName>
    <definedName name="_S122_SKL_3_QA" localSheetId="25">#REF!</definedName>
    <definedName name="_S122_SKL_3_QA" localSheetId="26">#REF!</definedName>
    <definedName name="_S122_SKL_3_QA" localSheetId="27">#REF!</definedName>
    <definedName name="_S122_SKL_3_QA" localSheetId="31">#REF!</definedName>
    <definedName name="_S122_SKL_3_QA">#REF!</definedName>
    <definedName name="_S122_SKL_3_QG" localSheetId="23">#REF!</definedName>
    <definedName name="_S122_SKL_3_QG" localSheetId="24">#REF!</definedName>
    <definedName name="_S122_SKL_3_QG" localSheetId="25">#REF!</definedName>
    <definedName name="_S122_SKL_3_QG" localSheetId="26">#REF!</definedName>
    <definedName name="_S122_SKL_3_QG" localSheetId="27">#REF!</definedName>
    <definedName name="_S122_SKL_3_QG" localSheetId="31">#REF!</definedName>
    <definedName name="_S122_SKL_3_QG">#REF!</definedName>
    <definedName name="_S122_SKL_4_QA" localSheetId="23">#REF!</definedName>
    <definedName name="_S122_SKL_4_QA" localSheetId="24">#REF!</definedName>
    <definedName name="_S122_SKL_4_QA" localSheetId="25">#REF!</definedName>
    <definedName name="_S122_SKL_4_QA" localSheetId="26">#REF!</definedName>
    <definedName name="_S122_SKL_4_QA" localSheetId="27">#REF!</definedName>
    <definedName name="_S122_SKL_4_QA" localSheetId="31">#REF!</definedName>
    <definedName name="_S122_SKL_4_QA">#REF!</definedName>
    <definedName name="_S122_SKL_4_QG" localSheetId="23">#REF!</definedName>
    <definedName name="_S122_SKL_4_QG" localSheetId="24">#REF!</definedName>
    <definedName name="_S122_SKL_4_QG" localSheetId="25">#REF!</definedName>
    <definedName name="_S122_SKL_4_QG" localSheetId="26">#REF!</definedName>
    <definedName name="_S122_SKL_4_QG" localSheetId="27">#REF!</definedName>
    <definedName name="_S122_SKL_4_QG" localSheetId="31">#REF!</definedName>
    <definedName name="_S122_SKL_4_QG">#REF!</definedName>
    <definedName name="_S122_SKL_5_QA" localSheetId="23">#REF!</definedName>
    <definedName name="_S122_SKL_5_QA" localSheetId="24">#REF!</definedName>
    <definedName name="_S122_SKL_5_QA" localSheetId="25">#REF!</definedName>
    <definedName name="_S122_SKL_5_QA" localSheetId="26">#REF!</definedName>
    <definedName name="_S122_SKL_5_QA" localSheetId="27">#REF!</definedName>
    <definedName name="_S122_SKL_5_QA" localSheetId="31">#REF!</definedName>
    <definedName name="_S122_SKL_5_QA">#REF!</definedName>
    <definedName name="_S122_SKL_5_QG" localSheetId="23">#REF!</definedName>
    <definedName name="_S122_SKL_5_QG" localSheetId="24">#REF!</definedName>
    <definedName name="_S122_SKL_5_QG" localSheetId="25">#REF!</definedName>
    <definedName name="_S122_SKL_5_QG" localSheetId="26">#REF!</definedName>
    <definedName name="_S122_SKL_5_QG" localSheetId="27">#REF!</definedName>
    <definedName name="_S122_SKL_5_QG" localSheetId="31">#REF!</definedName>
    <definedName name="_S122_SKL_5_QG">#REF!</definedName>
    <definedName name="_S122_SKL_6_QA" localSheetId="23">#REF!</definedName>
    <definedName name="_S122_SKL_6_QA" localSheetId="24">#REF!</definedName>
    <definedName name="_S122_SKL_6_QA" localSheetId="25">#REF!</definedName>
    <definedName name="_S122_SKL_6_QA" localSheetId="26">#REF!</definedName>
    <definedName name="_S122_SKL_6_QA" localSheetId="27">#REF!</definedName>
    <definedName name="_S122_SKL_6_QA" localSheetId="31">#REF!</definedName>
    <definedName name="_S122_SKL_6_QA">#REF!</definedName>
    <definedName name="_S122_SKL_6_QG" localSheetId="23">#REF!</definedName>
    <definedName name="_S122_SKL_6_QG" localSheetId="24">#REF!</definedName>
    <definedName name="_S122_SKL_6_QG" localSheetId="25">#REF!</definedName>
    <definedName name="_S122_SKL_6_QG" localSheetId="26">#REF!</definedName>
    <definedName name="_S122_SKL_6_QG" localSheetId="27">#REF!</definedName>
    <definedName name="_S122_SKL_6_QG" localSheetId="31">#REF!</definedName>
    <definedName name="_S122_SKL_6_QG">#REF!</definedName>
    <definedName name="_S122_SKL_7_QA" localSheetId="23">#REF!</definedName>
    <definedName name="_S122_SKL_7_QA" localSheetId="24">#REF!</definedName>
    <definedName name="_S122_SKL_7_QA" localSheetId="25">#REF!</definedName>
    <definedName name="_S122_SKL_7_QA" localSheetId="26">#REF!</definedName>
    <definedName name="_S122_SKL_7_QA" localSheetId="27">#REF!</definedName>
    <definedName name="_S122_SKL_7_QA" localSheetId="31">#REF!</definedName>
    <definedName name="_S122_SKL_7_QA">#REF!</definedName>
    <definedName name="_S122_SKL_7_QG" localSheetId="23">#REF!</definedName>
    <definedName name="_S122_SKL_7_QG" localSheetId="24">#REF!</definedName>
    <definedName name="_S122_SKL_7_QG" localSheetId="25">#REF!</definedName>
    <definedName name="_S122_SKL_7_QG" localSheetId="26">#REF!</definedName>
    <definedName name="_S122_SKL_7_QG" localSheetId="27">#REF!</definedName>
    <definedName name="_S122_SKL_7_QG" localSheetId="31">#REF!</definedName>
    <definedName name="_S122_SKL_7_QG">#REF!</definedName>
    <definedName name="_S122_SKL_8_QA" localSheetId="23">#REF!</definedName>
    <definedName name="_S122_SKL_8_QA" localSheetId="24">#REF!</definedName>
    <definedName name="_S122_SKL_8_QA" localSheetId="25">#REF!</definedName>
    <definedName name="_S122_SKL_8_QA" localSheetId="26">#REF!</definedName>
    <definedName name="_S122_SKL_8_QA" localSheetId="27">#REF!</definedName>
    <definedName name="_S122_SKL_8_QA" localSheetId="31">#REF!</definedName>
    <definedName name="_S122_SKL_8_QA">#REF!</definedName>
    <definedName name="_S122_SKL_8_QG" localSheetId="23">#REF!</definedName>
    <definedName name="_S122_SKL_8_QG" localSheetId="24">#REF!</definedName>
    <definedName name="_S122_SKL_8_QG" localSheetId="25">#REF!</definedName>
    <definedName name="_S122_SKL_8_QG" localSheetId="26">#REF!</definedName>
    <definedName name="_S122_SKL_8_QG" localSheetId="27">#REF!</definedName>
    <definedName name="_S122_SKL_8_QG" localSheetId="31">#REF!</definedName>
    <definedName name="_S122_SKL_8_QG">#REF!</definedName>
    <definedName name="_S122_SKL_9_QA" localSheetId="23">#REF!</definedName>
    <definedName name="_S122_SKL_9_QA" localSheetId="24">#REF!</definedName>
    <definedName name="_S122_SKL_9_QA" localSheetId="25">#REF!</definedName>
    <definedName name="_S122_SKL_9_QA" localSheetId="26">#REF!</definedName>
    <definedName name="_S122_SKL_9_QA" localSheetId="27">#REF!</definedName>
    <definedName name="_S122_SKL_9_QA" localSheetId="31">#REF!</definedName>
    <definedName name="_S122_SKL_9_QA">#REF!</definedName>
    <definedName name="_S122_SKL_9_QG" localSheetId="23">#REF!</definedName>
    <definedName name="_S122_SKL_9_QG" localSheetId="24">#REF!</definedName>
    <definedName name="_S122_SKL_9_QG" localSheetId="25">#REF!</definedName>
    <definedName name="_S122_SKL_9_QG" localSheetId="26">#REF!</definedName>
    <definedName name="_S122_SKL_9_QG" localSheetId="27">#REF!</definedName>
    <definedName name="_S122_SKL_9_QG" localSheetId="31">#REF!</definedName>
    <definedName name="_S122_SKL_9_QG">#REF!</definedName>
    <definedName name="_S122_SKL_99_QA" localSheetId="23">#REF!</definedName>
    <definedName name="_S122_SKL_99_QA" localSheetId="24">#REF!</definedName>
    <definedName name="_S122_SKL_99_QA" localSheetId="25">#REF!</definedName>
    <definedName name="_S122_SKL_99_QA" localSheetId="26">#REF!</definedName>
    <definedName name="_S122_SKL_99_QA" localSheetId="27">#REF!</definedName>
    <definedName name="_S122_SKL_99_QA" localSheetId="31">#REF!</definedName>
    <definedName name="_S122_SKL_99_QA">#REF!</definedName>
    <definedName name="_S122_SKL_99_QG" localSheetId="23">#REF!</definedName>
    <definedName name="_S122_SKL_99_QG" localSheetId="24">#REF!</definedName>
    <definedName name="_S122_SKL_99_QG" localSheetId="25">#REF!</definedName>
    <definedName name="_S122_SKL_99_QG" localSheetId="26">#REF!</definedName>
    <definedName name="_S122_SKL_99_QG" localSheetId="27">#REF!</definedName>
    <definedName name="_S122_SKL_99_QG" localSheetId="31">#REF!</definedName>
    <definedName name="_S122_SKL_99_QG">#REF!</definedName>
    <definedName name="_S122_SNA_1_QA" localSheetId="23">#REF!</definedName>
    <definedName name="_S122_SNA_1_QA" localSheetId="24">#REF!</definedName>
    <definedName name="_S122_SNA_1_QA" localSheetId="25">#REF!</definedName>
    <definedName name="_S122_SNA_1_QA" localSheetId="26">#REF!</definedName>
    <definedName name="_S122_SNA_1_QA" localSheetId="27">#REF!</definedName>
    <definedName name="_S122_SNA_1_QA" localSheetId="31">#REF!</definedName>
    <definedName name="_S122_SNA_1_QA">#REF!</definedName>
    <definedName name="_S122_SNA_1_QG" localSheetId="23">#REF!</definedName>
    <definedName name="_S122_SNA_1_QG" localSheetId="24">#REF!</definedName>
    <definedName name="_S122_SNA_1_QG" localSheetId="25">#REF!</definedName>
    <definedName name="_S122_SNA_1_QG" localSheetId="26">#REF!</definedName>
    <definedName name="_S122_SNA_1_QG" localSheetId="27">#REF!</definedName>
    <definedName name="_S122_SNA_1_QG" localSheetId="31">#REF!</definedName>
    <definedName name="_S122_SNA_1_QG">#REF!</definedName>
    <definedName name="_S122_SNA_10_QA" localSheetId="23">#REF!</definedName>
    <definedName name="_S122_SNA_10_QA" localSheetId="24">#REF!</definedName>
    <definedName name="_S122_SNA_10_QA" localSheetId="25">#REF!</definedName>
    <definedName name="_S122_SNA_10_QA" localSheetId="26">#REF!</definedName>
    <definedName name="_S122_SNA_10_QA" localSheetId="27">#REF!</definedName>
    <definedName name="_S122_SNA_10_QA" localSheetId="31">#REF!</definedName>
    <definedName name="_S122_SNA_10_QA">#REF!</definedName>
    <definedName name="_S122_SNA_10_QG" localSheetId="23">#REF!</definedName>
    <definedName name="_S122_SNA_10_QG" localSheetId="24">#REF!</definedName>
    <definedName name="_S122_SNA_10_QG" localSheetId="25">#REF!</definedName>
    <definedName name="_S122_SNA_10_QG" localSheetId="26">#REF!</definedName>
    <definedName name="_S122_SNA_10_QG" localSheetId="27">#REF!</definedName>
    <definedName name="_S122_SNA_10_QG" localSheetId="31">#REF!</definedName>
    <definedName name="_S122_SNA_10_QG">#REF!</definedName>
    <definedName name="_S122_SNA_11_QA" localSheetId="23">#REF!</definedName>
    <definedName name="_S122_SNA_11_QA" localSheetId="24">#REF!</definedName>
    <definedName name="_S122_SNA_11_QA" localSheetId="25">#REF!</definedName>
    <definedName name="_S122_SNA_11_QA" localSheetId="26">#REF!</definedName>
    <definedName name="_S122_SNA_11_QA" localSheetId="27">#REF!</definedName>
    <definedName name="_S122_SNA_11_QA" localSheetId="31">#REF!</definedName>
    <definedName name="_S122_SNA_11_QA">#REF!</definedName>
    <definedName name="_S122_SNA_11_QG" localSheetId="23">#REF!</definedName>
    <definedName name="_S122_SNA_11_QG" localSheetId="24">#REF!</definedName>
    <definedName name="_S122_SNA_11_QG" localSheetId="25">#REF!</definedName>
    <definedName name="_S122_SNA_11_QG" localSheetId="26">#REF!</definedName>
    <definedName name="_S122_SNA_11_QG" localSheetId="27">#REF!</definedName>
    <definedName name="_S122_SNA_11_QG" localSheetId="31">#REF!</definedName>
    <definedName name="_S122_SNA_11_QG">#REF!</definedName>
    <definedName name="_S122_SNA_12_QA" localSheetId="23">#REF!</definedName>
    <definedName name="_S122_SNA_12_QA" localSheetId="24">#REF!</definedName>
    <definedName name="_S122_SNA_12_QA" localSheetId="25">#REF!</definedName>
    <definedName name="_S122_SNA_12_QA" localSheetId="26">#REF!</definedName>
    <definedName name="_S122_SNA_12_QA" localSheetId="27">#REF!</definedName>
    <definedName name="_S122_SNA_12_QA" localSheetId="31">#REF!</definedName>
    <definedName name="_S122_SNA_12_QA">#REF!</definedName>
    <definedName name="_S122_SNA_12_QG" localSheetId="23">#REF!</definedName>
    <definedName name="_S122_SNA_12_QG" localSheetId="24">#REF!</definedName>
    <definedName name="_S122_SNA_12_QG" localSheetId="25">#REF!</definedName>
    <definedName name="_S122_SNA_12_QG" localSheetId="26">#REF!</definedName>
    <definedName name="_S122_SNA_12_QG" localSheetId="27">#REF!</definedName>
    <definedName name="_S122_SNA_12_QG" localSheetId="31">#REF!</definedName>
    <definedName name="_S122_SNA_12_QG">#REF!</definedName>
    <definedName name="_S122_SNA_13_QA" localSheetId="23">#REF!</definedName>
    <definedName name="_S122_SNA_13_QA" localSheetId="24">#REF!</definedName>
    <definedName name="_S122_SNA_13_QA" localSheetId="25">#REF!</definedName>
    <definedName name="_S122_SNA_13_QA" localSheetId="26">#REF!</definedName>
    <definedName name="_S122_SNA_13_QA" localSheetId="27">#REF!</definedName>
    <definedName name="_S122_SNA_13_QA" localSheetId="31">#REF!</definedName>
    <definedName name="_S122_SNA_13_QA">#REF!</definedName>
    <definedName name="_S122_SNA_13_QG" localSheetId="23">#REF!</definedName>
    <definedName name="_S122_SNA_13_QG" localSheetId="24">#REF!</definedName>
    <definedName name="_S122_SNA_13_QG" localSheetId="25">#REF!</definedName>
    <definedName name="_S122_SNA_13_QG" localSheetId="26">#REF!</definedName>
    <definedName name="_S122_SNA_13_QG" localSheetId="27">#REF!</definedName>
    <definedName name="_S122_SNA_13_QG" localSheetId="31">#REF!</definedName>
    <definedName name="_S122_SNA_13_QG">#REF!</definedName>
    <definedName name="_S122_SNA_14_QA" localSheetId="23">#REF!</definedName>
    <definedName name="_S122_SNA_14_QA" localSheetId="24">#REF!</definedName>
    <definedName name="_S122_SNA_14_QA" localSheetId="25">#REF!</definedName>
    <definedName name="_S122_SNA_14_QA" localSheetId="26">#REF!</definedName>
    <definedName name="_S122_SNA_14_QA" localSheetId="27">#REF!</definedName>
    <definedName name="_S122_SNA_14_QA" localSheetId="31">#REF!</definedName>
    <definedName name="_S122_SNA_14_QA">#REF!</definedName>
    <definedName name="_S122_SNA_14_QG" localSheetId="23">#REF!</definedName>
    <definedName name="_S122_SNA_14_QG" localSheetId="24">#REF!</definedName>
    <definedName name="_S122_SNA_14_QG" localSheetId="25">#REF!</definedName>
    <definedName name="_S122_SNA_14_QG" localSheetId="26">#REF!</definedName>
    <definedName name="_S122_SNA_14_QG" localSheetId="27">#REF!</definedName>
    <definedName name="_S122_SNA_14_QG" localSheetId="31">#REF!</definedName>
    <definedName name="_S122_SNA_14_QG">#REF!</definedName>
    <definedName name="_S122_SNA_15_QA" localSheetId="23">#REF!</definedName>
    <definedName name="_S122_SNA_15_QA" localSheetId="24">#REF!</definedName>
    <definedName name="_S122_SNA_15_QA" localSheetId="25">#REF!</definedName>
    <definedName name="_S122_SNA_15_QA" localSheetId="26">#REF!</definedName>
    <definedName name="_S122_SNA_15_QA" localSheetId="27">#REF!</definedName>
    <definedName name="_S122_SNA_15_QA" localSheetId="31">#REF!</definedName>
    <definedName name="_S122_SNA_15_QA">#REF!</definedName>
    <definedName name="_S122_SNA_15_QG" localSheetId="23">#REF!</definedName>
    <definedName name="_S122_SNA_15_QG" localSheetId="24">#REF!</definedName>
    <definedName name="_S122_SNA_15_QG" localSheetId="25">#REF!</definedName>
    <definedName name="_S122_SNA_15_QG" localSheetId="26">#REF!</definedName>
    <definedName name="_S122_SNA_15_QG" localSheetId="27">#REF!</definedName>
    <definedName name="_S122_SNA_15_QG" localSheetId="31">#REF!</definedName>
    <definedName name="_S122_SNA_15_QG">#REF!</definedName>
    <definedName name="_S122_SNA_16_QA" localSheetId="23">#REF!</definedName>
    <definedName name="_S122_SNA_16_QA" localSheetId="24">#REF!</definedName>
    <definedName name="_S122_SNA_16_QA" localSheetId="25">#REF!</definedName>
    <definedName name="_S122_SNA_16_QA" localSheetId="26">#REF!</definedName>
    <definedName name="_S122_SNA_16_QA" localSheetId="27">#REF!</definedName>
    <definedName name="_S122_SNA_16_QA" localSheetId="31">#REF!</definedName>
    <definedName name="_S122_SNA_16_QA">#REF!</definedName>
    <definedName name="_S122_SNA_16_QG" localSheetId="23">#REF!</definedName>
    <definedName name="_S122_SNA_16_QG" localSheetId="24">#REF!</definedName>
    <definedName name="_S122_SNA_16_QG" localSheetId="25">#REF!</definedName>
    <definedName name="_S122_SNA_16_QG" localSheetId="26">#REF!</definedName>
    <definedName name="_S122_SNA_16_QG" localSheetId="27">#REF!</definedName>
    <definedName name="_S122_SNA_16_QG" localSheetId="31">#REF!</definedName>
    <definedName name="_S122_SNA_16_QG">#REF!</definedName>
    <definedName name="_S122_SNA_17_QA" localSheetId="23">#REF!</definedName>
    <definedName name="_S122_SNA_17_QA" localSheetId="24">#REF!</definedName>
    <definedName name="_S122_SNA_17_QA" localSheetId="25">#REF!</definedName>
    <definedName name="_S122_SNA_17_QA" localSheetId="26">#REF!</definedName>
    <definedName name="_S122_SNA_17_QA" localSheetId="27">#REF!</definedName>
    <definedName name="_S122_SNA_17_QA" localSheetId="31">#REF!</definedName>
    <definedName name="_S122_SNA_17_QA">#REF!</definedName>
    <definedName name="_S122_SNA_17_QG" localSheetId="23">#REF!</definedName>
    <definedName name="_S122_SNA_17_QG" localSheetId="24">#REF!</definedName>
    <definedName name="_S122_SNA_17_QG" localSheetId="25">#REF!</definedName>
    <definedName name="_S122_SNA_17_QG" localSheetId="26">#REF!</definedName>
    <definedName name="_S122_SNA_17_QG" localSheetId="27">#REF!</definedName>
    <definedName name="_S122_SNA_17_QG" localSheetId="31">#REF!</definedName>
    <definedName name="_S122_SNA_17_QG">#REF!</definedName>
    <definedName name="_S122_SNA_18_QA" localSheetId="23">#REF!</definedName>
    <definedName name="_S122_SNA_18_QA" localSheetId="24">#REF!</definedName>
    <definedName name="_S122_SNA_18_QA" localSheetId="25">#REF!</definedName>
    <definedName name="_S122_SNA_18_QA" localSheetId="26">#REF!</definedName>
    <definedName name="_S122_SNA_18_QA" localSheetId="27">#REF!</definedName>
    <definedName name="_S122_SNA_18_QA" localSheetId="31">#REF!</definedName>
    <definedName name="_S122_SNA_18_QA">#REF!</definedName>
    <definedName name="_S122_SNA_18_QG" localSheetId="23">#REF!</definedName>
    <definedName name="_S122_SNA_18_QG" localSheetId="24">#REF!</definedName>
    <definedName name="_S122_SNA_18_QG" localSheetId="25">#REF!</definedName>
    <definedName name="_S122_SNA_18_QG" localSheetId="26">#REF!</definedName>
    <definedName name="_S122_SNA_18_QG" localSheetId="27">#REF!</definedName>
    <definedName name="_S122_SNA_18_QG" localSheetId="31">#REF!</definedName>
    <definedName name="_S122_SNA_18_QG">#REF!</definedName>
    <definedName name="_S122_SNA_19_QA" localSheetId="23">#REF!</definedName>
    <definedName name="_S122_SNA_19_QA" localSheetId="24">#REF!</definedName>
    <definedName name="_S122_SNA_19_QA" localSheetId="25">#REF!</definedName>
    <definedName name="_S122_SNA_19_QA" localSheetId="26">#REF!</definedName>
    <definedName name="_S122_SNA_19_QA" localSheetId="27">#REF!</definedName>
    <definedName name="_S122_SNA_19_QA" localSheetId="31">#REF!</definedName>
    <definedName name="_S122_SNA_19_QA">#REF!</definedName>
    <definedName name="_S122_SNA_19_QG" localSheetId="23">#REF!</definedName>
    <definedName name="_S122_SNA_19_QG" localSheetId="24">#REF!</definedName>
    <definedName name="_S122_SNA_19_QG" localSheetId="25">#REF!</definedName>
    <definedName name="_S122_SNA_19_QG" localSheetId="26">#REF!</definedName>
    <definedName name="_S122_SNA_19_QG" localSheetId="27">#REF!</definedName>
    <definedName name="_S122_SNA_19_QG" localSheetId="31">#REF!</definedName>
    <definedName name="_S122_SNA_19_QG">#REF!</definedName>
    <definedName name="_S122_SNA_2_QA" localSheetId="23">#REF!</definedName>
    <definedName name="_S122_SNA_2_QA" localSheetId="24">#REF!</definedName>
    <definedName name="_S122_SNA_2_QA" localSheetId="25">#REF!</definedName>
    <definedName name="_S122_SNA_2_QA" localSheetId="26">#REF!</definedName>
    <definedName name="_S122_SNA_2_QA" localSheetId="27">#REF!</definedName>
    <definedName name="_S122_SNA_2_QA" localSheetId="31">#REF!</definedName>
    <definedName name="_S122_SNA_2_QA">#REF!</definedName>
    <definedName name="_S122_SNA_2_QG" localSheetId="23">#REF!</definedName>
    <definedName name="_S122_SNA_2_QG" localSheetId="24">#REF!</definedName>
    <definedName name="_S122_SNA_2_QG" localSheetId="25">#REF!</definedName>
    <definedName name="_S122_SNA_2_QG" localSheetId="26">#REF!</definedName>
    <definedName name="_S122_SNA_2_QG" localSheetId="27">#REF!</definedName>
    <definedName name="_S122_SNA_2_QG" localSheetId="31">#REF!</definedName>
    <definedName name="_S122_SNA_2_QG">#REF!</definedName>
    <definedName name="_S122_SNA_20_QA" localSheetId="23">#REF!</definedName>
    <definedName name="_S122_SNA_20_QA" localSheetId="24">#REF!</definedName>
    <definedName name="_S122_SNA_20_QA" localSheetId="25">#REF!</definedName>
    <definedName name="_S122_SNA_20_QA" localSheetId="26">#REF!</definedName>
    <definedName name="_S122_SNA_20_QA" localSheetId="27">#REF!</definedName>
    <definedName name="_S122_SNA_20_QA" localSheetId="31">#REF!</definedName>
    <definedName name="_S122_SNA_20_QA">#REF!</definedName>
    <definedName name="_S122_SNA_20_QG" localSheetId="23">#REF!</definedName>
    <definedName name="_S122_SNA_20_QG" localSheetId="24">#REF!</definedName>
    <definedName name="_S122_SNA_20_QG" localSheetId="25">#REF!</definedName>
    <definedName name="_S122_SNA_20_QG" localSheetId="26">#REF!</definedName>
    <definedName name="_S122_SNA_20_QG" localSheetId="27">#REF!</definedName>
    <definedName name="_S122_SNA_20_QG" localSheetId="31">#REF!</definedName>
    <definedName name="_S122_SNA_20_QG">#REF!</definedName>
    <definedName name="_S122_SNA_21_QA" localSheetId="23">#REF!</definedName>
    <definedName name="_S122_SNA_21_QA" localSheetId="24">#REF!</definedName>
    <definedName name="_S122_SNA_21_QA" localSheetId="25">#REF!</definedName>
    <definedName name="_S122_SNA_21_QA" localSheetId="26">#REF!</definedName>
    <definedName name="_S122_SNA_21_QA" localSheetId="27">#REF!</definedName>
    <definedName name="_S122_SNA_21_QA" localSheetId="31">#REF!</definedName>
    <definedName name="_S122_SNA_21_QA">#REF!</definedName>
    <definedName name="_S122_SNA_21_QG" localSheetId="23">#REF!</definedName>
    <definedName name="_S122_SNA_21_QG" localSheetId="24">#REF!</definedName>
    <definedName name="_S122_SNA_21_QG" localSheetId="25">#REF!</definedName>
    <definedName name="_S122_SNA_21_QG" localSheetId="26">#REF!</definedName>
    <definedName name="_S122_SNA_21_QG" localSheetId="27">#REF!</definedName>
    <definedName name="_S122_SNA_21_QG" localSheetId="31">#REF!</definedName>
    <definedName name="_S122_SNA_21_QG">#REF!</definedName>
    <definedName name="_S122_SNA_22_QA" localSheetId="23">#REF!</definedName>
    <definedName name="_S122_SNA_22_QA" localSheetId="24">#REF!</definedName>
    <definedName name="_S122_SNA_22_QA" localSheetId="25">#REF!</definedName>
    <definedName name="_S122_SNA_22_QA" localSheetId="26">#REF!</definedName>
    <definedName name="_S122_SNA_22_QA" localSheetId="27">#REF!</definedName>
    <definedName name="_S122_SNA_22_QA" localSheetId="31">#REF!</definedName>
    <definedName name="_S122_SNA_22_QA">#REF!</definedName>
    <definedName name="_S122_SNA_22_QG" localSheetId="23">#REF!</definedName>
    <definedName name="_S122_SNA_22_QG" localSheetId="24">#REF!</definedName>
    <definedName name="_S122_SNA_22_QG" localSheetId="25">#REF!</definedName>
    <definedName name="_S122_SNA_22_QG" localSheetId="26">#REF!</definedName>
    <definedName name="_S122_SNA_22_QG" localSheetId="27">#REF!</definedName>
    <definedName name="_S122_SNA_22_QG" localSheetId="31">#REF!</definedName>
    <definedName name="_S122_SNA_22_QG">#REF!</definedName>
    <definedName name="_S122_SNA_23_QA" localSheetId="23">#REF!</definedName>
    <definedName name="_S122_SNA_23_QA" localSheetId="24">#REF!</definedName>
    <definedName name="_S122_SNA_23_QA" localSheetId="25">#REF!</definedName>
    <definedName name="_S122_SNA_23_QA" localSheetId="26">#REF!</definedName>
    <definedName name="_S122_SNA_23_QA" localSheetId="27">#REF!</definedName>
    <definedName name="_S122_SNA_23_QA" localSheetId="31">#REF!</definedName>
    <definedName name="_S122_SNA_23_QA">#REF!</definedName>
    <definedName name="_S122_SNA_23_QG" localSheetId="23">#REF!</definedName>
    <definedName name="_S122_SNA_23_QG" localSheetId="24">#REF!</definedName>
    <definedName name="_S122_SNA_23_QG" localSheetId="25">#REF!</definedName>
    <definedName name="_S122_SNA_23_QG" localSheetId="26">#REF!</definedName>
    <definedName name="_S122_SNA_23_QG" localSheetId="27">#REF!</definedName>
    <definedName name="_S122_SNA_23_QG" localSheetId="31">#REF!</definedName>
    <definedName name="_S122_SNA_23_QG">#REF!</definedName>
    <definedName name="_S122_SNA_3_QA" localSheetId="23">#REF!</definedName>
    <definedName name="_S122_SNA_3_QA" localSheetId="24">#REF!</definedName>
    <definedName name="_S122_SNA_3_QA" localSheetId="25">#REF!</definedName>
    <definedName name="_S122_SNA_3_QA" localSheetId="26">#REF!</definedName>
    <definedName name="_S122_SNA_3_QA" localSheetId="27">#REF!</definedName>
    <definedName name="_S122_SNA_3_QA" localSheetId="31">#REF!</definedName>
    <definedName name="_S122_SNA_3_QA">#REF!</definedName>
    <definedName name="_S122_SNA_3_QG" localSheetId="23">#REF!</definedName>
    <definedName name="_S122_SNA_3_QG" localSheetId="24">#REF!</definedName>
    <definedName name="_S122_SNA_3_QG" localSheetId="25">#REF!</definedName>
    <definedName name="_S122_SNA_3_QG" localSheetId="26">#REF!</definedName>
    <definedName name="_S122_SNA_3_QG" localSheetId="27">#REF!</definedName>
    <definedName name="_S122_SNA_3_QG" localSheetId="31">#REF!</definedName>
    <definedName name="_S122_SNA_3_QG">#REF!</definedName>
    <definedName name="_S122_SNA_4_QA" localSheetId="23">#REF!</definedName>
    <definedName name="_S122_SNA_4_QA" localSheetId="24">#REF!</definedName>
    <definedName name="_S122_SNA_4_QA" localSheetId="25">#REF!</definedName>
    <definedName name="_S122_SNA_4_QA" localSheetId="26">#REF!</definedName>
    <definedName name="_S122_SNA_4_QA" localSheetId="27">#REF!</definedName>
    <definedName name="_S122_SNA_4_QA" localSheetId="31">#REF!</definedName>
    <definedName name="_S122_SNA_4_QA">#REF!</definedName>
    <definedName name="_S122_SNA_4_QG" localSheetId="23">#REF!</definedName>
    <definedName name="_S122_SNA_4_QG" localSheetId="24">#REF!</definedName>
    <definedName name="_S122_SNA_4_QG" localSheetId="25">#REF!</definedName>
    <definedName name="_S122_SNA_4_QG" localSheetId="26">#REF!</definedName>
    <definedName name="_S122_SNA_4_QG" localSheetId="27">#REF!</definedName>
    <definedName name="_S122_SNA_4_QG" localSheetId="31">#REF!</definedName>
    <definedName name="_S122_SNA_4_QG">#REF!</definedName>
    <definedName name="_S122_SNA_5_QA" localSheetId="23">#REF!</definedName>
    <definedName name="_S122_SNA_5_QA" localSheetId="24">#REF!</definedName>
    <definedName name="_S122_SNA_5_QA" localSheetId="25">#REF!</definedName>
    <definedName name="_S122_SNA_5_QA" localSheetId="26">#REF!</definedName>
    <definedName name="_S122_SNA_5_QA" localSheetId="27">#REF!</definedName>
    <definedName name="_S122_SNA_5_QA" localSheetId="31">#REF!</definedName>
    <definedName name="_S122_SNA_5_QA">#REF!</definedName>
    <definedName name="_S122_SNA_5_QG" localSheetId="23">#REF!</definedName>
    <definedName name="_S122_SNA_5_QG" localSheetId="24">#REF!</definedName>
    <definedName name="_S122_SNA_5_QG" localSheetId="25">#REF!</definedName>
    <definedName name="_S122_SNA_5_QG" localSheetId="26">#REF!</definedName>
    <definedName name="_S122_SNA_5_QG" localSheetId="27">#REF!</definedName>
    <definedName name="_S122_SNA_5_QG" localSheetId="31">#REF!</definedName>
    <definedName name="_S122_SNA_5_QG">#REF!</definedName>
    <definedName name="_S122_SNA_6_QA" localSheetId="23">#REF!</definedName>
    <definedName name="_S122_SNA_6_QA" localSheetId="24">#REF!</definedName>
    <definedName name="_S122_SNA_6_QA" localSheetId="25">#REF!</definedName>
    <definedName name="_S122_SNA_6_QA" localSheetId="26">#REF!</definedName>
    <definedName name="_S122_SNA_6_QA" localSheetId="27">#REF!</definedName>
    <definedName name="_S122_SNA_6_QA" localSheetId="31">#REF!</definedName>
    <definedName name="_S122_SNA_6_QA">#REF!</definedName>
    <definedName name="_S122_SNA_6_QG" localSheetId="23">#REF!</definedName>
    <definedName name="_S122_SNA_6_QG" localSheetId="24">#REF!</definedName>
    <definedName name="_S122_SNA_6_QG" localSheetId="25">#REF!</definedName>
    <definedName name="_S122_SNA_6_QG" localSheetId="26">#REF!</definedName>
    <definedName name="_S122_SNA_6_QG" localSheetId="27">#REF!</definedName>
    <definedName name="_S122_SNA_6_QG" localSheetId="31">#REF!</definedName>
    <definedName name="_S122_SNA_6_QG">#REF!</definedName>
    <definedName name="_S122_SNA_7_QA" localSheetId="23">#REF!</definedName>
    <definedName name="_S122_SNA_7_QA" localSheetId="24">#REF!</definedName>
    <definedName name="_S122_SNA_7_QA" localSheetId="25">#REF!</definedName>
    <definedName name="_S122_SNA_7_QA" localSheetId="26">#REF!</definedName>
    <definedName name="_S122_SNA_7_QA" localSheetId="27">#REF!</definedName>
    <definedName name="_S122_SNA_7_QA" localSheetId="31">#REF!</definedName>
    <definedName name="_S122_SNA_7_QA">#REF!</definedName>
    <definedName name="_S122_SNA_7_QG" localSheetId="23">#REF!</definedName>
    <definedName name="_S122_SNA_7_QG" localSheetId="24">#REF!</definedName>
    <definedName name="_S122_SNA_7_QG" localSheetId="25">#REF!</definedName>
    <definedName name="_S122_SNA_7_QG" localSheetId="26">#REF!</definedName>
    <definedName name="_S122_SNA_7_QG" localSheetId="27">#REF!</definedName>
    <definedName name="_S122_SNA_7_QG" localSheetId="31">#REF!</definedName>
    <definedName name="_S122_SNA_7_QG">#REF!</definedName>
    <definedName name="_S122_SNA_8_QA" localSheetId="23">#REF!</definedName>
    <definedName name="_S122_SNA_8_QA" localSheetId="24">#REF!</definedName>
    <definedName name="_S122_SNA_8_QA" localSheetId="25">#REF!</definedName>
    <definedName name="_S122_SNA_8_QA" localSheetId="26">#REF!</definedName>
    <definedName name="_S122_SNA_8_QA" localSheetId="27">#REF!</definedName>
    <definedName name="_S122_SNA_8_QA" localSheetId="31">#REF!</definedName>
    <definedName name="_S122_SNA_8_QA">#REF!</definedName>
    <definedName name="_S122_SNA_8_QG" localSheetId="23">#REF!</definedName>
    <definedName name="_S122_SNA_8_QG" localSheetId="24">#REF!</definedName>
    <definedName name="_S122_SNA_8_QG" localSheetId="25">#REF!</definedName>
    <definedName name="_S122_SNA_8_QG" localSheetId="26">#REF!</definedName>
    <definedName name="_S122_SNA_8_QG" localSheetId="27">#REF!</definedName>
    <definedName name="_S122_SNA_8_QG" localSheetId="31">#REF!</definedName>
    <definedName name="_S122_SNA_8_QG">#REF!</definedName>
    <definedName name="_S122_SNA_9_QA" localSheetId="23">#REF!</definedName>
    <definedName name="_S122_SNA_9_QA" localSheetId="24">#REF!</definedName>
    <definedName name="_S122_SNA_9_QA" localSheetId="25">#REF!</definedName>
    <definedName name="_S122_SNA_9_QA" localSheetId="26">#REF!</definedName>
    <definedName name="_S122_SNA_9_QA" localSheetId="27">#REF!</definedName>
    <definedName name="_S122_SNA_9_QA" localSheetId="31">#REF!</definedName>
    <definedName name="_S122_SNA_9_QA">#REF!</definedName>
    <definedName name="_S122_SNA_9_QG" localSheetId="23">#REF!</definedName>
    <definedName name="_S122_SNA_9_QG" localSheetId="24">#REF!</definedName>
    <definedName name="_S122_SNA_9_QG" localSheetId="25">#REF!</definedName>
    <definedName name="_S122_SNA_9_QG" localSheetId="26">#REF!</definedName>
    <definedName name="_S122_SNA_9_QG" localSheetId="27">#REF!</definedName>
    <definedName name="_S122_SNA_9_QG" localSheetId="31">#REF!</definedName>
    <definedName name="_S122_SNA_9_QG">#REF!</definedName>
    <definedName name="_S122_SNL_1_QA" localSheetId="23">#REF!</definedName>
    <definedName name="_S122_SNL_1_QA" localSheetId="24">#REF!</definedName>
    <definedName name="_S122_SNL_1_QA" localSheetId="25">#REF!</definedName>
    <definedName name="_S122_SNL_1_QA" localSheetId="26">#REF!</definedName>
    <definedName name="_S122_SNL_1_QA" localSheetId="27">#REF!</definedName>
    <definedName name="_S122_SNL_1_QA" localSheetId="31">#REF!</definedName>
    <definedName name="_S122_SNL_1_QA">#REF!</definedName>
    <definedName name="_S122_SNL_1_QG" localSheetId="23">#REF!</definedName>
    <definedName name="_S122_SNL_1_QG" localSheetId="24">#REF!</definedName>
    <definedName name="_S122_SNL_1_QG" localSheetId="25">#REF!</definedName>
    <definedName name="_S122_SNL_1_QG" localSheetId="26">#REF!</definedName>
    <definedName name="_S122_SNL_1_QG" localSheetId="27">#REF!</definedName>
    <definedName name="_S122_SNL_1_QG" localSheetId="31">#REF!</definedName>
    <definedName name="_S122_SNL_1_QG">#REF!</definedName>
    <definedName name="_S122_SNL_10_QA" localSheetId="23">#REF!</definedName>
    <definedName name="_S122_SNL_10_QA" localSheetId="24">#REF!</definedName>
    <definedName name="_S122_SNL_10_QA" localSheetId="25">#REF!</definedName>
    <definedName name="_S122_SNL_10_QA" localSheetId="26">#REF!</definedName>
    <definedName name="_S122_SNL_10_QA" localSheetId="27">#REF!</definedName>
    <definedName name="_S122_SNL_10_QA" localSheetId="31">#REF!</definedName>
    <definedName name="_S122_SNL_10_QA">#REF!</definedName>
    <definedName name="_S122_SNL_10_QG" localSheetId="23">#REF!</definedName>
    <definedName name="_S122_SNL_10_QG" localSheetId="24">#REF!</definedName>
    <definedName name="_S122_SNL_10_QG" localSheetId="25">#REF!</definedName>
    <definedName name="_S122_SNL_10_QG" localSheetId="26">#REF!</definedName>
    <definedName name="_S122_SNL_10_QG" localSheetId="27">#REF!</definedName>
    <definedName name="_S122_SNL_10_QG" localSheetId="31">#REF!</definedName>
    <definedName name="_S122_SNL_10_QG">#REF!</definedName>
    <definedName name="_S122_SNL_11_QA" localSheetId="23">#REF!</definedName>
    <definedName name="_S122_SNL_11_QA" localSheetId="24">#REF!</definedName>
    <definedName name="_S122_SNL_11_QA" localSheetId="25">#REF!</definedName>
    <definedName name="_S122_SNL_11_QA" localSheetId="26">#REF!</definedName>
    <definedName name="_S122_SNL_11_QA" localSheetId="27">#REF!</definedName>
    <definedName name="_S122_SNL_11_QA" localSheetId="31">#REF!</definedName>
    <definedName name="_S122_SNL_11_QA">#REF!</definedName>
    <definedName name="_S122_SNL_11_QG" localSheetId="23">#REF!</definedName>
    <definedName name="_S122_SNL_11_QG" localSheetId="24">#REF!</definedName>
    <definedName name="_S122_SNL_11_QG" localSheetId="25">#REF!</definedName>
    <definedName name="_S122_SNL_11_QG" localSheetId="26">#REF!</definedName>
    <definedName name="_S122_SNL_11_QG" localSheetId="27">#REF!</definedName>
    <definedName name="_S122_SNL_11_QG" localSheetId="31">#REF!</definedName>
    <definedName name="_S122_SNL_11_QG">#REF!</definedName>
    <definedName name="_S122_SNL_12_QA" localSheetId="23">#REF!</definedName>
    <definedName name="_S122_SNL_12_QA" localSheetId="24">#REF!</definedName>
    <definedName name="_S122_SNL_12_QA" localSheetId="25">#REF!</definedName>
    <definedName name="_S122_SNL_12_QA" localSheetId="26">#REF!</definedName>
    <definedName name="_S122_SNL_12_QA" localSheetId="27">#REF!</definedName>
    <definedName name="_S122_SNL_12_QA" localSheetId="31">#REF!</definedName>
    <definedName name="_S122_SNL_12_QA">#REF!</definedName>
    <definedName name="_S122_SNL_12_QG" localSheetId="23">#REF!</definedName>
    <definedName name="_S122_SNL_12_QG" localSheetId="24">#REF!</definedName>
    <definedName name="_S122_SNL_12_QG" localSheetId="25">#REF!</definedName>
    <definedName name="_S122_SNL_12_QG" localSheetId="26">#REF!</definedName>
    <definedName name="_S122_SNL_12_QG" localSheetId="27">#REF!</definedName>
    <definedName name="_S122_SNL_12_QG" localSheetId="31">#REF!</definedName>
    <definedName name="_S122_SNL_12_QG">#REF!</definedName>
    <definedName name="_S122_SNL_13_QA" localSheetId="23">#REF!</definedName>
    <definedName name="_S122_SNL_13_QA" localSheetId="24">#REF!</definedName>
    <definedName name="_S122_SNL_13_QA" localSheetId="25">#REF!</definedName>
    <definedName name="_S122_SNL_13_QA" localSheetId="26">#REF!</definedName>
    <definedName name="_S122_SNL_13_QA" localSheetId="27">#REF!</definedName>
    <definedName name="_S122_SNL_13_QA" localSheetId="31">#REF!</definedName>
    <definedName name="_S122_SNL_13_QA">#REF!</definedName>
    <definedName name="_S122_SNL_13_QG" localSheetId="23">#REF!</definedName>
    <definedName name="_S122_SNL_13_QG" localSheetId="24">#REF!</definedName>
    <definedName name="_S122_SNL_13_QG" localSheetId="25">#REF!</definedName>
    <definedName name="_S122_SNL_13_QG" localSheetId="26">#REF!</definedName>
    <definedName name="_S122_SNL_13_QG" localSheetId="27">#REF!</definedName>
    <definedName name="_S122_SNL_13_QG" localSheetId="31">#REF!</definedName>
    <definedName name="_S122_SNL_13_QG">#REF!</definedName>
    <definedName name="_S122_SNL_14_QA" localSheetId="23">#REF!</definedName>
    <definedName name="_S122_SNL_14_QA" localSheetId="24">#REF!</definedName>
    <definedName name="_S122_SNL_14_QA" localSheetId="25">#REF!</definedName>
    <definedName name="_S122_SNL_14_QA" localSheetId="26">#REF!</definedName>
    <definedName name="_S122_SNL_14_QA" localSheetId="27">#REF!</definedName>
    <definedName name="_S122_SNL_14_QA" localSheetId="31">#REF!</definedName>
    <definedName name="_S122_SNL_14_QA">#REF!</definedName>
    <definedName name="_S122_SNL_14_QG" localSheetId="23">#REF!</definedName>
    <definedName name="_S122_SNL_14_QG" localSheetId="24">#REF!</definedName>
    <definedName name="_S122_SNL_14_QG" localSheetId="25">#REF!</definedName>
    <definedName name="_S122_SNL_14_QG" localSheetId="26">#REF!</definedName>
    <definedName name="_S122_SNL_14_QG" localSheetId="27">#REF!</definedName>
    <definedName name="_S122_SNL_14_QG" localSheetId="31">#REF!</definedName>
    <definedName name="_S122_SNL_14_QG">#REF!</definedName>
    <definedName name="_S122_SNL_15_QA" localSheetId="23">#REF!</definedName>
    <definedName name="_S122_SNL_15_QA" localSheetId="24">#REF!</definedName>
    <definedName name="_S122_SNL_15_QA" localSheetId="25">#REF!</definedName>
    <definedName name="_S122_SNL_15_QA" localSheetId="26">#REF!</definedName>
    <definedName name="_S122_SNL_15_QA" localSheetId="27">#REF!</definedName>
    <definedName name="_S122_SNL_15_QA" localSheetId="31">#REF!</definedName>
    <definedName name="_S122_SNL_15_QA">#REF!</definedName>
    <definedName name="_S122_SNL_15_QG" localSheetId="23">#REF!</definedName>
    <definedName name="_S122_SNL_15_QG" localSheetId="24">#REF!</definedName>
    <definedName name="_S122_SNL_15_QG" localSheetId="25">#REF!</definedName>
    <definedName name="_S122_SNL_15_QG" localSheetId="26">#REF!</definedName>
    <definedName name="_S122_SNL_15_QG" localSheetId="27">#REF!</definedName>
    <definedName name="_S122_SNL_15_QG" localSheetId="31">#REF!</definedName>
    <definedName name="_S122_SNL_15_QG">#REF!</definedName>
    <definedName name="_S122_SNL_16_QA" localSheetId="23">#REF!</definedName>
    <definedName name="_S122_SNL_16_QA" localSheetId="24">#REF!</definedName>
    <definedName name="_S122_SNL_16_QA" localSheetId="25">#REF!</definedName>
    <definedName name="_S122_SNL_16_QA" localSheetId="26">#REF!</definedName>
    <definedName name="_S122_SNL_16_QA" localSheetId="27">#REF!</definedName>
    <definedName name="_S122_SNL_16_QA" localSheetId="31">#REF!</definedName>
    <definedName name="_S122_SNL_16_QA">#REF!</definedName>
    <definedName name="_S122_SNL_16_QG" localSheetId="23">#REF!</definedName>
    <definedName name="_S122_SNL_16_QG" localSheetId="24">#REF!</definedName>
    <definedName name="_S122_SNL_16_QG" localSheetId="25">#REF!</definedName>
    <definedName name="_S122_SNL_16_QG" localSheetId="26">#REF!</definedName>
    <definedName name="_S122_SNL_16_QG" localSheetId="27">#REF!</definedName>
    <definedName name="_S122_SNL_16_QG" localSheetId="31">#REF!</definedName>
    <definedName name="_S122_SNL_16_QG">#REF!</definedName>
    <definedName name="_S122_SNL_17_QA" localSheetId="23">#REF!</definedName>
    <definedName name="_S122_SNL_17_QA" localSheetId="24">#REF!</definedName>
    <definedName name="_S122_SNL_17_QA" localSheetId="25">#REF!</definedName>
    <definedName name="_S122_SNL_17_QA" localSheetId="26">#REF!</definedName>
    <definedName name="_S122_SNL_17_QA" localSheetId="27">#REF!</definedName>
    <definedName name="_S122_SNL_17_QA" localSheetId="31">#REF!</definedName>
    <definedName name="_S122_SNL_17_QA">#REF!</definedName>
    <definedName name="_S122_SNL_17_QG" localSheetId="23">#REF!</definedName>
    <definedName name="_S122_SNL_17_QG" localSheetId="24">#REF!</definedName>
    <definedName name="_S122_SNL_17_QG" localSheetId="25">#REF!</definedName>
    <definedName name="_S122_SNL_17_QG" localSheetId="26">#REF!</definedName>
    <definedName name="_S122_SNL_17_QG" localSheetId="27">#REF!</definedName>
    <definedName name="_S122_SNL_17_QG" localSheetId="31">#REF!</definedName>
    <definedName name="_S122_SNL_17_QG">#REF!</definedName>
    <definedName name="_S122_SNL_18_QA" localSheetId="23">#REF!</definedName>
    <definedName name="_S122_SNL_18_QA" localSheetId="24">#REF!</definedName>
    <definedName name="_S122_SNL_18_QA" localSheetId="25">#REF!</definedName>
    <definedName name="_S122_SNL_18_QA" localSheetId="26">#REF!</definedName>
    <definedName name="_S122_SNL_18_QA" localSheetId="27">#REF!</definedName>
    <definedName name="_S122_SNL_18_QA" localSheetId="31">#REF!</definedName>
    <definedName name="_S122_SNL_18_QA">#REF!</definedName>
    <definedName name="_S122_SNL_18_QG" localSheetId="23">#REF!</definedName>
    <definedName name="_S122_SNL_18_QG" localSheetId="24">#REF!</definedName>
    <definedName name="_S122_SNL_18_QG" localSheetId="25">#REF!</definedName>
    <definedName name="_S122_SNL_18_QG" localSheetId="26">#REF!</definedName>
    <definedName name="_S122_SNL_18_QG" localSheetId="27">#REF!</definedName>
    <definedName name="_S122_SNL_18_QG" localSheetId="31">#REF!</definedName>
    <definedName name="_S122_SNL_18_QG">#REF!</definedName>
    <definedName name="_S122_SNL_19_QA" localSheetId="23">#REF!</definedName>
    <definedName name="_S122_SNL_19_QA" localSheetId="24">#REF!</definedName>
    <definedName name="_S122_SNL_19_QA" localSheetId="25">#REF!</definedName>
    <definedName name="_S122_SNL_19_QA" localSheetId="26">#REF!</definedName>
    <definedName name="_S122_SNL_19_QA" localSheetId="27">#REF!</definedName>
    <definedName name="_S122_SNL_19_QA" localSheetId="31">#REF!</definedName>
    <definedName name="_S122_SNL_19_QA">#REF!</definedName>
    <definedName name="_S122_SNL_19_QG" localSheetId="23">#REF!</definedName>
    <definedName name="_S122_SNL_19_QG" localSheetId="24">#REF!</definedName>
    <definedName name="_S122_SNL_19_QG" localSheetId="25">#REF!</definedName>
    <definedName name="_S122_SNL_19_QG" localSheetId="26">#REF!</definedName>
    <definedName name="_S122_SNL_19_QG" localSheetId="27">#REF!</definedName>
    <definedName name="_S122_SNL_19_QG" localSheetId="31">#REF!</definedName>
    <definedName name="_S122_SNL_19_QG">#REF!</definedName>
    <definedName name="_S122_SNL_20_QA" localSheetId="23">#REF!</definedName>
    <definedName name="_S122_SNL_20_QA" localSheetId="24">#REF!</definedName>
    <definedName name="_S122_SNL_20_QA" localSheetId="25">#REF!</definedName>
    <definedName name="_S122_SNL_20_QA" localSheetId="26">#REF!</definedName>
    <definedName name="_S122_SNL_20_QA" localSheetId="27">#REF!</definedName>
    <definedName name="_S122_SNL_20_QA" localSheetId="31">#REF!</definedName>
    <definedName name="_S122_SNL_20_QA">#REF!</definedName>
    <definedName name="_S122_SNL_20_QG" localSheetId="23">#REF!</definedName>
    <definedName name="_S122_SNL_20_QG" localSheetId="24">#REF!</definedName>
    <definedName name="_S122_SNL_20_QG" localSheetId="25">#REF!</definedName>
    <definedName name="_S122_SNL_20_QG" localSheetId="26">#REF!</definedName>
    <definedName name="_S122_SNL_20_QG" localSheetId="27">#REF!</definedName>
    <definedName name="_S122_SNL_20_QG" localSheetId="31">#REF!</definedName>
    <definedName name="_S122_SNL_20_QG">#REF!</definedName>
    <definedName name="_S122_SNL_21_QA" localSheetId="23">#REF!</definedName>
    <definedName name="_S122_SNL_21_QA" localSheetId="24">#REF!</definedName>
    <definedName name="_S122_SNL_21_QA" localSheetId="25">#REF!</definedName>
    <definedName name="_S122_SNL_21_QA" localSheetId="26">#REF!</definedName>
    <definedName name="_S122_SNL_21_QA" localSheetId="27">#REF!</definedName>
    <definedName name="_S122_SNL_21_QA" localSheetId="31">#REF!</definedName>
    <definedName name="_S122_SNL_21_QA">#REF!</definedName>
    <definedName name="_S122_SNL_21_QG" localSheetId="23">#REF!</definedName>
    <definedName name="_S122_SNL_21_QG" localSheetId="24">#REF!</definedName>
    <definedName name="_S122_SNL_21_QG" localSheetId="25">#REF!</definedName>
    <definedName name="_S122_SNL_21_QG" localSheetId="26">#REF!</definedName>
    <definedName name="_S122_SNL_21_QG" localSheetId="27">#REF!</definedName>
    <definedName name="_S122_SNL_21_QG" localSheetId="31">#REF!</definedName>
    <definedName name="_S122_SNL_21_QG">#REF!</definedName>
    <definedName name="_S122_SNL_22_QA" localSheetId="23">#REF!</definedName>
    <definedName name="_S122_SNL_22_QA" localSheetId="24">#REF!</definedName>
    <definedName name="_S122_SNL_22_QA" localSheetId="25">#REF!</definedName>
    <definedName name="_S122_SNL_22_QA" localSheetId="26">#REF!</definedName>
    <definedName name="_S122_SNL_22_QA" localSheetId="27">#REF!</definedName>
    <definedName name="_S122_SNL_22_QA" localSheetId="31">#REF!</definedName>
    <definedName name="_S122_SNL_22_QA">#REF!</definedName>
    <definedName name="_S122_SNL_22_QG" localSheetId="23">#REF!</definedName>
    <definedName name="_S122_SNL_22_QG" localSheetId="24">#REF!</definedName>
    <definedName name="_S122_SNL_22_QG" localSheetId="25">#REF!</definedName>
    <definedName name="_S122_SNL_22_QG" localSheetId="26">#REF!</definedName>
    <definedName name="_S122_SNL_22_QG" localSheetId="27">#REF!</definedName>
    <definedName name="_S122_SNL_22_QG" localSheetId="31">#REF!</definedName>
    <definedName name="_S122_SNL_22_QG">#REF!</definedName>
    <definedName name="_S122_SNL_23_QA" localSheetId="23">#REF!</definedName>
    <definedName name="_S122_SNL_23_QA" localSheetId="24">#REF!</definedName>
    <definedName name="_S122_SNL_23_QA" localSheetId="25">#REF!</definedName>
    <definedName name="_S122_SNL_23_QA" localSheetId="26">#REF!</definedName>
    <definedName name="_S122_SNL_23_QA" localSheetId="27">#REF!</definedName>
    <definedName name="_S122_SNL_23_QA" localSheetId="31">#REF!</definedName>
    <definedName name="_S122_SNL_23_QA">#REF!</definedName>
    <definedName name="_S122_SNL_23_QG" localSheetId="23">#REF!</definedName>
    <definedName name="_S122_SNL_23_QG" localSheetId="24">#REF!</definedName>
    <definedName name="_S122_SNL_23_QG" localSheetId="25">#REF!</definedName>
    <definedName name="_S122_SNL_23_QG" localSheetId="26">#REF!</definedName>
    <definedName name="_S122_SNL_23_QG" localSheetId="27">#REF!</definedName>
    <definedName name="_S122_SNL_23_QG" localSheetId="31">#REF!</definedName>
    <definedName name="_S122_SNL_23_QG">#REF!</definedName>
    <definedName name="_S122_SNL_3_QA" localSheetId="23">#REF!</definedName>
    <definedName name="_S122_SNL_3_QA" localSheetId="24">#REF!</definedName>
    <definedName name="_S122_SNL_3_QA" localSheetId="25">#REF!</definedName>
    <definedName name="_S122_SNL_3_QA" localSheetId="26">#REF!</definedName>
    <definedName name="_S122_SNL_3_QA" localSheetId="27">#REF!</definedName>
    <definedName name="_S122_SNL_3_QA" localSheetId="31">#REF!</definedName>
    <definedName name="_S122_SNL_3_QA">#REF!</definedName>
    <definedName name="_S122_SNL_3_QG" localSheetId="23">#REF!</definedName>
    <definedName name="_S122_SNL_3_QG" localSheetId="24">#REF!</definedName>
    <definedName name="_S122_SNL_3_QG" localSheetId="25">#REF!</definedName>
    <definedName name="_S122_SNL_3_QG" localSheetId="26">#REF!</definedName>
    <definedName name="_S122_SNL_3_QG" localSheetId="27">#REF!</definedName>
    <definedName name="_S122_SNL_3_QG" localSheetId="31">#REF!</definedName>
    <definedName name="_S122_SNL_3_QG">#REF!</definedName>
    <definedName name="_S122_SNL_4_QA" localSheetId="23">#REF!</definedName>
    <definedName name="_S122_SNL_4_QA" localSheetId="24">#REF!</definedName>
    <definedName name="_S122_SNL_4_QA" localSheetId="25">#REF!</definedName>
    <definedName name="_S122_SNL_4_QA" localSheetId="26">#REF!</definedName>
    <definedName name="_S122_SNL_4_QA" localSheetId="27">#REF!</definedName>
    <definedName name="_S122_SNL_4_QA" localSheetId="31">#REF!</definedName>
    <definedName name="_S122_SNL_4_QA">#REF!</definedName>
    <definedName name="_S122_SNL_4_QG" localSheetId="23">#REF!</definedName>
    <definedName name="_S122_SNL_4_QG" localSheetId="24">#REF!</definedName>
    <definedName name="_S122_SNL_4_QG" localSheetId="25">#REF!</definedName>
    <definedName name="_S122_SNL_4_QG" localSheetId="26">#REF!</definedName>
    <definedName name="_S122_SNL_4_QG" localSheetId="27">#REF!</definedName>
    <definedName name="_S122_SNL_4_QG" localSheetId="31">#REF!</definedName>
    <definedName name="_S122_SNL_4_QG">#REF!</definedName>
    <definedName name="_S122_SNL_5_QA" localSheetId="23">#REF!</definedName>
    <definedName name="_S122_SNL_5_QA" localSheetId="24">#REF!</definedName>
    <definedName name="_S122_SNL_5_QA" localSheetId="25">#REF!</definedName>
    <definedName name="_S122_SNL_5_QA" localSheetId="26">#REF!</definedName>
    <definedName name="_S122_SNL_5_QA" localSheetId="27">#REF!</definedName>
    <definedName name="_S122_SNL_5_QA" localSheetId="31">#REF!</definedName>
    <definedName name="_S122_SNL_5_QA">#REF!</definedName>
    <definedName name="_S122_SNL_5_QG" localSheetId="23">#REF!</definedName>
    <definedName name="_S122_SNL_5_QG" localSheetId="24">#REF!</definedName>
    <definedName name="_S122_SNL_5_QG" localSheetId="25">#REF!</definedName>
    <definedName name="_S122_SNL_5_QG" localSheetId="26">#REF!</definedName>
    <definedName name="_S122_SNL_5_QG" localSheetId="27">#REF!</definedName>
    <definedName name="_S122_SNL_5_QG" localSheetId="31">#REF!</definedName>
    <definedName name="_S122_SNL_5_QG">#REF!</definedName>
    <definedName name="_S122_SNL_6_QA" localSheetId="23">#REF!</definedName>
    <definedName name="_S122_SNL_6_QA" localSheetId="24">#REF!</definedName>
    <definedName name="_S122_SNL_6_QA" localSheetId="25">#REF!</definedName>
    <definedName name="_S122_SNL_6_QA" localSheetId="26">#REF!</definedName>
    <definedName name="_S122_SNL_6_QA" localSheetId="27">#REF!</definedName>
    <definedName name="_S122_SNL_6_QA" localSheetId="31">#REF!</definedName>
    <definedName name="_S122_SNL_6_QA">#REF!</definedName>
    <definedName name="_S122_SNL_6_QG" localSheetId="23">#REF!</definedName>
    <definedName name="_S122_SNL_6_QG" localSheetId="24">#REF!</definedName>
    <definedName name="_S122_SNL_6_QG" localSheetId="25">#REF!</definedName>
    <definedName name="_S122_SNL_6_QG" localSheetId="26">#REF!</definedName>
    <definedName name="_S122_SNL_6_QG" localSheetId="27">#REF!</definedName>
    <definedName name="_S122_SNL_6_QG" localSheetId="31">#REF!</definedName>
    <definedName name="_S122_SNL_6_QG">#REF!</definedName>
    <definedName name="_S122_SNL_7_QA" localSheetId="23">#REF!</definedName>
    <definedName name="_S122_SNL_7_QA" localSheetId="24">#REF!</definedName>
    <definedName name="_S122_SNL_7_QA" localSheetId="25">#REF!</definedName>
    <definedName name="_S122_SNL_7_QA" localSheetId="26">#REF!</definedName>
    <definedName name="_S122_SNL_7_QA" localSheetId="27">#REF!</definedName>
    <definedName name="_S122_SNL_7_QA" localSheetId="31">#REF!</definedName>
    <definedName name="_S122_SNL_7_QA">#REF!</definedName>
    <definedName name="_S122_SNL_7_QG" localSheetId="23">#REF!</definedName>
    <definedName name="_S122_SNL_7_QG" localSheetId="24">#REF!</definedName>
    <definedName name="_S122_SNL_7_QG" localSheetId="25">#REF!</definedName>
    <definedName name="_S122_SNL_7_QG" localSheetId="26">#REF!</definedName>
    <definedName name="_S122_SNL_7_QG" localSheetId="27">#REF!</definedName>
    <definedName name="_S122_SNL_7_QG" localSheetId="31">#REF!</definedName>
    <definedName name="_S122_SNL_7_QG">#REF!</definedName>
    <definedName name="_S122_SNL_8_QA" localSheetId="23">#REF!</definedName>
    <definedName name="_S122_SNL_8_QA" localSheetId="24">#REF!</definedName>
    <definedName name="_S122_SNL_8_QA" localSheetId="25">#REF!</definedName>
    <definedName name="_S122_SNL_8_QA" localSheetId="26">#REF!</definedName>
    <definedName name="_S122_SNL_8_QA" localSheetId="27">#REF!</definedName>
    <definedName name="_S122_SNL_8_QA" localSheetId="31">#REF!</definedName>
    <definedName name="_S122_SNL_8_QA">#REF!</definedName>
    <definedName name="_S122_SNL_8_QG" localSheetId="23">#REF!</definedName>
    <definedName name="_S122_SNL_8_QG" localSheetId="24">#REF!</definedName>
    <definedName name="_S122_SNL_8_QG" localSheetId="25">#REF!</definedName>
    <definedName name="_S122_SNL_8_QG" localSheetId="26">#REF!</definedName>
    <definedName name="_S122_SNL_8_QG" localSheetId="27">#REF!</definedName>
    <definedName name="_S122_SNL_8_QG" localSheetId="31">#REF!</definedName>
    <definedName name="_S122_SNL_8_QG">#REF!</definedName>
    <definedName name="_S122_SNL_9_QA" localSheetId="23">#REF!</definedName>
    <definedName name="_S122_SNL_9_QA" localSheetId="24">#REF!</definedName>
    <definedName name="_S122_SNL_9_QA" localSheetId="25">#REF!</definedName>
    <definedName name="_S122_SNL_9_QA" localSheetId="26">#REF!</definedName>
    <definedName name="_S122_SNL_9_QA" localSheetId="27">#REF!</definedName>
    <definedName name="_S122_SNL_9_QA" localSheetId="31">#REF!</definedName>
    <definedName name="_S122_SNL_9_QA">#REF!</definedName>
    <definedName name="_S122_SNL_9_QG" localSheetId="23">#REF!</definedName>
    <definedName name="_S122_SNL_9_QG" localSheetId="24">#REF!</definedName>
    <definedName name="_S122_SNL_9_QG" localSheetId="25">#REF!</definedName>
    <definedName name="_S122_SNL_9_QG" localSheetId="26">#REF!</definedName>
    <definedName name="_S122_SNL_9_QG" localSheetId="27">#REF!</definedName>
    <definedName name="_S122_SNL_9_QG" localSheetId="31">#REF!</definedName>
    <definedName name="_S122_SNL_9_QG">#REF!</definedName>
    <definedName name="_S122_SNL_99_QA" localSheetId="23">#REF!</definedName>
    <definedName name="_S122_SNL_99_QA" localSheetId="24">#REF!</definedName>
    <definedName name="_S122_SNL_99_QA" localSheetId="25">#REF!</definedName>
    <definedName name="_S122_SNL_99_QA" localSheetId="26">#REF!</definedName>
    <definedName name="_S122_SNL_99_QA" localSheetId="27">#REF!</definedName>
    <definedName name="_S122_SNL_99_QA" localSheetId="31">#REF!</definedName>
    <definedName name="_S122_SNL_99_QA">#REF!</definedName>
    <definedName name="_S122_SNL_99_QG" localSheetId="23">#REF!</definedName>
    <definedName name="_S122_SNL_99_QG" localSheetId="24">#REF!</definedName>
    <definedName name="_S122_SNL_99_QG" localSheetId="25">#REF!</definedName>
    <definedName name="_S122_SNL_99_QG" localSheetId="26">#REF!</definedName>
    <definedName name="_S122_SNL_99_QG" localSheetId="27">#REF!</definedName>
    <definedName name="_S122_SNL_99_QG" localSheetId="31">#REF!</definedName>
    <definedName name="_S122_SNL_99_QG">#REF!</definedName>
    <definedName name="_S122_TKA_1_QA" localSheetId="23">#REF!</definedName>
    <definedName name="_S122_TKA_1_QA" localSheetId="24">#REF!</definedName>
    <definedName name="_S122_TKA_1_QA" localSheetId="25">#REF!</definedName>
    <definedName name="_S122_TKA_1_QA" localSheetId="26">#REF!</definedName>
    <definedName name="_S122_TKA_1_QA" localSheetId="27">#REF!</definedName>
    <definedName name="_S122_TKA_1_QA" localSheetId="31">#REF!</definedName>
    <definedName name="_S122_TKA_1_QA">#REF!</definedName>
    <definedName name="_S122_TKA_1_QG" localSheetId="23">#REF!</definedName>
    <definedName name="_S122_TKA_1_QG" localSheetId="24">#REF!</definedName>
    <definedName name="_S122_TKA_1_QG" localSheetId="25">#REF!</definedName>
    <definedName name="_S122_TKA_1_QG" localSheetId="26">#REF!</definedName>
    <definedName name="_S122_TKA_1_QG" localSheetId="27">#REF!</definedName>
    <definedName name="_S122_TKA_1_QG" localSheetId="31">#REF!</definedName>
    <definedName name="_S122_TKA_1_QG">#REF!</definedName>
    <definedName name="_S122_TKA_10_QA" localSheetId="23">#REF!</definedName>
    <definedName name="_S122_TKA_10_QA" localSheetId="24">#REF!</definedName>
    <definedName name="_S122_TKA_10_QA" localSheetId="25">#REF!</definedName>
    <definedName name="_S122_TKA_10_QA" localSheetId="26">#REF!</definedName>
    <definedName name="_S122_TKA_10_QA" localSheetId="27">#REF!</definedName>
    <definedName name="_S122_TKA_10_QA" localSheetId="31">#REF!</definedName>
    <definedName name="_S122_TKA_10_QA">#REF!</definedName>
    <definedName name="_S122_TKA_10_QG" localSheetId="23">#REF!</definedName>
    <definedName name="_S122_TKA_10_QG" localSheetId="24">#REF!</definedName>
    <definedName name="_S122_TKA_10_QG" localSheetId="25">#REF!</definedName>
    <definedName name="_S122_TKA_10_QG" localSheetId="26">#REF!</definedName>
    <definedName name="_S122_TKA_10_QG" localSheetId="27">#REF!</definedName>
    <definedName name="_S122_TKA_10_QG" localSheetId="31">#REF!</definedName>
    <definedName name="_S122_TKA_10_QG">#REF!</definedName>
    <definedName name="_S122_TKA_11_QA" localSheetId="23">#REF!</definedName>
    <definedName name="_S122_TKA_11_QA" localSheetId="24">#REF!</definedName>
    <definedName name="_S122_TKA_11_QA" localSheetId="25">#REF!</definedName>
    <definedName name="_S122_TKA_11_QA" localSheetId="26">#REF!</definedName>
    <definedName name="_S122_TKA_11_QA" localSheetId="27">#REF!</definedName>
    <definedName name="_S122_TKA_11_QA" localSheetId="31">#REF!</definedName>
    <definedName name="_S122_TKA_11_QA">#REF!</definedName>
    <definedName name="_S122_TKA_11_QG" localSheetId="23">#REF!</definedName>
    <definedName name="_S122_TKA_11_QG" localSheetId="24">#REF!</definedName>
    <definedName name="_S122_TKA_11_QG" localSheetId="25">#REF!</definedName>
    <definedName name="_S122_TKA_11_QG" localSheetId="26">#REF!</definedName>
    <definedName name="_S122_TKA_11_QG" localSheetId="27">#REF!</definedName>
    <definedName name="_S122_TKA_11_QG" localSheetId="31">#REF!</definedName>
    <definedName name="_S122_TKA_11_QG">#REF!</definedName>
    <definedName name="_S122_TKA_12_QA" localSheetId="23">#REF!</definedName>
    <definedName name="_S122_TKA_12_QA" localSheetId="24">#REF!</definedName>
    <definedName name="_S122_TKA_12_QA" localSheetId="25">#REF!</definedName>
    <definedName name="_S122_TKA_12_QA" localSheetId="26">#REF!</definedName>
    <definedName name="_S122_TKA_12_QA" localSheetId="27">#REF!</definedName>
    <definedName name="_S122_TKA_12_QA" localSheetId="31">#REF!</definedName>
    <definedName name="_S122_TKA_12_QA">#REF!</definedName>
    <definedName name="_S122_TKA_12_QG" localSheetId="23">#REF!</definedName>
    <definedName name="_S122_TKA_12_QG" localSheetId="24">#REF!</definedName>
    <definedName name="_S122_TKA_12_QG" localSheetId="25">#REF!</definedName>
    <definedName name="_S122_TKA_12_QG" localSheetId="26">#REF!</definedName>
    <definedName name="_S122_TKA_12_QG" localSheetId="27">#REF!</definedName>
    <definedName name="_S122_TKA_12_QG" localSheetId="31">#REF!</definedName>
    <definedName name="_S122_TKA_12_QG">#REF!</definedName>
    <definedName name="_S122_TKA_13_QA" localSheetId="23">#REF!</definedName>
    <definedName name="_S122_TKA_13_QA" localSheetId="24">#REF!</definedName>
    <definedName name="_S122_TKA_13_QA" localSheetId="25">#REF!</definedName>
    <definedName name="_S122_TKA_13_QA" localSheetId="26">#REF!</definedName>
    <definedName name="_S122_TKA_13_QA" localSheetId="27">#REF!</definedName>
    <definedName name="_S122_TKA_13_QA" localSheetId="31">#REF!</definedName>
    <definedName name="_S122_TKA_13_QA">#REF!</definedName>
    <definedName name="_S122_TKA_13_QG" localSheetId="23">#REF!</definedName>
    <definedName name="_S122_TKA_13_QG" localSheetId="24">#REF!</definedName>
    <definedName name="_S122_TKA_13_QG" localSheetId="25">#REF!</definedName>
    <definedName name="_S122_TKA_13_QG" localSheetId="26">#REF!</definedName>
    <definedName name="_S122_TKA_13_QG" localSheetId="27">#REF!</definedName>
    <definedName name="_S122_TKA_13_QG" localSheetId="31">#REF!</definedName>
    <definedName name="_S122_TKA_13_QG">#REF!</definedName>
    <definedName name="_S122_TKA_14_QA" localSheetId="23">#REF!</definedName>
    <definedName name="_S122_TKA_14_QA" localSheetId="24">#REF!</definedName>
    <definedName name="_S122_TKA_14_QA" localSheetId="25">#REF!</definedName>
    <definedName name="_S122_TKA_14_QA" localSheetId="26">#REF!</definedName>
    <definedName name="_S122_TKA_14_QA" localSheetId="27">#REF!</definedName>
    <definedName name="_S122_TKA_14_QA" localSheetId="31">#REF!</definedName>
    <definedName name="_S122_TKA_14_QA">#REF!</definedName>
    <definedName name="_S122_TKA_14_QG" localSheetId="23">#REF!</definedName>
    <definedName name="_S122_TKA_14_QG" localSheetId="24">#REF!</definedName>
    <definedName name="_S122_TKA_14_QG" localSheetId="25">#REF!</definedName>
    <definedName name="_S122_TKA_14_QG" localSheetId="26">#REF!</definedName>
    <definedName name="_S122_TKA_14_QG" localSheetId="27">#REF!</definedName>
    <definedName name="_S122_TKA_14_QG" localSheetId="31">#REF!</definedName>
    <definedName name="_S122_TKA_14_QG">#REF!</definedName>
    <definedName name="_S122_TKA_15_QA" localSheetId="23">#REF!</definedName>
    <definedName name="_S122_TKA_15_QA" localSheetId="24">#REF!</definedName>
    <definedName name="_S122_TKA_15_QA" localSheetId="25">#REF!</definedName>
    <definedName name="_S122_TKA_15_QA" localSheetId="26">#REF!</definedName>
    <definedName name="_S122_TKA_15_QA" localSheetId="27">#REF!</definedName>
    <definedName name="_S122_TKA_15_QA" localSheetId="31">#REF!</definedName>
    <definedName name="_S122_TKA_15_QA">#REF!</definedName>
    <definedName name="_S122_TKA_15_QG" localSheetId="23">#REF!</definedName>
    <definedName name="_S122_TKA_15_QG" localSheetId="24">#REF!</definedName>
    <definedName name="_S122_TKA_15_QG" localSheetId="25">#REF!</definedName>
    <definedName name="_S122_TKA_15_QG" localSheetId="26">#REF!</definedName>
    <definedName name="_S122_TKA_15_QG" localSheetId="27">#REF!</definedName>
    <definedName name="_S122_TKA_15_QG" localSheetId="31">#REF!</definedName>
    <definedName name="_S122_TKA_15_QG">#REF!</definedName>
    <definedName name="_S122_TKA_16_QA" localSheetId="23">#REF!</definedName>
    <definedName name="_S122_TKA_16_QA" localSheetId="24">#REF!</definedName>
    <definedName name="_S122_TKA_16_QA" localSheetId="25">#REF!</definedName>
    <definedName name="_S122_TKA_16_QA" localSheetId="26">#REF!</definedName>
    <definedName name="_S122_TKA_16_QA" localSheetId="27">#REF!</definedName>
    <definedName name="_S122_TKA_16_QA" localSheetId="31">#REF!</definedName>
    <definedName name="_S122_TKA_16_QA">#REF!</definedName>
    <definedName name="_S122_TKA_16_QG" localSheetId="23">#REF!</definedName>
    <definedName name="_S122_TKA_16_QG" localSheetId="24">#REF!</definedName>
    <definedName name="_S122_TKA_16_QG" localSheetId="25">#REF!</definedName>
    <definedName name="_S122_TKA_16_QG" localSheetId="26">#REF!</definedName>
    <definedName name="_S122_TKA_16_QG" localSheetId="27">#REF!</definedName>
    <definedName name="_S122_TKA_16_QG" localSheetId="31">#REF!</definedName>
    <definedName name="_S122_TKA_16_QG">#REF!</definedName>
    <definedName name="_S122_TKA_17_QA" localSheetId="23">#REF!</definedName>
    <definedName name="_S122_TKA_17_QA" localSheetId="24">#REF!</definedName>
    <definedName name="_S122_TKA_17_QA" localSheetId="25">#REF!</definedName>
    <definedName name="_S122_TKA_17_QA" localSheetId="26">#REF!</definedName>
    <definedName name="_S122_TKA_17_QA" localSheetId="27">#REF!</definedName>
    <definedName name="_S122_TKA_17_QA" localSheetId="31">#REF!</definedName>
    <definedName name="_S122_TKA_17_QA">#REF!</definedName>
    <definedName name="_S122_TKA_17_QG" localSheetId="23">#REF!</definedName>
    <definedName name="_S122_TKA_17_QG" localSheetId="24">#REF!</definedName>
    <definedName name="_S122_TKA_17_QG" localSheetId="25">#REF!</definedName>
    <definedName name="_S122_TKA_17_QG" localSheetId="26">#REF!</definedName>
    <definedName name="_S122_TKA_17_QG" localSheetId="27">#REF!</definedName>
    <definedName name="_S122_TKA_17_QG" localSheetId="31">#REF!</definedName>
    <definedName name="_S122_TKA_17_QG">#REF!</definedName>
    <definedName name="_S122_TKA_18_QA" localSheetId="23">#REF!</definedName>
    <definedName name="_S122_TKA_18_QA" localSheetId="24">#REF!</definedName>
    <definedName name="_S122_TKA_18_QA" localSheetId="25">#REF!</definedName>
    <definedName name="_S122_TKA_18_QA" localSheetId="26">#REF!</definedName>
    <definedName name="_S122_TKA_18_QA" localSheetId="27">#REF!</definedName>
    <definedName name="_S122_TKA_18_QA" localSheetId="31">#REF!</definedName>
    <definedName name="_S122_TKA_18_QA">#REF!</definedName>
    <definedName name="_S122_TKA_18_QG" localSheetId="23">#REF!</definedName>
    <definedName name="_S122_TKA_18_QG" localSheetId="24">#REF!</definedName>
    <definedName name="_S122_TKA_18_QG" localSheetId="25">#REF!</definedName>
    <definedName name="_S122_TKA_18_QG" localSheetId="26">#REF!</definedName>
    <definedName name="_S122_TKA_18_QG" localSheetId="27">#REF!</definedName>
    <definedName name="_S122_TKA_18_QG" localSheetId="31">#REF!</definedName>
    <definedName name="_S122_TKA_18_QG">#REF!</definedName>
    <definedName name="_S122_TKA_19_QA" localSheetId="23">#REF!</definedName>
    <definedName name="_S122_TKA_19_QA" localSheetId="24">#REF!</definedName>
    <definedName name="_S122_TKA_19_QA" localSheetId="25">#REF!</definedName>
    <definedName name="_S122_TKA_19_QA" localSheetId="26">#REF!</definedName>
    <definedName name="_S122_TKA_19_QA" localSheetId="27">#REF!</definedName>
    <definedName name="_S122_TKA_19_QA" localSheetId="31">#REF!</definedName>
    <definedName name="_S122_TKA_19_QA">#REF!</definedName>
    <definedName name="_S122_TKA_19_QG" localSheetId="23">#REF!</definedName>
    <definedName name="_S122_TKA_19_QG" localSheetId="24">#REF!</definedName>
    <definedName name="_S122_TKA_19_QG" localSheetId="25">#REF!</definedName>
    <definedName name="_S122_TKA_19_QG" localSheetId="26">#REF!</definedName>
    <definedName name="_S122_TKA_19_QG" localSheetId="27">#REF!</definedName>
    <definedName name="_S122_TKA_19_QG" localSheetId="31">#REF!</definedName>
    <definedName name="_S122_TKA_19_QG">#REF!</definedName>
    <definedName name="_S122_TKA_2_QA" localSheetId="23">#REF!</definedName>
    <definedName name="_S122_TKA_2_QA" localSheetId="24">#REF!</definedName>
    <definedName name="_S122_TKA_2_QA" localSheetId="25">#REF!</definedName>
    <definedName name="_S122_TKA_2_QA" localSheetId="26">#REF!</definedName>
    <definedName name="_S122_TKA_2_QA" localSheetId="27">#REF!</definedName>
    <definedName name="_S122_TKA_2_QA" localSheetId="31">#REF!</definedName>
    <definedName name="_S122_TKA_2_QA">#REF!</definedName>
    <definedName name="_S122_TKA_2_QG" localSheetId="23">#REF!</definedName>
    <definedName name="_S122_TKA_2_QG" localSheetId="24">#REF!</definedName>
    <definedName name="_S122_TKA_2_QG" localSheetId="25">#REF!</definedName>
    <definedName name="_S122_TKA_2_QG" localSheetId="26">#REF!</definedName>
    <definedName name="_S122_TKA_2_QG" localSheetId="27">#REF!</definedName>
    <definedName name="_S122_TKA_2_QG" localSheetId="31">#REF!</definedName>
    <definedName name="_S122_TKA_2_QG">#REF!</definedName>
    <definedName name="_S122_TKA_20_QA" localSheetId="23">#REF!</definedName>
    <definedName name="_S122_TKA_20_QA" localSheetId="24">#REF!</definedName>
    <definedName name="_S122_TKA_20_QA" localSheetId="25">#REF!</definedName>
    <definedName name="_S122_TKA_20_QA" localSheetId="26">#REF!</definedName>
    <definedName name="_S122_TKA_20_QA" localSheetId="27">#REF!</definedName>
    <definedName name="_S122_TKA_20_QA" localSheetId="31">#REF!</definedName>
    <definedName name="_S122_TKA_20_QA">#REF!</definedName>
    <definedName name="_S122_TKA_20_QG" localSheetId="23">#REF!</definedName>
    <definedName name="_S122_TKA_20_QG" localSheetId="24">#REF!</definedName>
    <definedName name="_S122_TKA_20_QG" localSheetId="25">#REF!</definedName>
    <definedName name="_S122_TKA_20_QG" localSheetId="26">#REF!</definedName>
    <definedName name="_S122_TKA_20_QG" localSheetId="27">#REF!</definedName>
    <definedName name="_S122_TKA_20_QG" localSheetId="31">#REF!</definedName>
    <definedName name="_S122_TKA_20_QG">#REF!</definedName>
    <definedName name="_S122_TKA_21_QA" localSheetId="23">#REF!</definedName>
    <definedName name="_S122_TKA_21_QA" localSheetId="24">#REF!</definedName>
    <definedName name="_S122_TKA_21_QA" localSheetId="25">#REF!</definedName>
    <definedName name="_S122_TKA_21_QA" localSheetId="26">#REF!</definedName>
    <definedName name="_S122_TKA_21_QA" localSheetId="27">#REF!</definedName>
    <definedName name="_S122_TKA_21_QA" localSheetId="31">#REF!</definedName>
    <definedName name="_S122_TKA_21_QA">#REF!</definedName>
    <definedName name="_S122_TKA_21_QG" localSheetId="23">#REF!</definedName>
    <definedName name="_S122_TKA_21_QG" localSheetId="24">#REF!</definedName>
    <definedName name="_S122_TKA_21_QG" localSheetId="25">#REF!</definedName>
    <definedName name="_S122_TKA_21_QG" localSheetId="26">#REF!</definedName>
    <definedName name="_S122_TKA_21_QG" localSheetId="27">#REF!</definedName>
    <definedName name="_S122_TKA_21_QG" localSheetId="31">#REF!</definedName>
    <definedName name="_S122_TKA_21_QG">#REF!</definedName>
    <definedName name="_S122_TKA_22_QA" localSheetId="23">#REF!</definedName>
    <definedName name="_S122_TKA_22_QA" localSheetId="24">#REF!</definedName>
    <definedName name="_S122_TKA_22_QA" localSheetId="25">#REF!</definedName>
    <definedName name="_S122_TKA_22_QA" localSheetId="26">#REF!</definedName>
    <definedName name="_S122_TKA_22_QA" localSheetId="27">#REF!</definedName>
    <definedName name="_S122_TKA_22_QA" localSheetId="31">#REF!</definedName>
    <definedName name="_S122_TKA_22_QA">#REF!</definedName>
    <definedName name="_S122_TKA_22_QG" localSheetId="23">#REF!</definedName>
    <definedName name="_S122_TKA_22_QG" localSheetId="24">#REF!</definedName>
    <definedName name="_S122_TKA_22_QG" localSheetId="25">#REF!</definedName>
    <definedName name="_S122_TKA_22_QG" localSheetId="26">#REF!</definedName>
    <definedName name="_S122_TKA_22_QG" localSheetId="27">#REF!</definedName>
    <definedName name="_S122_TKA_22_QG" localSheetId="31">#REF!</definedName>
    <definedName name="_S122_TKA_22_QG">#REF!</definedName>
    <definedName name="_S122_TKA_23_QA" localSheetId="23">#REF!</definedName>
    <definedName name="_S122_TKA_23_QA" localSheetId="24">#REF!</definedName>
    <definedName name="_S122_TKA_23_QA" localSheetId="25">#REF!</definedName>
    <definedName name="_S122_TKA_23_QA" localSheetId="26">#REF!</definedName>
    <definedName name="_S122_TKA_23_QA" localSheetId="27">#REF!</definedName>
    <definedName name="_S122_TKA_23_QA" localSheetId="31">#REF!</definedName>
    <definedName name="_S122_TKA_23_QA">#REF!</definedName>
    <definedName name="_S122_TKA_23_QG" localSheetId="23">#REF!</definedName>
    <definedName name="_S122_TKA_23_QG" localSheetId="24">#REF!</definedName>
    <definedName name="_S122_TKA_23_QG" localSheetId="25">#REF!</definedName>
    <definedName name="_S122_TKA_23_QG" localSheetId="26">#REF!</definedName>
    <definedName name="_S122_TKA_23_QG" localSheetId="27">#REF!</definedName>
    <definedName name="_S122_TKA_23_QG" localSheetId="31">#REF!</definedName>
    <definedName name="_S122_TKA_23_QG">#REF!</definedName>
    <definedName name="_S122_TKA_3_QA" localSheetId="23">#REF!</definedName>
    <definedName name="_S122_TKA_3_QA" localSheetId="24">#REF!</definedName>
    <definedName name="_S122_TKA_3_QA" localSheetId="25">#REF!</definedName>
    <definedName name="_S122_TKA_3_QA" localSheetId="26">#REF!</definedName>
    <definedName name="_S122_TKA_3_QA" localSheetId="27">#REF!</definedName>
    <definedName name="_S122_TKA_3_QA" localSheetId="31">#REF!</definedName>
    <definedName name="_S122_TKA_3_QA">#REF!</definedName>
    <definedName name="_S122_TKA_3_QG" localSheetId="23">#REF!</definedName>
    <definedName name="_S122_TKA_3_QG" localSheetId="24">#REF!</definedName>
    <definedName name="_S122_TKA_3_QG" localSheetId="25">#REF!</definedName>
    <definedName name="_S122_TKA_3_QG" localSheetId="26">#REF!</definedName>
    <definedName name="_S122_TKA_3_QG" localSheetId="27">#REF!</definedName>
    <definedName name="_S122_TKA_3_QG" localSheetId="31">#REF!</definedName>
    <definedName name="_S122_TKA_3_QG">#REF!</definedName>
    <definedName name="_S122_TKA_4_QA" localSheetId="23">#REF!</definedName>
    <definedName name="_S122_TKA_4_QA" localSheetId="24">#REF!</definedName>
    <definedName name="_S122_TKA_4_QA" localSheetId="25">#REF!</definedName>
    <definedName name="_S122_TKA_4_QA" localSheetId="26">#REF!</definedName>
    <definedName name="_S122_TKA_4_QA" localSheetId="27">#REF!</definedName>
    <definedName name="_S122_TKA_4_QA" localSheetId="31">#REF!</definedName>
    <definedName name="_S122_TKA_4_QA">#REF!</definedName>
    <definedName name="_S122_TKA_4_QG" localSheetId="23">#REF!</definedName>
    <definedName name="_S122_TKA_4_QG" localSheetId="24">#REF!</definedName>
    <definedName name="_S122_TKA_4_QG" localSheetId="25">#REF!</definedName>
    <definedName name="_S122_TKA_4_QG" localSheetId="26">#REF!</definedName>
    <definedName name="_S122_TKA_4_QG" localSheetId="27">#REF!</definedName>
    <definedName name="_S122_TKA_4_QG" localSheetId="31">#REF!</definedName>
    <definedName name="_S122_TKA_4_QG">#REF!</definedName>
    <definedName name="_S122_TKA_5_QA" localSheetId="23">#REF!</definedName>
    <definedName name="_S122_TKA_5_QA" localSheetId="24">#REF!</definedName>
    <definedName name="_S122_TKA_5_QA" localSheetId="25">#REF!</definedName>
    <definedName name="_S122_TKA_5_QA" localSheetId="26">#REF!</definedName>
    <definedName name="_S122_TKA_5_QA" localSheetId="27">#REF!</definedName>
    <definedName name="_S122_TKA_5_QA" localSheetId="31">#REF!</definedName>
    <definedName name="_S122_TKA_5_QA">#REF!</definedName>
    <definedName name="_S122_TKA_5_QG" localSheetId="23">#REF!</definedName>
    <definedName name="_S122_TKA_5_QG" localSheetId="24">#REF!</definedName>
    <definedName name="_S122_TKA_5_QG" localSheetId="25">#REF!</definedName>
    <definedName name="_S122_TKA_5_QG" localSheetId="26">#REF!</definedName>
    <definedName name="_S122_TKA_5_QG" localSheetId="27">#REF!</definedName>
    <definedName name="_S122_TKA_5_QG" localSheetId="31">#REF!</definedName>
    <definedName name="_S122_TKA_5_QG">#REF!</definedName>
    <definedName name="_S122_TKA_6_QA" localSheetId="23">#REF!</definedName>
    <definedName name="_S122_TKA_6_QA" localSheetId="24">#REF!</definedName>
    <definedName name="_S122_TKA_6_QA" localSheetId="25">#REF!</definedName>
    <definedName name="_S122_TKA_6_QA" localSheetId="26">#REF!</definedName>
    <definedName name="_S122_TKA_6_QA" localSheetId="27">#REF!</definedName>
    <definedName name="_S122_TKA_6_QA" localSheetId="31">#REF!</definedName>
    <definedName name="_S122_TKA_6_QA">#REF!</definedName>
    <definedName name="_S122_TKA_6_QG" localSheetId="23">#REF!</definedName>
    <definedName name="_S122_TKA_6_QG" localSheetId="24">#REF!</definedName>
    <definedName name="_S122_TKA_6_QG" localSheetId="25">#REF!</definedName>
    <definedName name="_S122_TKA_6_QG" localSheetId="26">#REF!</definedName>
    <definedName name="_S122_TKA_6_QG" localSheetId="27">#REF!</definedName>
    <definedName name="_S122_TKA_6_QG" localSheetId="31">#REF!</definedName>
    <definedName name="_S122_TKA_6_QG">#REF!</definedName>
    <definedName name="_S122_TKA_7_QA" localSheetId="23">#REF!</definedName>
    <definedName name="_S122_TKA_7_QA" localSheetId="24">#REF!</definedName>
    <definedName name="_S122_TKA_7_QA" localSheetId="25">#REF!</definedName>
    <definedName name="_S122_TKA_7_QA" localSheetId="26">#REF!</definedName>
    <definedName name="_S122_TKA_7_QA" localSheetId="27">#REF!</definedName>
    <definedName name="_S122_TKA_7_QA" localSheetId="31">#REF!</definedName>
    <definedName name="_S122_TKA_7_QA">#REF!</definedName>
    <definedName name="_S122_TKA_7_QG" localSheetId="23">#REF!</definedName>
    <definedName name="_S122_TKA_7_QG" localSheetId="24">#REF!</definedName>
    <definedName name="_S122_TKA_7_QG" localSheetId="25">#REF!</definedName>
    <definedName name="_S122_TKA_7_QG" localSheetId="26">#REF!</definedName>
    <definedName name="_S122_TKA_7_QG" localSheetId="27">#REF!</definedName>
    <definedName name="_S122_TKA_7_QG" localSheetId="31">#REF!</definedName>
    <definedName name="_S122_TKA_7_QG">#REF!</definedName>
    <definedName name="_S122_TKA_8_QA" localSheetId="23">#REF!</definedName>
    <definedName name="_S122_TKA_8_QA" localSheetId="24">#REF!</definedName>
    <definedName name="_S122_TKA_8_QA" localSheetId="25">#REF!</definedName>
    <definedName name="_S122_TKA_8_QA" localSheetId="26">#REF!</definedName>
    <definedName name="_S122_TKA_8_QA" localSheetId="27">#REF!</definedName>
    <definedName name="_S122_TKA_8_QA" localSheetId="31">#REF!</definedName>
    <definedName name="_S122_TKA_8_QA">#REF!</definedName>
    <definedName name="_S122_TKA_8_QG" localSheetId="23">#REF!</definedName>
    <definedName name="_S122_TKA_8_QG" localSheetId="24">#REF!</definedName>
    <definedName name="_S122_TKA_8_QG" localSheetId="25">#REF!</definedName>
    <definedName name="_S122_TKA_8_QG" localSheetId="26">#REF!</definedName>
    <definedName name="_S122_TKA_8_QG" localSheetId="27">#REF!</definedName>
    <definedName name="_S122_TKA_8_QG" localSheetId="31">#REF!</definedName>
    <definedName name="_S122_TKA_8_QG">#REF!</definedName>
    <definedName name="_S122_TKA_9_QA" localSheetId="23">#REF!</definedName>
    <definedName name="_S122_TKA_9_QA" localSheetId="24">#REF!</definedName>
    <definedName name="_S122_TKA_9_QA" localSheetId="25">#REF!</definedName>
    <definedName name="_S122_TKA_9_QA" localSheetId="26">#REF!</definedName>
    <definedName name="_S122_TKA_9_QA" localSheetId="27">#REF!</definedName>
    <definedName name="_S122_TKA_9_QA" localSheetId="31">#REF!</definedName>
    <definedName name="_S122_TKA_9_QA">#REF!</definedName>
    <definedName name="_S122_TKA_9_QG" localSheetId="23">#REF!</definedName>
    <definedName name="_S122_TKA_9_QG" localSheetId="24">#REF!</definedName>
    <definedName name="_S122_TKA_9_QG" localSheetId="25">#REF!</definedName>
    <definedName name="_S122_TKA_9_QG" localSheetId="26">#REF!</definedName>
    <definedName name="_S122_TKA_9_QG" localSheetId="27">#REF!</definedName>
    <definedName name="_S122_TKA_9_QG" localSheetId="31">#REF!</definedName>
    <definedName name="_S122_TKA_9_QG">#REF!</definedName>
    <definedName name="_S122_TKL_1_QA" localSheetId="23">#REF!</definedName>
    <definedName name="_S122_TKL_1_QA" localSheetId="24">#REF!</definedName>
    <definedName name="_S122_TKL_1_QA" localSheetId="25">#REF!</definedName>
    <definedName name="_S122_TKL_1_QA" localSheetId="26">#REF!</definedName>
    <definedName name="_S122_TKL_1_QA" localSheetId="27">#REF!</definedName>
    <definedName name="_S122_TKL_1_QA" localSheetId="31">#REF!</definedName>
    <definedName name="_S122_TKL_1_QA">#REF!</definedName>
    <definedName name="_S122_TKL_1_QG" localSheetId="23">#REF!</definedName>
    <definedName name="_S122_TKL_1_QG" localSheetId="24">#REF!</definedName>
    <definedName name="_S122_TKL_1_QG" localSheetId="25">#REF!</definedName>
    <definedName name="_S122_TKL_1_QG" localSheetId="26">#REF!</definedName>
    <definedName name="_S122_TKL_1_QG" localSheetId="27">#REF!</definedName>
    <definedName name="_S122_TKL_1_QG" localSheetId="31">#REF!</definedName>
    <definedName name="_S122_TKL_1_QG">#REF!</definedName>
    <definedName name="_S122_TKL_10_QA" localSheetId="23">#REF!</definedName>
    <definedName name="_S122_TKL_10_QA" localSheetId="24">#REF!</definedName>
    <definedName name="_S122_TKL_10_QA" localSheetId="25">#REF!</definedName>
    <definedName name="_S122_TKL_10_QA" localSheetId="26">#REF!</definedName>
    <definedName name="_S122_TKL_10_QA" localSheetId="27">#REF!</definedName>
    <definedName name="_S122_TKL_10_QA" localSheetId="31">#REF!</definedName>
    <definedName name="_S122_TKL_10_QA">#REF!</definedName>
    <definedName name="_S122_TKL_10_QG" localSheetId="23">#REF!</definedName>
    <definedName name="_S122_TKL_10_QG" localSheetId="24">#REF!</definedName>
    <definedName name="_S122_TKL_10_QG" localSheetId="25">#REF!</definedName>
    <definedName name="_S122_TKL_10_QG" localSheetId="26">#REF!</definedName>
    <definedName name="_S122_TKL_10_QG" localSheetId="27">#REF!</definedName>
    <definedName name="_S122_TKL_10_QG" localSheetId="31">#REF!</definedName>
    <definedName name="_S122_TKL_10_QG">#REF!</definedName>
    <definedName name="_S122_TKL_11_QA" localSheetId="23">#REF!</definedName>
    <definedName name="_S122_TKL_11_QA" localSheetId="24">#REF!</definedName>
    <definedName name="_S122_TKL_11_QA" localSheetId="25">#REF!</definedName>
    <definedName name="_S122_TKL_11_QA" localSheetId="26">#REF!</definedName>
    <definedName name="_S122_TKL_11_QA" localSheetId="27">#REF!</definedName>
    <definedName name="_S122_TKL_11_QA" localSheetId="31">#REF!</definedName>
    <definedName name="_S122_TKL_11_QA">#REF!</definedName>
    <definedName name="_S122_TKL_11_QG" localSheetId="23">#REF!</definedName>
    <definedName name="_S122_TKL_11_QG" localSheetId="24">#REF!</definedName>
    <definedName name="_S122_TKL_11_QG" localSheetId="25">#REF!</definedName>
    <definedName name="_S122_TKL_11_QG" localSheetId="26">#REF!</definedName>
    <definedName name="_S122_TKL_11_QG" localSheetId="27">#REF!</definedName>
    <definedName name="_S122_TKL_11_QG" localSheetId="31">#REF!</definedName>
    <definedName name="_S122_TKL_11_QG">#REF!</definedName>
    <definedName name="_S122_TKL_12_QA" localSheetId="23">#REF!</definedName>
    <definedName name="_S122_TKL_12_QA" localSheetId="24">#REF!</definedName>
    <definedName name="_S122_TKL_12_QA" localSheetId="25">#REF!</definedName>
    <definedName name="_S122_TKL_12_QA" localSheetId="26">#REF!</definedName>
    <definedName name="_S122_TKL_12_QA" localSheetId="27">#REF!</definedName>
    <definedName name="_S122_TKL_12_QA" localSheetId="31">#REF!</definedName>
    <definedName name="_S122_TKL_12_QA">#REF!</definedName>
    <definedName name="_S122_TKL_12_QG" localSheetId="23">#REF!</definedName>
    <definedName name="_S122_TKL_12_QG" localSheetId="24">#REF!</definedName>
    <definedName name="_S122_TKL_12_QG" localSheetId="25">#REF!</definedName>
    <definedName name="_S122_TKL_12_QG" localSheetId="26">#REF!</definedName>
    <definedName name="_S122_TKL_12_QG" localSheetId="27">#REF!</definedName>
    <definedName name="_S122_TKL_12_QG" localSheetId="31">#REF!</definedName>
    <definedName name="_S122_TKL_12_QG">#REF!</definedName>
    <definedName name="_S122_TKL_13_QA" localSheetId="23">#REF!</definedName>
    <definedName name="_S122_TKL_13_QA" localSheetId="24">#REF!</definedName>
    <definedName name="_S122_TKL_13_QA" localSheetId="25">#REF!</definedName>
    <definedName name="_S122_TKL_13_QA" localSheetId="26">#REF!</definedName>
    <definedName name="_S122_TKL_13_QA" localSheetId="27">#REF!</definedName>
    <definedName name="_S122_TKL_13_QA" localSheetId="31">#REF!</definedName>
    <definedName name="_S122_TKL_13_QA">#REF!</definedName>
    <definedName name="_S122_TKL_13_QG" localSheetId="23">#REF!</definedName>
    <definedName name="_S122_TKL_13_QG" localSheetId="24">#REF!</definedName>
    <definedName name="_S122_TKL_13_QG" localSheetId="25">#REF!</definedName>
    <definedName name="_S122_TKL_13_QG" localSheetId="26">#REF!</definedName>
    <definedName name="_S122_TKL_13_QG" localSheetId="27">#REF!</definedName>
    <definedName name="_S122_TKL_13_QG" localSheetId="31">#REF!</definedName>
    <definedName name="_S122_TKL_13_QG">#REF!</definedName>
    <definedName name="_S122_TKL_14_QA" localSheetId="23">#REF!</definedName>
    <definedName name="_S122_TKL_14_QA" localSheetId="24">#REF!</definedName>
    <definedName name="_S122_TKL_14_QA" localSheetId="25">#REF!</definedName>
    <definedName name="_S122_TKL_14_QA" localSheetId="26">#REF!</definedName>
    <definedName name="_S122_TKL_14_QA" localSheetId="27">#REF!</definedName>
    <definedName name="_S122_TKL_14_QA" localSheetId="31">#REF!</definedName>
    <definedName name="_S122_TKL_14_QA">#REF!</definedName>
    <definedName name="_S122_TKL_14_QG" localSheetId="23">#REF!</definedName>
    <definedName name="_S122_TKL_14_QG" localSheetId="24">#REF!</definedName>
    <definedName name="_S122_TKL_14_QG" localSheetId="25">#REF!</definedName>
    <definedName name="_S122_TKL_14_QG" localSheetId="26">#REF!</definedName>
    <definedName name="_S122_TKL_14_QG" localSheetId="27">#REF!</definedName>
    <definedName name="_S122_TKL_14_QG" localSheetId="31">#REF!</definedName>
    <definedName name="_S122_TKL_14_QG">#REF!</definedName>
    <definedName name="_S122_TKL_15_QA" localSheetId="23">#REF!</definedName>
    <definedName name="_S122_TKL_15_QA" localSheetId="24">#REF!</definedName>
    <definedName name="_S122_TKL_15_QA" localSheetId="25">#REF!</definedName>
    <definedName name="_S122_TKL_15_QA" localSheetId="26">#REF!</definedName>
    <definedName name="_S122_TKL_15_QA" localSheetId="27">#REF!</definedName>
    <definedName name="_S122_TKL_15_QA" localSheetId="31">#REF!</definedName>
    <definedName name="_S122_TKL_15_QA">#REF!</definedName>
    <definedName name="_S122_TKL_15_QG" localSheetId="23">#REF!</definedName>
    <definedName name="_S122_TKL_15_QG" localSheetId="24">#REF!</definedName>
    <definedName name="_S122_TKL_15_QG" localSheetId="25">#REF!</definedName>
    <definedName name="_S122_TKL_15_QG" localSheetId="26">#REF!</definedName>
    <definedName name="_S122_TKL_15_QG" localSheetId="27">#REF!</definedName>
    <definedName name="_S122_TKL_15_QG" localSheetId="31">#REF!</definedName>
    <definedName name="_S122_TKL_15_QG">#REF!</definedName>
    <definedName name="_S122_TKL_16_QA" localSheetId="23">#REF!</definedName>
    <definedName name="_S122_TKL_16_QA" localSheetId="24">#REF!</definedName>
    <definedName name="_S122_TKL_16_QA" localSheetId="25">#REF!</definedName>
    <definedName name="_S122_TKL_16_QA" localSheetId="26">#REF!</definedName>
    <definedName name="_S122_TKL_16_QA" localSheetId="27">#REF!</definedName>
    <definedName name="_S122_TKL_16_QA" localSheetId="31">#REF!</definedName>
    <definedName name="_S122_TKL_16_QA">#REF!</definedName>
    <definedName name="_S122_TKL_16_QG" localSheetId="23">#REF!</definedName>
    <definedName name="_S122_TKL_16_QG" localSheetId="24">#REF!</definedName>
    <definedName name="_S122_TKL_16_QG" localSheetId="25">#REF!</definedName>
    <definedName name="_S122_TKL_16_QG" localSheetId="26">#REF!</definedName>
    <definedName name="_S122_TKL_16_QG" localSheetId="27">#REF!</definedName>
    <definedName name="_S122_TKL_16_QG" localSheetId="31">#REF!</definedName>
    <definedName name="_S122_TKL_16_QG">#REF!</definedName>
    <definedName name="_S122_TKL_17_QA" localSheetId="23">#REF!</definedName>
    <definedName name="_S122_TKL_17_QA" localSheetId="24">#REF!</definedName>
    <definedName name="_S122_TKL_17_QA" localSheetId="25">#REF!</definedName>
    <definedName name="_S122_TKL_17_QA" localSheetId="26">#REF!</definedName>
    <definedName name="_S122_TKL_17_QA" localSheetId="27">#REF!</definedName>
    <definedName name="_S122_TKL_17_QA" localSheetId="31">#REF!</definedName>
    <definedName name="_S122_TKL_17_QA">#REF!</definedName>
    <definedName name="_S122_TKL_17_QG" localSheetId="23">#REF!</definedName>
    <definedName name="_S122_TKL_17_QG" localSheetId="24">#REF!</definedName>
    <definedName name="_S122_TKL_17_QG" localSheetId="25">#REF!</definedName>
    <definedName name="_S122_TKL_17_QG" localSheetId="26">#REF!</definedName>
    <definedName name="_S122_TKL_17_QG" localSheetId="27">#REF!</definedName>
    <definedName name="_S122_TKL_17_QG" localSheetId="31">#REF!</definedName>
    <definedName name="_S122_TKL_17_QG">#REF!</definedName>
    <definedName name="_S122_TKL_18_QA" localSheetId="23">#REF!</definedName>
    <definedName name="_S122_TKL_18_QA" localSheetId="24">#REF!</definedName>
    <definedName name="_S122_TKL_18_QA" localSheetId="25">#REF!</definedName>
    <definedName name="_S122_TKL_18_QA" localSheetId="26">#REF!</definedName>
    <definedName name="_S122_TKL_18_QA" localSheetId="27">#REF!</definedName>
    <definedName name="_S122_TKL_18_QA" localSheetId="31">#REF!</definedName>
    <definedName name="_S122_TKL_18_QA">#REF!</definedName>
    <definedName name="_S122_TKL_18_QG" localSheetId="23">#REF!</definedName>
    <definedName name="_S122_TKL_18_QG" localSheetId="24">#REF!</definedName>
    <definedName name="_S122_TKL_18_QG" localSheetId="25">#REF!</definedName>
    <definedName name="_S122_TKL_18_QG" localSheetId="26">#REF!</definedName>
    <definedName name="_S122_TKL_18_QG" localSheetId="27">#REF!</definedName>
    <definedName name="_S122_TKL_18_QG" localSheetId="31">#REF!</definedName>
    <definedName name="_S122_TKL_18_QG">#REF!</definedName>
    <definedName name="_S122_TKL_19_QA" localSheetId="23">#REF!</definedName>
    <definedName name="_S122_TKL_19_QA" localSheetId="24">#REF!</definedName>
    <definedName name="_S122_TKL_19_QA" localSheetId="25">#REF!</definedName>
    <definedName name="_S122_TKL_19_QA" localSheetId="26">#REF!</definedName>
    <definedName name="_S122_TKL_19_QA" localSheetId="27">#REF!</definedName>
    <definedName name="_S122_TKL_19_QA" localSheetId="31">#REF!</definedName>
    <definedName name="_S122_TKL_19_QA">#REF!</definedName>
    <definedName name="_S122_TKL_19_QG" localSheetId="23">#REF!</definedName>
    <definedName name="_S122_TKL_19_QG" localSheetId="24">#REF!</definedName>
    <definedName name="_S122_TKL_19_QG" localSheetId="25">#REF!</definedName>
    <definedName name="_S122_TKL_19_QG" localSheetId="26">#REF!</definedName>
    <definedName name="_S122_TKL_19_QG" localSheetId="27">#REF!</definedName>
    <definedName name="_S122_TKL_19_QG" localSheetId="31">#REF!</definedName>
    <definedName name="_S122_TKL_19_QG">#REF!</definedName>
    <definedName name="_S122_TKL_20_QA" localSheetId="23">#REF!</definedName>
    <definedName name="_S122_TKL_20_QA" localSheetId="24">#REF!</definedName>
    <definedName name="_S122_TKL_20_QA" localSheetId="25">#REF!</definedName>
    <definedName name="_S122_TKL_20_QA" localSheetId="26">#REF!</definedName>
    <definedName name="_S122_TKL_20_QA" localSheetId="27">#REF!</definedName>
    <definedName name="_S122_TKL_20_QA" localSheetId="31">#REF!</definedName>
    <definedName name="_S122_TKL_20_QA">#REF!</definedName>
    <definedName name="_S122_TKL_20_QG" localSheetId="23">#REF!</definedName>
    <definedName name="_S122_TKL_20_QG" localSheetId="24">#REF!</definedName>
    <definedName name="_S122_TKL_20_QG" localSheetId="25">#REF!</definedName>
    <definedName name="_S122_TKL_20_QG" localSheetId="26">#REF!</definedName>
    <definedName name="_S122_TKL_20_QG" localSheetId="27">#REF!</definedName>
    <definedName name="_S122_TKL_20_QG" localSheetId="31">#REF!</definedName>
    <definedName name="_S122_TKL_20_QG">#REF!</definedName>
    <definedName name="_S122_TKL_21_QA" localSheetId="23">#REF!</definedName>
    <definedName name="_S122_TKL_21_QA" localSheetId="24">#REF!</definedName>
    <definedName name="_S122_TKL_21_QA" localSheetId="25">#REF!</definedName>
    <definedName name="_S122_TKL_21_QA" localSheetId="26">#REF!</definedName>
    <definedName name="_S122_TKL_21_QA" localSheetId="27">#REF!</definedName>
    <definedName name="_S122_TKL_21_QA" localSheetId="31">#REF!</definedName>
    <definedName name="_S122_TKL_21_QA">#REF!</definedName>
    <definedName name="_S122_TKL_21_QG" localSheetId="23">#REF!</definedName>
    <definedName name="_S122_TKL_21_QG" localSheetId="24">#REF!</definedName>
    <definedName name="_S122_TKL_21_QG" localSheetId="25">#REF!</definedName>
    <definedName name="_S122_TKL_21_QG" localSheetId="26">#REF!</definedName>
    <definedName name="_S122_TKL_21_QG" localSheetId="27">#REF!</definedName>
    <definedName name="_S122_TKL_21_QG" localSheetId="31">#REF!</definedName>
    <definedName name="_S122_TKL_21_QG">#REF!</definedName>
    <definedName name="_S122_TKL_22_QA" localSheetId="23">#REF!</definedName>
    <definedName name="_S122_TKL_22_QA" localSheetId="24">#REF!</definedName>
    <definedName name="_S122_TKL_22_QA" localSheetId="25">#REF!</definedName>
    <definedName name="_S122_TKL_22_QA" localSheetId="26">#REF!</definedName>
    <definedName name="_S122_TKL_22_QA" localSheetId="27">#REF!</definedName>
    <definedName name="_S122_TKL_22_QA" localSheetId="31">#REF!</definedName>
    <definedName name="_S122_TKL_22_QA">#REF!</definedName>
    <definedName name="_S122_TKL_22_QG" localSheetId="23">#REF!</definedName>
    <definedName name="_S122_TKL_22_QG" localSheetId="24">#REF!</definedName>
    <definedName name="_S122_TKL_22_QG" localSheetId="25">#REF!</definedName>
    <definedName name="_S122_TKL_22_QG" localSheetId="26">#REF!</definedName>
    <definedName name="_S122_TKL_22_QG" localSheetId="27">#REF!</definedName>
    <definedName name="_S122_TKL_22_QG" localSheetId="31">#REF!</definedName>
    <definedName name="_S122_TKL_22_QG">#REF!</definedName>
    <definedName name="_S122_TKL_23_QA" localSheetId="23">#REF!</definedName>
    <definedName name="_S122_TKL_23_QA" localSheetId="24">#REF!</definedName>
    <definedName name="_S122_TKL_23_QA" localSheetId="25">#REF!</definedName>
    <definedName name="_S122_TKL_23_QA" localSheetId="26">#REF!</definedName>
    <definedName name="_S122_TKL_23_QA" localSheetId="27">#REF!</definedName>
    <definedName name="_S122_TKL_23_QA" localSheetId="31">#REF!</definedName>
    <definedName name="_S122_TKL_23_QA">#REF!</definedName>
    <definedName name="_S122_TKL_23_QG" localSheetId="23">#REF!</definedName>
    <definedName name="_S122_TKL_23_QG" localSheetId="24">#REF!</definedName>
    <definedName name="_S122_TKL_23_QG" localSheetId="25">#REF!</definedName>
    <definedName name="_S122_TKL_23_QG" localSheetId="26">#REF!</definedName>
    <definedName name="_S122_TKL_23_QG" localSheetId="27">#REF!</definedName>
    <definedName name="_S122_TKL_23_QG" localSheetId="31">#REF!</definedName>
    <definedName name="_S122_TKL_23_QG">#REF!</definedName>
    <definedName name="_S122_TKL_3_QA" localSheetId="23">#REF!</definedName>
    <definedName name="_S122_TKL_3_QA" localSheetId="24">#REF!</definedName>
    <definedName name="_S122_TKL_3_QA" localSheetId="25">#REF!</definedName>
    <definedName name="_S122_TKL_3_QA" localSheetId="26">#REF!</definedName>
    <definedName name="_S122_TKL_3_QA" localSheetId="27">#REF!</definedName>
    <definedName name="_S122_TKL_3_QA" localSheetId="31">#REF!</definedName>
    <definedName name="_S122_TKL_3_QA">#REF!</definedName>
    <definedName name="_S122_TKL_3_QG" localSheetId="23">#REF!</definedName>
    <definedName name="_S122_TKL_3_QG" localSheetId="24">#REF!</definedName>
    <definedName name="_S122_TKL_3_QG" localSheetId="25">#REF!</definedName>
    <definedName name="_S122_TKL_3_QG" localSheetId="26">#REF!</definedName>
    <definedName name="_S122_TKL_3_QG" localSheetId="27">#REF!</definedName>
    <definedName name="_S122_TKL_3_QG" localSheetId="31">#REF!</definedName>
    <definedName name="_S122_TKL_3_QG">#REF!</definedName>
    <definedName name="_S122_TKL_4_QA" localSheetId="23">#REF!</definedName>
    <definedName name="_S122_TKL_4_QA" localSheetId="24">#REF!</definedName>
    <definedName name="_S122_TKL_4_QA" localSheetId="25">#REF!</definedName>
    <definedName name="_S122_TKL_4_QA" localSheetId="26">#REF!</definedName>
    <definedName name="_S122_TKL_4_QA" localSheetId="27">#REF!</definedName>
    <definedName name="_S122_TKL_4_QA" localSheetId="31">#REF!</definedName>
    <definedName name="_S122_TKL_4_QA">#REF!</definedName>
    <definedName name="_S122_TKL_4_QG" localSheetId="23">#REF!</definedName>
    <definedName name="_S122_TKL_4_QG" localSheetId="24">#REF!</definedName>
    <definedName name="_S122_TKL_4_QG" localSheetId="25">#REF!</definedName>
    <definedName name="_S122_TKL_4_QG" localSheetId="26">#REF!</definedName>
    <definedName name="_S122_TKL_4_QG" localSheetId="27">#REF!</definedName>
    <definedName name="_S122_TKL_4_QG" localSheetId="31">#REF!</definedName>
    <definedName name="_S122_TKL_4_QG">#REF!</definedName>
    <definedName name="_S122_TKL_5_QA" localSheetId="23">#REF!</definedName>
    <definedName name="_S122_TKL_5_QA" localSheetId="24">#REF!</definedName>
    <definedName name="_S122_TKL_5_QA" localSheetId="25">#REF!</definedName>
    <definedName name="_S122_TKL_5_QA" localSheetId="26">#REF!</definedName>
    <definedName name="_S122_TKL_5_QA" localSheetId="27">#REF!</definedName>
    <definedName name="_S122_TKL_5_QA" localSheetId="31">#REF!</definedName>
    <definedName name="_S122_TKL_5_QA">#REF!</definedName>
    <definedName name="_S122_TKL_5_QG" localSheetId="23">#REF!</definedName>
    <definedName name="_S122_TKL_5_QG" localSheetId="24">#REF!</definedName>
    <definedName name="_S122_TKL_5_QG" localSheetId="25">#REF!</definedName>
    <definedName name="_S122_TKL_5_QG" localSheetId="26">#REF!</definedName>
    <definedName name="_S122_TKL_5_QG" localSheetId="27">#REF!</definedName>
    <definedName name="_S122_TKL_5_QG" localSheetId="31">#REF!</definedName>
    <definedName name="_S122_TKL_5_QG">#REF!</definedName>
    <definedName name="_S122_TKL_6_QA" localSheetId="23">#REF!</definedName>
    <definedName name="_S122_TKL_6_QA" localSheetId="24">#REF!</definedName>
    <definedName name="_S122_TKL_6_QA" localSheetId="25">#REF!</definedName>
    <definedName name="_S122_TKL_6_QA" localSheetId="26">#REF!</definedName>
    <definedName name="_S122_TKL_6_QA" localSheetId="27">#REF!</definedName>
    <definedName name="_S122_TKL_6_QA" localSheetId="31">#REF!</definedName>
    <definedName name="_S122_TKL_6_QA">#REF!</definedName>
    <definedName name="_S122_TKL_6_QG" localSheetId="23">#REF!</definedName>
    <definedName name="_S122_TKL_6_QG" localSheetId="24">#REF!</definedName>
    <definedName name="_S122_TKL_6_QG" localSheetId="25">#REF!</definedName>
    <definedName name="_S122_TKL_6_QG" localSheetId="26">#REF!</definedName>
    <definedName name="_S122_TKL_6_QG" localSheetId="27">#REF!</definedName>
    <definedName name="_S122_TKL_6_QG" localSheetId="31">#REF!</definedName>
    <definedName name="_S122_TKL_6_QG">#REF!</definedName>
    <definedName name="_S122_TKL_7_QA" localSheetId="23">#REF!</definedName>
    <definedName name="_S122_TKL_7_QA" localSheetId="24">#REF!</definedName>
    <definedName name="_S122_TKL_7_QA" localSheetId="25">#REF!</definedName>
    <definedName name="_S122_TKL_7_QA" localSheetId="26">#REF!</definedName>
    <definedName name="_S122_TKL_7_QA" localSheetId="27">#REF!</definedName>
    <definedName name="_S122_TKL_7_QA" localSheetId="31">#REF!</definedName>
    <definedName name="_S122_TKL_7_QA">#REF!</definedName>
    <definedName name="_S122_TKL_7_QG" localSheetId="23">#REF!</definedName>
    <definedName name="_S122_TKL_7_QG" localSheetId="24">#REF!</definedName>
    <definedName name="_S122_TKL_7_QG" localSheetId="25">#REF!</definedName>
    <definedName name="_S122_TKL_7_QG" localSheetId="26">#REF!</definedName>
    <definedName name="_S122_TKL_7_QG" localSheetId="27">#REF!</definedName>
    <definedName name="_S122_TKL_7_QG" localSheetId="31">#REF!</definedName>
    <definedName name="_S122_TKL_7_QG">#REF!</definedName>
    <definedName name="_S122_TKL_8_QA" localSheetId="23">#REF!</definedName>
    <definedName name="_S122_TKL_8_QA" localSheetId="24">#REF!</definedName>
    <definedName name="_S122_TKL_8_QA" localSheetId="25">#REF!</definedName>
    <definedName name="_S122_TKL_8_QA" localSheetId="26">#REF!</definedName>
    <definedName name="_S122_TKL_8_QA" localSheetId="27">#REF!</definedName>
    <definedName name="_S122_TKL_8_QA" localSheetId="31">#REF!</definedName>
    <definedName name="_S122_TKL_8_QA">#REF!</definedName>
    <definedName name="_S122_TKL_8_QG" localSheetId="23">#REF!</definedName>
    <definedName name="_S122_TKL_8_QG" localSheetId="24">#REF!</definedName>
    <definedName name="_S122_TKL_8_QG" localSheetId="25">#REF!</definedName>
    <definedName name="_S122_TKL_8_QG" localSheetId="26">#REF!</definedName>
    <definedName name="_S122_TKL_8_QG" localSheetId="27">#REF!</definedName>
    <definedName name="_S122_TKL_8_QG" localSheetId="31">#REF!</definedName>
    <definedName name="_S122_TKL_8_QG">#REF!</definedName>
    <definedName name="_S122_TKL_9_QA" localSheetId="23">#REF!</definedName>
    <definedName name="_S122_TKL_9_QA" localSheetId="24">#REF!</definedName>
    <definedName name="_S122_TKL_9_QA" localSheetId="25">#REF!</definedName>
    <definedName name="_S122_TKL_9_QA" localSheetId="26">#REF!</definedName>
    <definedName name="_S122_TKL_9_QA" localSheetId="27">#REF!</definedName>
    <definedName name="_S122_TKL_9_QA" localSheetId="31">#REF!</definedName>
    <definedName name="_S122_TKL_9_QA">#REF!</definedName>
    <definedName name="_S122_TKL_9_QG" localSheetId="23">#REF!</definedName>
    <definedName name="_S122_TKL_9_QG" localSheetId="24">#REF!</definedName>
    <definedName name="_S122_TKL_9_QG" localSheetId="25">#REF!</definedName>
    <definedName name="_S122_TKL_9_QG" localSheetId="26">#REF!</definedName>
    <definedName name="_S122_TKL_9_QG" localSheetId="27">#REF!</definedName>
    <definedName name="_S122_TKL_9_QG" localSheetId="31">#REF!</definedName>
    <definedName name="_S122_TKL_9_QG">#REF!</definedName>
    <definedName name="_S122_TKL_99_QA" localSheetId="23">#REF!</definedName>
    <definedName name="_S122_TKL_99_QA" localSheetId="24">#REF!</definedName>
    <definedName name="_S122_TKL_99_QA" localSheetId="25">#REF!</definedName>
    <definedName name="_S122_TKL_99_QA" localSheetId="26">#REF!</definedName>
    <definedName name="_S122_TKL_99_QA" localSheetId="27">#REF!</definedName>
    <definedName name="_S122_TKL_99_QA" localSheetId="31">#REF!</definedName>
    <definedName name="_S122_TKL_99_QA">#REF!</definedName>
    <definedName name="_S122_TKL_99_QG" localSheetId="23">#REF!</definedName>
    <definedName name="_S122_TKL_99_QG" localSheetId="24">#REF!</definedName>
    <definedName name="_S122_TKL_99_QG" localSheetId="25">#REF!</definedName>
    <definedName name="_S122_TKL_99_QG" localSheetId="26">#REF!</definedName>
    <definedName name="_S122_TKL_99_QG" localSheetId="27">#REF!</definedName>
    <definedName name="_S122_TKL_99_QG" localSheetId="31">#REF!</definedName>
    <definedName name="_S122_TKL_99_QG">#REF!</definedName>
    <definedName name="_S122_TNA_1_QA" localSheetId="23">#REF!</definedName>
    <definedName name="_S122_TNA_1_QA" localSheetId="24">#REF!</definedName>
    <definedName name="_S122_TNA_1_QA" localSheetId="25">#REF!</definedName>
    <definedName name="_S122_TNA_1_QA" localSheetId="26">#REF!</definedName>
    <definedName name="_S122_TNA_1_QA" localSheetId="27">#REF!</definedName>
    <definedName name="_S122_TNA_1_QA" localSheetId="31">#REF!</definedName>
    <definedName name="_S122_TNA_1_QA">#REF!</definedName>
    <definedName name="_S122_TNA_1_QG" localSheetId="23">#REF!</definedName>
    <definedName name="_S122_TNA_1_QG" localSheetId="24">#REF!</definedName>
    <definedName name="_S122_TNA_1_QG" localSheetId="25">#REF!</definedName>
    <definedName name="_S122_TNA_1_QG" localSheetId="26">#REF!</definedName>
    <definedName name="_S122_TNA_1_QG" localSheetId="27">#REF!</definedName>
    <definedName name="_S122_TNA_1_QG" localSheetId="31">#REF!</definedName>
    <definedName name="_S122_TNA_1_QG">#REF!</definedName>
    <definedName name="_S122_TNA_10_QA" localSheetId="23">#REF!</definedName>
    <definedName name="_S122_TNA_10_QA" localSheetId="24">#REF!</definedName>
    <definedName name="_S122_TNA_10_QA" localSheetId="25">#REF!</definedName>
    <definedName name="_S122_TNA_10_QA" localSheetId="26">#REF!</definedName>
    <definedName name="_S122_TNA_10_QA" localSheetId="27">#REF!</definedName>
    <definedName name="_S122_TNA_10_QA" localSheetId="31">#REF!</definedName>
    <definedName name="_S122_TNA_10_QA">#REF!</definedName>
    <definedName name="_S122_TNA_10_QG" localSheetId="23">#REF!</definedName>
    <definedName name="_S122_TNA_10_QG" localSheetId="24">#REF!</definedName>
    <definedName name="_S122_TNA_10_QG" localSheetId="25">#REF!</definedName>
    <definedName name="_S122_TNA_10_QG" localSheetId="26">#REF!</definedName>
    <definedName name="_S122_TNA_10_QG" localSheetId="27">#REF!</definedName>
    <definedName name="_S122_TNA_10_QG" localSheetId="31">#REF!</definedName>
    <definedName name="_S122_TNA_10_QG">#REF!</definedName>
    <definedName name="_S122_TNA_11_QA" localSheetId="23">#REF!</definedName>
    <definedName name="_S122_TNA_11_QA" localSheetId="24">#REF!</definedName>
    <definedName name="_S122_TNA_11_QA" localSheetId="25">#REF!</definedName>
    <definedName name="_S122_TNA_11_QA" localSheetId="26">#REF!</definedName>
    <definedName name="_S122_TNA_11_QA" localSheetId="27">#REF!</definedName>
    <definedName name="_S122_TNA_11_QA" localSheetId="31">#REF!</definedName>
    <definedName name="_S122_TNA_11_QA">#REF!</definedName>
    <definedName name="_S122_TNA_11_QG" localSheetId="23">#REF!</definedName>
    <definedName name="_S122_TNA_11_QG" localSheetId="24">#REF!</definedName>
    <definedName name="_S122_TNA_11_QG" localSheetId="25">#REF!</definedName>
    <definedName name="_S122_TNA_11_QG" localSheetId="26">#REF!</definedName>
    <definedName name="_S122_TNA_11_QG" localSheetId="27">#REF!</definedName>
    <definedName name="_S122_TNA_11_QG" localSheetId="31">#REF!</definedName>
    <definedName name="_S122_TNA_11_QG">#REF!</definedName>
    <definedName name="_S122_TNA_12_QA" localSheetId="23">#REF!</definedName>
    <definedName name="_S122_TNA_12_QA" localSheetId="24">#REF!</definedName>
    <definedName name="_S122_TNA_12_QA" localSheetId="25">#REF!</definedName>
    <definedName name="_S122_TNA_12_QA" localSheetId="26">#REF!</definedName>
    <definedName name="_S122_TNA_12_QA" localSheetId="27">#REF!</definedName>
    <definedName name="_S122_TNA_12_QA" localSheetId="31">#REF!</definedName>
    <definedName name="_S122_TNA_12_QA">#REF!</definedName>
    <definedName name="_S122_TNA_12_QG" localSheetId="23">#REF!</definedName>
    <definedName name="_S122_TNA_12_QG" localSheetId="24">#REF!</definedName>
    <definedName name="_S122_TNA_12_QG" localSheetId="25">#REF!</definedName>
    <definedName name="_S122_TNA_12_QG" localSheetId="26">#REF!</definedName>
    <definedName name="_S122_TNA_12_QG" localSheetId="27">#REF!</definedName>
    <definedName name="_S122_TNA_12_QG" localSheetId="31">#REF!</definedName>
    <definedName name="_S122_TNA_12_QG">#REF!</definedName>
    <definedName name="_S122_TNA_13_QA" localSheetId="23">#REF!</definedName>
    <definedName name="_S122_TNA_13_QA" localSheetId="24">#REF!</definedName>
    <definedName name="_S122_TNA_13_QA" localSheetId="25">#REF!</definedName>
    <definedName name="_S122_TNA_13_QA" localSheetId="26">#REF!</definedName>
    <definedName name="_S122_TNA_13_QA" localSheetId="27">#REF!</definedName>
    <definedName name="_S122_TNA_13_QA" localSheetId="31">#REF!</definedName>
    <definedName name="_S122_TNA_13_QA">#REF!</definedName>
    <definedName name="_S122_TNA_13_QG" localSheetId="23">#REF!</definedName>
    <definedName name="_S122_TNA_13_QG" localSheetId="24">#REF!</definedName>
    <definedName name="_S122_TNA_13_QG" localSheetId="25">#REF!</definedName>
    <definedName name="_S122_TNA_13_QG" localSheetId="26">#REF!</definedName>
    <definedName name="_S122_TNA_13_QG" localSheetId="27">#REF!</definedName>
    <definedName name="_S122_TNA_13_QG" localSheetId="31">#REF!</definedName>
    <definedName name="_S122_TNA_13_QG">#REF!</definedName>
    <definedName name="_S122_TNA_14_QA" localSheetId="23">#REF!</definedName>
    <definedName name="_S122_TNA_14_QA" localSheetId="24">#REF!</definedName>
    <definedName name="_S122_TNA_14_QA" localSheetId="25">#REF!</definedName>
    <definedName name="_S122_TNA_14_QA" localSheetId="26">#REF!</definedName>
    <definedName name="_S122_TNA_14_QA" localSheetId="27">#REF!</definedName>
    <definedName name="_S122_TNA_14_QA" localSheetId="31">#REF!</definedName>
    <definedName name="_S122_TNA_14_QA">#REF!</definedName>
    <definedName name="_S122_TNA_14_QG" localSheetId="23">#REF!</definedName>
    <definedName name="_S122_TNA_14_QG" localSheetId="24">#REF!</definedName>
    <definedName name="_S122_TNA_14_QG" localSheetId="25">#REF!</definedName>
    <definedName name="_S122_TNA_14_QG" localSheetId="26">#REF!</definedName>
    <definedName name="_S122_TNA_14_QG" localSheetId="27">#REF!</definedName>
    <definedName name="_S122_TNA_14_QG" localSheetId="31">#REF!</definedName>
    <definedName name="_S122_TNA_14_QG">#REF!</definedName>
    <definedName name="_S122_TNA_15_QA" localSheetId="23">#REF!</definedName>
    <definedName name="_S122_TNA_15_QA" localSheetId="24">#REF!</definedName>
    <definedName name="_S122_TNA_15_QA" localSheetId="25">#REF!</definedName>
    <definedName name="_S122_TNA_15_QA" localSheetId="26">#REF!</definedName>
    <definedName name="_S122_TNA_15_QA" localSheetId="27">#REF!</definedName>
    <definedName name="_S122_TNA_15_QA" localSheetId="31">#REF!</definedName>
    <definedName name="_S122_TNA_15_QA">#REF!</definedName>
    <definedName name="_S122_TNA_15_QG" localSheetId="23">#REF!</definedName>
    <definedName name="_S122_TNA_15_QG" localSheetId="24">#REF!</definedName>
    <definedName name="_S122_TNA_15_QG" localSheetId="25">#REF!</definedName>
    <definedName name="_S122_TNA_15_QG" localSheetId="26">#REF!</definedName>
    <definedName name="_S122_TNA_15_QG" localSheetId="27">#REF!</definedName>
    <definedName name="_S122_TNA_15_QG" localSheetId="31">#REF!</definedName>
    <definedName name="_S122_TNA_15_QG">#REF!</definedName>
    <definedName name="_S122_TNA_16_QA" localSheetId="23">#REF!</definedName>
    <definedName name="_S122_TNA_16_QA" localSheetId="24">#REF!</definedName>
    <definedName name="_S122_TNA_16_QA" localSheetId="25">#REF!</definedName>
    <definedName name="_S122_TNA_16_QA" localSheetId="26">#REF!</definedName>
    <definedName name="_S122_TNA_16_QA" localSheetId="27">#REF!</definedName>
    <definedName name="_S122_TNA_16_QA" localSheetId="31">#REF!</definedName>
    <definedName name="_S122_TNA_16_QA">#REF!</definedName>
    <definedName name="_S122_TNA_16_QG" localSheetId="23">#REF!</definedName>
    <definedName name="_S122_TNA_16_QG" localSheetId="24">#REF!</definedName>
    <definedName name="_S122_TNA_16_QG" localSheetId="25">#REF!</definedName>
    <definedName name="_S122_TNA_16_QG" localSheetId="26">#REF!</definedName>
    <definedName name="_S122_TNA_16_QG" localSheetId="27">#REF!</definedName>
    <definedName name="_S122_TNA_16_QG" localSheetId="31">#REF!</definedName>
    <definedName name="_S122_TNA_16_QG">#REF!</definedName>
    <definedName name="_S122_TNA_17_QA" localSheetId="23">#REF!</definedName>
    <definedName name="_S122_TNA_17_QA" localSheetId="24">#REF!</definedName>
    <definedName name="_S122_TNA_17_QA" localSheetId="25">#REF!</definedName>
    <definedName name="_S122_TNA_17_QA" localSheetId="26">#REF!</definedName>
    <definedName name="_S122_TNA_17_QA" localSheetId="27">#REF!</definedName>
    <definedName name="_S122_TNA_17_QA" localSheetId="31">#REF!</definedName>
    <definedName name="_S122_TNA_17_QA">#REF!</definedName>
    <definedName name="_S122_TNA_17_QG" localSheetId="23">#REF!</definedName>
    <definedName name="_S122_TNA_17_QG" localSheetId="24">#REF!</definedName>
    <definedName name="_S122_TNA_17_QG" localSheetId="25">#REF!</definedName>
    <definedName name="_S122_TNA_17_QG" localSheetId="26">#REF!</definedName>
    <definedName name="_S122_TNA_17_QG" localSheetId="27">#REF!</definedName>
    <definedName name="_S122_TNA_17_QG" localSheetId="31">#REF!</definedName>
    <definedName name="_S122_TNA_17_QG">#REF!</definedName>
    <definedName name="_S122_TNA_18_QA" localSheetId="23">#REF!</definedName>
    <definedName name="_S122_TNA_18_QA" localSheetId="24">#REF!</definedName>
    <definedName name="_S122_TNA_18_QA" localSheetId="25">#REF!</definedName>
    <definedName name="_S122_TNA_18_QA" localSheetId="26">#REF!</definedName>
    <definedName name="_S122_TNA_18_QA" localSheetId="27">#REF!</definedName>
    <definedName name="_S122_TNA_18_QA" localSheetId="31">#REF!</definedName>
    <definedName name="_S122_TNA_18_QA">#REF!</definedName>
    <definedName name="_S122_TNA_18_QG" localSheetId="23">#REF!</definedName>
    <definedName name="_S122_TNA_18_QG" localSheetId="24">#REF!</definedName>
    <definedName name="_S122_TNA_18_QG" localSheetId="25">#REF!</definedName>
    <definedName name="_S122_TNA_18_QG" localSheetId="26">#REF!</definedName>
    <definedName name="_S122_TNA_18_QG" localSheetId="27">#REF!</definedName>
    <definedName name="_S122_TNA_18_QG" localSheetId="31">#REF!</definedName>
    <definedName name="_S122_TNA_18_QG">#REF!</definedName>
    <definedName name="_S122_TNA_19_QA" localSheetId="23">#REF!</definedName>
    <definedName name="_S122_TNA_19_QA" localSheetId="24">#REF!</definedName>
    <definedName name="_S122_TNA_19_QA" localSheetId="25">#REF!</definedName>
    <definedName name="_S122_TNA_19_QA" localSheetId="26">#REF!</definedName>
    <definedName name="_S122_TNA_19_QA" localSheetId="27">#REF!</definedName>
    <definedName name="_S122_TNA_19_QA" localSheetId="31">#REF!</definedName>
    <definedName name="_S122_TNA_19_QA">#REF!</definedName>
    <definedName name="_S122_TNA_19_QG" localSheetId="23">#REF!</definedName>
    <definedName name="_S122_TNA_19_QG" localSheetId="24">#REF!</definedName>
    <definedName name="_S122_TNA_19_QG" localSheetId="25">#REF!</definedName>
    <definedName name="_S122_TNA_19_QG" localSheetId="26">#REF!</definedName>
    <definedName name="_S122_TNA_19_QG" localSheetId="27">#REF!</definedName>
    <definedName name="_S122_TNA_19_QG" localSheetId="31">#REF!</definedName>
    <definedName name="_S122_TNA_19_QG">#REF!</definedName>
    <definedName name="_S122_TNA_2_QA" localSheetId="23">#REF!</definedName>
    <definedName name="_S122_TNA_2_QA" localSheetId="24">#REF!</definedName>
    <definedName name="_S122_TNA_2_QA" localSheetId="25">#REF!</definedName>
    <definedName name="_S122_TNA_2_QA" localSheetId="26">#REF!</definedName>
    <definedName name="_S122_TNA_2_QA" localSheetId="27">#REF!</definedName>
    <definedName name="_S122_TNA_2_QA" localSheetId="31">#REF!</definedName>
    <definedName name="_S122_TNA_2_QA">#REF!</definedName>
    <definedName name="_S122_TNA_2_QG" localSheetId="23">#REF!</definedName>
    <definedName name="_S122_TNA_2_QG" localSheetId="24">#REF!</definedName>
    <definedName name="_S122_TNA_2_QG" localSheetId="25">#REF!</definedName>
    <definedName name="_S122_TNA_2_QG" localSheetId="26">#REF!</definedName>
    <definedName name="_S122_TNA_2_QG" localSheetId="27">#REF!</definedName>
    <definedName name="_S122_TNA_2_QG" localSheetId="31">#REF!</definedName>
    <definedName name="_S122_TNA_2_QG">#REF!</definedName>
    <definedName name="_S122_TNA_20_QA" localSheetId="23">#REF!</definedName>
    <definedName name="_S122_TNA_20_QA" localSheetId="24">#REF!</definedName>
    <definedName name="_S122_TNA_20_QA" localSheetId="25">#REF!</definedName>
    <definedName name="_S122_TNA_20_QA" localSheetId="26">#REF!</definedName>
    <definedName name="_S122_TNA_20_QA" localSheetId="27">#REF!</definedName>
    <definedName name="_S122_TNA_20_QA" localSheetId="31">#REF!</definedName>
    <definedName name="_S122_TNA_20_QA">#REF!</definedName>
    <definedName name="_S122_TNA_20_QG" localSheetId="23">#REF!</definedName>
    <definedName name="_S122_TNA_20_QG" localSheetId="24">#REF!</definedName>
    <definedName name="_S122_TNA_20_QG" localSheetId="25">#REF!</definedName>
    <definedName name="_S122_TNA_20_QG" localSheetId="26">#REF!</definedName>
    <definedName name="_S122_TNA_20_QG" localSheetId="27">#REF!</definedName>
    <definedName name="_S122_TNA_20_QG" localSheetId="31">#REF!</definedName>
    <definedName name="_S122_TNA_20_QG">#REF!</definedName>
    <definedName name="_S122_TNA_21_QA" localSheetId="23">#REF!</definedName>
    <definedName name="_S122_TNA_21_QA" localSheetId="24">#REF!</definedName>
    <definedName name="_S122_TNA_21_QA" localSheetId="25">#REF!</definedName>
    <definedName name="_S122_TNA_21_QA" localSheetId="26">#REF!</definedName>
    <definedName name="_S122_TNA_21_QA" localSheetId="27">#REF!</definedName>
    <definedName name="_S122_TNA_21_QA" localSheetId="31">#REF!</definedName>
    <definedName name="_S122_TNA_21_QA">#REF!</definedName>
    <definedName name="_S122_TNA_21_QG" localSheetId="23">#REF!</definedName>
    <definedName name="_S122_TNA_21_QG" localSheetId="24">#REF!</definedName>
    <definedName name="_S122_TNA_21_QG" localSheetId="25">#REF!</definedName>
    <definedName name="_S122_TNA_21_QG" localSheetId="26">#REF!</definedName>
    <definedName name="_S122_TNA_21_QG" localSheetId="27">#REF!</definedName>
    <definedName name="_S122_TNA_21_QG" localSheetId="31">#REF!</definedName>
    <definedName name="_S122_TNA_21_QG">#REF!</definedName>
    <definedName name="_S122_TNA_22_QA" localSheetId="23">#REF!</definedName>
    <definedName name="_S122_TNA_22_QA" localSheetId="24">#REF!</definedName>
    <definedName name="_S122_TNA_22_QA" localSheetId="25">#REF!</definedName>
    <definedName name="_S122_TNA_22_QA" localSheetId="26">#REF!</definedName>
    <definedName name="_S122_TNA_22_QA" localSheetId="27">#REF!</definedName>
    <definedName name="_S122_TNA_22_QA" localSheetId="31">#REF!</definedName>
    <definedName name="_S122_TNA_22_QA">#REF!</definedName>
    <definedName name="_S122_TNA_22_QG" localSheetId="23">#REF!</definedName>
    <definedName name="_S122_TNA_22_QG" localSheetId="24">#REF!</definedName>
    <definedName name="_S122_TNA_22_QG" localSheetId="25">#REF!</definedName>
    <definedName name="_S122_TNA_22_QG" localSheetId="26">#REF!</definedName>
    <definedName name="_S122_TNA_22_QG" localSheetId="27">#REF!</definedName>
    <definedName name="_S122_TNA_22_QG" localSheetId="31">#REF!</definedName>
    <definedName name="_S122_TNA_22_QG">#REF!</definedName>
    <definedName name="_S122_TNA_23_QA" localSheetId="23">#REF!</definedName>
    <definedName name="_S122_TNA_23_QA" localSheetId="24">#REF!</definedName>
    <definedName name="_S122_TNA_23_QA" localSheetId="25">#REF!</definedName>
    <definedName name="_S122_TNA_23_QA" localSheetId="26">#REF!</definedName>
    <definedName name="_S122_TNA_23_QA" localSheetId="27">#REF!</definedName>
    <definedName name="_S122_TNA_23_QA" localSheetId="31">#REF!</definedName>
    <definedName name="_S122_TNA_23_QA">#REF!</definedName>
    <definedName name="_S122_TNA_23_QG" localSheetId="23">#REF!</definedName>
    <definedName name="_S122_TNA_23_QG" localSheetId="24">#REF!</definedName>
    <definedName name="_S122_TNA_23_QG" localSheetId="25">#REF!</definedName>
    <definedName name="_S122_TNA_23_QG" localSheetId="26">#REF!</definedName>
    <definedName name="_S122_TNA_23_QG" localSheetId="27">#REF!</definedName>
    <definedName name="_S122_TNA_23_QG" localSheetId="31">#REF!</definedName>
    <definedName name="_S122_TNA_23_QG">#REF!</definedName>
    <definedName name="_S122_TNA_3_QA" localSheetId="23">#REF!</definedName>
    <definedName name="_S122_TNA_3_QA" localSheetId="24">#REF!</definedName>
    <definedName name="_S122_TNA_3_QA" localSheetId="25">#REF!</definedName>
    <definedName name="_S122_TNA_3_QA" localSheetId="26">#REF!</definedName>
    <definedName name="_S122_TNA_3_QA" localSheetId="27">#REF!</definedName>
    <definedName name="_S122_TNA_3_QA" localSheetId="31">#REF!</definedName>
    <definedName name="_S122_TNA_3_QA">#REF!</definedName>
    <definedName name="_S122_TNA_3_QG" localSheetId="23">#REF!</definedName>
    <definedName name="_S122_TNA_3_QG" localSheetId="24">#REF!</definedName>
    <definedName name="_S122_TNA_3_QG" localSheetId="25">#REF!</definedName>
    <definedName name="_S122_TNA_3_QG" localSheetId="26">#REF!</definedName>
    <definedName name="_S122_TNA_3_QG" localSheetId="27">#REF!</definedName>
    <definedName name="_S122_TNA_3_QG" localSheetId="31">#REF!</definedName>
    <definedName name="_S122_TNA_3_QG">#REF!</definedName>
    <definedName name="_S122_TNA_4_QA" localSheetId="23">#REF!</definedName>
    <definedName name="_S122_TNA_4_QA" localSheetId="24">#REF!</definedName>
    <definedName name="_S122_TNA_4_QA" localSheetId="25">#REF!</definedName>
    <definedName name="_S122_TNA_4_QA" localSheetId="26">#REF!</definedName>
    <definedName name="_S122_TNA_4_QA" localSheetId="27">#REF!</definedName>
    <definedName name="_S122_TNA_4_QA" localSheetId="31">#REF!</definedName>
    <definedName name="_S122_TNA_4_QA">#REF!</definedName>
    <definedName name="_S122_TNA_4_QG" localSheetId="23">#REF!</definedName>
    <definedName name="_S122_TNA_4_QG" localSheetId="24">#REF!</definedName>
    <definedName name="_S122_TNA_4_QG" localSheetId="25">#REF!</definedName>
    <definedName name="_S122_TNA_4_QG" localSheetId="26">#REF!</definedName>
    <definedName name="_S122_TNA_4_QG" localSheetId="27">#REF!</definedName>
    <definedName name="_S122_TNA_4_QG" localSheetId="31">#REF!</definedName>
    <definedName name="_S122_TNA_4_QG">#REF!</definedName>
    <definedName name="_S122_TNA_5_QA" localSheetId="23">#REF!</definedName>
    <definedName name="_S122_TNA_5_QA" localSheetId="24">#REF!</definedName>
    <definedName name="_S122_TNA_5_QA" localSheetId="25">#REF!</definedName>
    <definedName name="_S122_TNA_5_QA" localSheetId="26">#REF!</definedName>
    <definedName name="_S122_TNA_5_QA" localSheetId="27">#REF!</definedName>
    <definedName name="_S122_TNA_5_QA" localSheetId="31">#REF!</definedName>
    <definedName name="_S122_TNA_5_QA">#REF!</definedName>
    <definedName name="_S122_TNA_5_QG" localSheetId="23">#REF!</definedName>
    <definedName name="_S122_TNA_5_QG" localSheetId="24">#REF!</definedName>
    <definedName name="_S122_TNA_5_QG" localSheetId="25">#REF!</definedName>
    <definedName name="_S122_TNA_5_QG" localSheetId="26">#REF!</definedName>
    <definedName name="_S122_TNA_5_QG" localSheetId="27">#REF!</definedName>
    <definedName name="_S122_TNA_5_QG" localSheetId="31">#REF!</definedName>
    <definedName name="_S122_TNA_5_QG">#REF!</definedName>
    <definedName name="_S122_TNA_6_QA" localSheetId="23">#REF!</definedName>
    <definedName name="_S122_TNA_6_QA" localSheetId="24">#REF!</definedName>
    <definedName name="_S122_TNA_6_QA" localSheetId="25">#REF!</definedName>
    <definedName name="_S122_TNA_6_QA" localSheetId="26">#REF!</definedName>
    <definedName name="_S122_TNA_6_QA" localSheetId="27">#REF!</definedName>
    <definedName name="_S122_TNA_6_QA" localSheetId="31">#REF!</definedName>
    <definedName name="_S122_TNA_6_QA">#REF!</definedName>
    <definedName name="_S122_TNA_6_QG" localSheetId="23">#REF!</definedName>
    <definedName name="_S122_TNA_6_QG" localSheetId="24">#REF!</definedName>
    <definedName name="_S122_TNA_6_QG" localSheetId="25">#REF!</definedName>
    <definedName name="_S122_TNA_6_QG" localSheetId="26">#REF!</definedName>
    <definedName name="_S122_TNA_6_QG" localSheetId="27">#REF!</definedName>
    <definedName name="_S122_TNA_6_QG" localSheetId="31">#REF!</definedName>
    <definedName name="_S122_TNA_6_QG">#REF!</definedName>
    <definedName name="_S122_TNA_7_QA" localSheetId="23">#REF!</definedName>
    <definedName name="_S122_TNA_7_QA" localSheetId="24">#REF!</definedName>
    <definedName name="_S122_TNA_7_QA" localSheetId="25">#REF!</definedName>
    <definedName name="_S122_TNA_7_QA" localSheetId="26">#REF!</definedName>
    <definedName name="_S122_TNA_7_QA" localSheetId="27">#REF!</definedName>
    <definedName name="_S122_TNA_7_QA" localSheetId="31">#REF!</definedName>
    <definedName name="_S122_TNA_7_QA">#REF!</definedName>
    <definedName name="_S122_TNA_7_QG" localSheetId="23">#REF!</definedName>
    <definedName name="_S122_TNA_7_QG" localSheetId="24">#REF!</definedName>
    <definedName name="_S122_TNA_7_QG" localSheetId="25">#REF!</definedName>
    <definedName name="_S122_TNA_7_QG" localSheetId="26">#REF!</definedName>
    <definedName name="_S122_TNA_7_QG" localSheetId="27">#REF!</definedName>
    <definedName name="_S122_TNA_7_QG" localSheetId="31">#REF!</definedName>
    <definedName name="_S122_TNA_7_QG">#REF!</definedName>
    <definedName name="_S122_TNA_8_QA" localSheetId="23">#REF!</definedName>
    <definedName name="_S122_TNA_8_QA" localSheetId="24">#REF!</definedName>
    <definedName name="_S122_TNA_8_QA" localSheetId="25">#REF!</definedName>
    <definedName name="_S122_TNA_8_QA" localSheetId="26">#REF!</definedName>
    <definedName name="_S122_TNA_8_QA" localSheetId="27">#REF!</definedName>
    <definedName name="_S122_TNA_8_QA" localSheetId="31">#REF!</definedName>
    <definedName name="_S122_TNA_8_QA">#REF!</definedName>
    <definedName name="_S122_TNA_8_QG" localSheetId="23">#REF!</definedName>
    <definedName name="_S122_TNA_8_QG" localSheetId="24">#REF!</definedName>
    <definedName name="_S122_TNA_8_QG" localSheetId="25">#REF!</definedName>
    <definedName name="_S122_TNA_8_QG" localSheetId="26">#REF!</definedName>
    <definedName name="_S122_TNA_8_QG" localSheetId="27">#REF!</definedName>
    <definedName name="_S122_TNA_8_QG" localSheetId="31">#REF!</definedName>
    <definedName name="_S122_TNA_8_QG">#REF!</definedName>
    <definedName name="_S122_TNA_9_QA" localSheetId="23">#REF!</definedName>
    <definedName name="_S122_TNA_9_QA" localSheetId="24">#REF!</definedName>
    <definedName name="_S122_TNA_9_QA" localSheetId="25">#REF!</definedName>
    <definedName name="_S122_TNA_9_QA" localSheetId="26">#REF!</definedName>
    <definedName name="_S122_TNA_9_QA" localSheetId="27">#REF!</definedName>
    <definedName name="_S122_TNA_9_QA" localSheetId="31">#REF!</definedName>
    <definedName name="_S122_TNA_9_QA">#REF!</definedName>
    <definedName name="_S122_TNA_9_QG" localSheetId="23">#REF!</definedName>
    <definedName name="_S122_TNA_9_QG" localSheetId="24">#REF!</definedName>
    <definedName name="_S122_TNA_9_QG" localSheetId="25">#REF!</definedName>
    <definedName name="_S122_TNA_9_QG" localSheetId="26">#REF!</definedName>
    <definedName name="_S122_TNA_9_QG" localSheetId="27">#REF!</definedName>
    <definedName name="_S122_TNA_9_QG" localSheetId="31">#REF!</definedName>
    <definedName name="_S122_TNA_9_QG">#REF!</definedName>
    <definedName name="_S122_TNL_1_QA" localSheetId="23">#REF!</definedName>
    <definedName name="_S122_TNL_1_QA" localSheetId="24">#REF!</definedName>
    <definedName name="_S122_TNL_1_QA" localSheetId="25">#REF!</definedName>
    <definedName name="_S122_TNL_1_QA" localSheetId="26">#REF!</definedName>
    <definedName name="_S122_TNL_1_QA" localSheetId="27">#REF!</definedName>
    <definedName name="_S122_TNL_1_QA" localSheetId="31">#REF!</definedName>
    <definedName name="_S122_TNL_1_QA">#REF!</definedName>
    <definedName name="_S122_TNL_1_QG" localSheetId="23">#REF!</definedName>
    <definedName name="_S122_TNL_1_QG" localSheetId="24">#REF!</definedName>
    <definedName name="_S122_TNL_1_QG" localSheetId="25">#REF!</definedName>
    <definedName name="_S122_TNL_1_QG" localSheetId="26">#REF!</definedName>
    <definedName name="_S122_TNL_1_QG" localSheetId="27">#REF!</definedName>
    <definedName name="_S122_TNL_1_QG" localSheetId="31">#REF!</definedName>
    <definedName name="_S122_TNL_1_QG">#REF!</definedName>
    <definedName name="_S122_TNL_10_QA" localSheetId="23">#REF!</definedName>
    <definedName name="_S122_TNL_10_QA" localSheetId="24">#REF!</definedName>
    <definedName name="_S122_TNL_10_QA" localSheetId="25">#REF!</definedName>
    <definedName name="_S122_TNL_10_QA" localSheetId="26">#REF!</definedName>
    <definedName name="_S122_TNL_10_QA" localSheetId="27">#REF!</definedName>
    <definedName name="_S122_TNL_10_QA" localSheetId="31">#REF!</definedName>
    <definedName name="_S122_TNL_10_QA">#REF!</definedName>
    <definedName name="_S122_TNL_10_QG" localSheetId="23">#REF!</definedName>
    <definedName name="_S122_TNL_10_QG" localSheetId="24">#REF!</definedName>
    <definedName name="_S122_TNL_10_QG" localSheetId="25">#REF!</definedName>
    <definedName name="_S122_TNL_10_QG" localSheetId="26">#REF!</definedName>
    <definedName name="_S122_TNL_10_QG" localSheetId="27">#REF!</definedName>
    <definedName name="_S122_TNL_10_QG" localSheetId="31">#REF!</definedName>
    <definedName name="_S122_TNL_10_QG">#REF!</definedName>
    <definedName name="_S122_TNL_11_QA" localSheetId="23">#REF!</definedName>
    <definedName name="_S122_TNL_11_QA" localSheetId="24">#REF!</definedName>
    <definedName name="_S122_TNL_11_QA" localSheetId="25">#REF!</definedName>
    <definedName name="_S122_TNL_11_QA" localSheetId="26">#REF!</definedName>
    <definedName name="_S122_TNL_11_QA" localSheetId="27">#REF!</definedName>
    <definedName name="_S122_TNL_11_QA" localSheetId="31">#REF!</definedName>
    <definedName name="_S122_TNL_11_QA">#REF!</definedName>
    <definedName name="_S122_TNL_11_QG" localSheetId="23">#REF!</definedName>
    <definedName name="_S122_TNL_11_QG" localSheetId="24">#REF!</definedName>
    <definedName name="_S122_TNL_11_QG" localSheetId="25">#REF!</definedName>
    <definedName name="_S122_TNL_11_QG" localSheetId="26">#REF!</definedName>
    <definedName name="_S122_TNL_11_QG" localSheetId="27">#REF!</definedName>
    <definedName name="_S122_TNL_11_QG" localSheetId="31">#REF!</definedName>
    <definedName name="_S122_TNL_11_QG">#REF!</definedName>
    <definedName name="_S122_TNL_12_QA" localSheetId="23">#REF!</definedName>
    <definedName name="_S122_TNL_12_QA" localSheetId="24">#REF!</definedName>
    <definedName name="_S122_TNL_12_QA" localSheetId="25">#REF!</definedName>
    <definedName name="_S122_TNL_12_QA" localSheetId="26">#REF!</definedName>
    <definedName name="_S122_TNL_12_QA" localSheetId="27">#REF!</definedName>
    <definedName name="_S122_TNL_12_QA" localSheetId="31">#REF!</definedName>
    <definedName name="_S122_TNL_12_QA">#REF!</definedName>
    <definedName name="_S122_TNL_12_QG" localSheetId="23">#REF!</definedName>
    <definedName name="_S122_TNL_12_QG" localSheetId="24">#REF!</definedName>
    <definedName name="_S122_TNL_12_QG" localSheetId="25">#REF!</definedName>
    <definedName name="_S122_TNL_12_QG" localSheetId="26">#REF!</definedName>
    <definedName name="_S122_TNL_12_QG" localSheetId="27">#REF!</definedName>
    <definedName name="_S122_TNL_12_QG" localSheetId="31">#REF!</definedName>
    <definedName name="_S122_TNL_12_QG">#REF!</definedName>
    <definedName name="_S122_TNL_13_QA" localSheetId="23">#REF!</definedName>
    <definedName name="_S122_TNL_13_QA" localSheetId="24">#REF!</definedName>
    <definedName name="_S122_TNL_13_QA" localSheetId="25">#REF!</definedName>
    <definedName name="_S122_TNL_13_QA" localSheetId="26">#REF!</definedName>
    <definedName name="_S122_TNL_13_QA" localSheetId="27">#REF!</definedName>
    <definedName name="_S122_TNL_13_QA" localSheetId="31">#REF!</definedName>
    <definedName name="_S122_TNL_13_QA">#REF!</definedName>
    <definedName name="_S122_TNL_13_QG" localSheetId="23">#REF!</definedName>
    <definedName name="_S122_TNL_13_QG" localSheetId="24">#REF!</definedName>
    <definedName name="_S122_TNL_13_QG" localSheetId="25">#REF!</definedName>
    <definedName name="_S122_TNL_13_QG" localSheetId="26">#REF!</definedName>
    <definedName name="_S122_TNL_13_QG" localSheetId="27">#REF!</definedName>
    <definedName name="_S122_TNL_13_QG" localSheetId="31">#REF!</definedName>
    <definedName name="_S122_TNL_13_QG">#REF!</definedName>
    <definedName name="_S122_TNL_14_QA" localSheetId="23">#REF!</definedName>
    <definedName name="_S122_TNL_14_QA" localSheetId="24">#REF!</definedName>
    <definedName name="_S122_TNL_14_QA" localSheetId="25">#REF!</definedName>
    <definedName name="_S122_TNL_14_QA" localSheetId="26">#REF!</definedName>
    <definedName name="_S122_TNL_14_QA" localSheetId="27">#REF!</definedName>
    <definedName name="_S122_TNL_14_QA" localSheetId="31">#REF!</definedName>
    <definedName name="_S122_TNL_14_QA">#REF!</definedName>
    <definedName name="_S122_TNL_14_QG" localSheetId="23">#REF!</definedName>
    <definedName name="_S122_TNL_14_QG" localSheetId="24">#REF!</definedName>
    <definedName name="_S122_TNL_14_QG" localSheetId="25">#REF!</definedName>
    <definedName name="_S122_TNL_14_QG" localSheetId="26">#REF!</definedName>
    <definedName name="_S122_TNL_14_QG" localSheetId="27">#REF!</definedName>
    <definedName name="_S122_TNL_14_QG" localSheetId="31">#REF!</definedName>
    <definedName name="_S122_TNL_14_QG">#REF!</definedName>
    <definedName name="_S122_TNL_15_QA" localSheetId="23">#REF!</definedName>
    <definedName name="_S122_TNL_15_QA" localSheetId="24">#REF!</definedName>
    <definedName name="_S122_TNL_15_QA" localSheetId="25">#REF!</definedName>
    <definedName name="_S122_TNL_15_QA" localSheetId="26">#REF!</definedName>
    <definedName name="_S122_TNL_15_QA" localSheetId="27">#REF!</definedName>
    <definedName name="_S122_TNL_15_QA" localSheetId="31">#REF!</definedName>
    <definedName name="_S122_TNL_15_QA">#REF!</definedName>
    <definedName name="_S122_TNL_15_QG" localSheetId="23">#REF!</definedName>
    <definedName name="_S122_TNL_15_QG" localSheetId="24">#REF!</definedName>
    <definedName name="_S122_TNL_15_QG" localSheetId="25">#REF!</definedName>
    <definedName name="_S122_TNL_15_QG" localSheetId="26">#REF!</definedName>
    <definedName name="_S122_TNL_15_QG" localSheetId="27">#REF!</definedName>
    <definedName name="_S122_TNL_15_QG" localSheetId="31">#REF!</definedName>
    <definedName name="_S122_TNL_15_QG">#REF!</definedName>
    <definedName name="_S122_TNL_16_QA" localSheetId="23">#REF!</definedName>
    <definedName name="_S122_TNL_16_QA" localSheetId="24">#REF!</definedName>
    <definedName name="_S122_TNL_16_QA" localSheetId="25">#REF!</definedName>
    <definedName name="_S122_TNL_16_QA" localSheetId="26">#REF!</definedName>
    <definedName name="_S122_TNL_16_QA" localSheetId="27">#REF!</definedName>
    <definedName name="_S122_TNL_16_QA" localSheetId="31">#REF!</definedName>
    <definedName name="_S122_TNL_16_QA">#REF!</definedName>
    <definedName name="_S122_TNL_16_QG" localSheetId="23">#REF!</definedName>
    <definedName name="_S122_TNL_16_QG" localSheetId="24">#REF!</definedName>
    <definedName name="_S122_TNL_16_QG" localSheetId="25">#REF!</definedName>
    <definedName name="_S122_TNL_16_QG" localSheetId="26">#REF!</definedName>
    <definedName name="_S122_TNL_16_QG" localSheetId="27">#REF!</definedName>
    <definedName name="_S122_TNL_16_QG" localSheetId="31">#REF!</definedName>
    <definedName name="_S122_TNL_16_QG">#REF!</definedName>
    <definedName name="_S122_TNL_17_QA" localSheetId="23">#REF!</definedName>
    <definedName name="_S122_TNL_17_QA" localSheetId="24">#REF!</definedName>
    <definedName name="_S122_TNL_17_QA" localSheetId="25">#REF!</definedName>
    <definedName name="_S122_TNL_17_QA" localSheetId="26">#REF!</definedName>
    <definedName name="_S122_TNL_17_QA" localSheetId="27">#REF!</definedName>
    <definedName name="_S122_TNL_17_QA" localSheetId="31">#REF!</definedName>
    <definedName name="_S122_TNL_17_QA">#REF!</definedName>
    <definedName name="_S122_TNL_17_QG" localSheetId="23">#REF!</definedName>
    <definedName name="_S122_TNL_17_QG" localSheetId="24">#REF!</definedName>
    <definedName name="_S122_TNL_17_QG" localSheetId="25">#REF!</definedName>
    <definedName name="_S122_TNL_17_QG" localSheetId="26">#REF!</definedName>
    <definedName name="_S122_TNL_17_QG" localSheetId="27">#REF!</definedName>
    <definedName name="_S122_TNL_17_QG" localSheetId="31">#REF!</definedName>
    <definedName name="_S122_TNL_17_QG">#REF!</definedName>
    <definedName name="_S122_TNL_18_QA" localSheetId="23">#REF!</definedName>
    <definedName name="_S122_TNL_18_QA" localSheetId="24">#REF!</definedName>
    <definedName name="_S122_TNL_18_QA" localSheetId="25">#REF!</definedName>
    <definedName name="_S122_TNL_18_QA" localSheetId="26">#REF!</definedName>
    <definedName name="_S122_TNL_18_QA" localSheetId="27">#REF!</definedName>
    <definedName name="_S122_TNL_18_QA" localSheetId="31">#REF!</definedName>
    <definedName name="_S122_TNL_18_QA">#REF!</definedName>
    <definedName name="_S122_TNL_18_QG" localSheetId="23">#REF!</definedName>
    <definedName name="_S122_TNL_18_QG" localSheetId="24">#REF!</definedName>
    <definedName name="_S122_TNL_18_QG" localSheetId="25">#REF!</definedName>
    <definedName name="_S122_TNL_18_QG" localSheetId="26">#REF!</definedName>
    <definedName name="_S122_TNL_18_QG" localSheetId="27">#REF!</definedName>
    <definedName name="_S122_TNL_18_QG" localSheetId="31">#REF!</definedName>
    <definedName name="_S122_TNL_18_QG">#REF!</definedName>
    <definedName name="_S122_TNL_19_QA" localSheetId="23">#REF!</definedName>
    <definedName name="_S122_TNL_19_QA" localSheetId="24">#REF!</definedName>
    <definedName name="_S122_TNL_19_QA" localSheetId="25">#REF!</definedName>
    <definedName name="_S122_TNL_19_QA" localSheetId="26">#REF!</definedName>
    <definedName name="_S122_TNL_19_QA" localSheetId="27">#REF!</definedName>
    <definedName name="_S122_TNL_19_QA" localSheetId="31">#REF!</definedName>
    <definedName name="_S122_TNL_19_QA">#REF!</definedName>
    <definedName name="_S122_TNL_19_QG" localSheetId="23">#REF!</definedName>
    <definedName name="_S122_TNL_19_QG" localSheetId="24">#REF!</definedName>
    <definedName name="_S122_TNL_19_QG" localSheetId="25">#REF!</definedName>
    <definedName name="_S122_TNL_19_QG" localSheetId="26">#REF!</definedName>
    <definedName name="_S122_TNL_19_QG" localSheetId="27">#REF!</definedName>
    <definedName name="_S122_TNL_19_QG" localSheetId="31">#REF!</definedName>
    <definedName name="_S122_TNL_19_QG">#REF!</definedName>
    <definedName name="_S122_TNL_20_QA" localSheetId="23">#REF!</definedName>
    <definedName name="_S122_TNL_20_QA" localSheetId="24">#REF!</definedName>
    <definedName name="_S122_TNL_20_QA" localSheetId="25">#REF!</definedName>
    <definedName name="_S122_TNL_20_QA" localSheetId="26">#REF!</definedName>
    <definedName name="_S122_TNL_20_QA" localSheetId="27">#REF!</definedName>
    <definedName name="_S122_TNL_20_QA" localSheetId="31">#REF!</definedName>
    <definedName name="_S122_TNL_20_QA">#REF!</definedName>
    <definedName name="_S122_TNL_20_QG" localSheetId="23">#REF!</definedName>
    <definedName name="_S122_TNL_20_QG" localSheetId="24">#REF!</definedName>
    <definedName name="_S122_TNL_20_QG" localSheetId="25">#REF!</definedName>
    <definedName name="_S122_TNL_20_QG" localSheetId="26">#REF!</definedName>
    <definedName name="_S122_TNL_20_QG" localSheetId="27">#REF!</definedName>
    <definedName name="_S122_TNL_20_QG" localSheetId="31">#REF!</definedName>
    <definedName name="_S122_TNL_20_QG">#REF!</definedName>
    <definedName name="_S122_TNL_21_QA" localSheetId="23">#REF!</definedName>
    <definedName name="_S122_TNL_21_QA" localSheetId="24">#REF!</definedName>
    <definedName name="_S122_TNL_21_QA" localSheetId="25">#REF!</definedName>
    <definedName name="_S122_TNL_21_QA" localSheetId="26">#REF!</definedName>
    <definedName name="_S122_TNL_21_QA" localSheetId="27">#REF!</definedName>
    <definedName name="_S122_TNL_21_QA" localSheetId="31">#REF!</definedName>
    <definedName name="_S122_TNL_21_QA">#REF!</definedName>
    <definedName name="_S122_TNL_21_QG" localSheetId="23">#REF!</definedName>
    <definedName name="_S122_TNL_21_QG" localSheetId="24">#REF!</definedName>
    <definedName name="_S122_TNL_21_QG" localSheetId="25">#REF!</definedName>
    <definedName name="_S122_TNL_21_QG" localSheetId="26">#REF!</definedName>
    <definedName name="_S122_TNL_21_QG" localSheetId="27">#REF!</definedName>
    <definedName name="_S122_TNL_21_QG" localSheetId="31">#REF!</definedName>
    <definedName name="_S122_TNL_21_QG">#REF!</definedName>
    <definedName name="_S122_TNL_22_QA" localSheetId="23">#REF!</definedName>
    <definedName name="_S122_TNL_22_QA" localSheetId="24">#REF!</definedName>
    <definedName name="_S122_TNL_22_QA" localSheetId="25">#REF!</definedName>
    <definedName name="_S122_TNL_22_QA" localSheetId="26">#REF!</definedName>
    <definedName name="_S122_TNL_22_QA" localSheetId="27">#REF!</definedName>
    <definedName name="_S122_TNL_22_QA" localSheetId="31">#REF!</definedName>
    <definedName name="_S122_TNL_22_QA">#REF!</definedName>
    <definedName name="_S122_TNL_22_QG" localSheetId="23">#REF!</definedName>
    <definedName name="_S122_TNL_22_QG" localSheetId="24">#REF!</definedName>
    <definedName name="_S122_TNL_22_QG" localSheetId="25">#REF!</definedName>
    <definedName name="_S122_TNL_22_QG" localSheetId="26">#REF!</definedName>
    <definedName name="_S122_TNL_22_QG" localSheetId="27">#REF!</definedName>
    <definedName name="_S122_TNL_22_QG" localSheetId="31">#REF!</definedName>
    <definedName name="_S122_TNL_22_QG">#REF!</definedName>
    <definedName name="_S122_TNL_23_QA" localSheetId="23">#REF!</definedName>
    <definedName name="_S122_TNL_23_QA" localSheetId="24">#REF!</definedName>
    <definedName name="_S122_TNL_23_QA" localSheetId="25">#REF!</definedName>
    <definedName name="_S122_TNL_23_QA" localSheetId="26">#REF!</definedName>
    <definedName name="_S122_TNL_23_QA" localSheetId="27">#REF!</definedName>
    <definedName name="_S122_TNL_23_QA" localSheetId="31">#REF!</definedName>
    <definedName name="_S122_TNL_23_QA">#REF!</definedName>
    <definedName name="_S122_TNL_23_QG" localSheetId="23">#REF!</definedName>
    <definedName name="_S122_TNL_23_QG" localSheetId="24">#REF!</definedName>
    <definedName name="_S122_TNL_23_QG" localSheetId="25">#REF!</definedName>
    <definedName name="_S122_TNL_23_QG" localSheetId="26">#REF!</definedName>
    <definedName name="_S122_TNL_23_QG" localSheetId="27">#REF!</definedName>
    <definedName name="_S122_TNL_23_QG" localSheetId="31">#REF!</definedName>
    <definedName name="_S122_TNL_23_QG">#REF!</definedName>
    <definedName name="_S122_TNL_3_QA" localSheetId="23">#REF!</definedName>
    <definedName name="_S122_TNL_3_QA" localSheetId="24">#REF!</definedName>
    <definedName name="_S122_TNL_3_QA" localSheetId="25">#REF!</definedName>
    <definedName name="_S122_TNL_3_QA" localSheetId="26">#REF!</definedName>
    <definedName name="_S122_TNL_3_QA" localSheetId="27">#REF!</definedName>
    <definedName name="_S122_TNL_3_QA" localSheetId="31">#REF!</definedName>
    <definedName name="_S122_TNL_3_QA">#REF!</definedName>
    <definedName name="_S122_TNL_3_QG" localSheetId="23">#REF!</definedName>
    <definedName name="_S122_TNL_3_QG" localSheetId="24">#REF!</definedName>
    <definedName name="_S122_TNL_3_QG" localSheetId="25">#REF!</definedName>
    <definedName name="_S122_TNL_3_QG" localSheetId="26">#REF!</definedName>
    <definedName name="_S122_TNL_3_QG" localSheetId="27">#REF!</definedName>
    <definedName name="_S122_TNL_3_QG" localSheetId="31">#REF!</definedName>
    <definedName name="_S122_TNL_3_QG">#REF!</definedName>
    <definedName name="_S122_TNL_4_QA" localSheetId="23">#REF!</definedName>
    <definedName name="_S122_TNL_4_QA" localSheetId="24">#REF!</definedName>
    <definedName name="_S122_TNL_4_QA" localSheetId="25">#REF!</definedName>
    <definedName name="_S122_TNL_4_QA" localSheetId="26">#REF!</definedName>
    <definedName name="_S122_TNL_4_QA" localSheetId="27">#REF!</definedName>
    <definedName name="_S122_TNL_4_QA" localSheetId="31">#REF!</definedName>
    <definedName name="_S122_TNL_4_QA">#REF!</definedName>
    <definedName name="_S122_TNL_4_QG" localSheetId="23">#REF!</definedName>
    <definedName name="_S122_TNL_4_QG" localSheetId="24">#REF!</definedName>
    <definedName name="_S122_TNL_4_QG" localSheetId="25">#REF!</definedName>
    <definedName name="_S122_TNL_4_QG" localSheetId="26">#REF!</definedName>
    <definedName name="_S122_TNL_4_QG" localSheetId="27">#REF!</definedName>
    <definedName name="_S122_TNL_4_QG" localSheetId="31">#REF!</definedName>
    <definedName name="_S122_TNL_4_QG">#REF!</definedName>
    <definedName name="_S122_TNL_5_QA" localSheetId="23">#REF!</definedName>
    <definedName name="_S122_TNL_5_QA" localSheetId="24">#REF!</definedName>
    <definedName name="_S122_TNL_5_QA" localSheetId="25">#REF!</definedName>
    <definedName name="_S122_TNL_5_QA" localSheetId="26">#REF!</definedName>
    <definedName name="_S122_TNL_5_QA" localSheetId="27">#REF!</definedName>
    <definedName name="_S122_TNL_5_QA" localSheetId="31">#REF!</definedName>
    <definedName name="_S122_TNL_5_QA">#REF!</definedName>
    <definedName name="_S122_TNL_5_QG" localSheetId="23">#REF!</definedName>
    <definedName name="_S122_TNL_5_QG" localSheetId="24">#REF!</definedName>
    <definedName name="_S122_TNL_5_QG" localSheetId="25">#REF!</definedName>
    <definedName name="_S122_TNL_5_QG" localSheetId="26">#REF!</definedName>
    <definedName name="_S122_TNL_5_QG" localSheetId="27">#REF!</definedName>
    <definedName name="_S122_TNL_5_QG" localSheetId="31">#REF!</definedName>
    <definedName name="_S122_TNL_5_QG">#REF!</definedName>
    <definedName name="_S122_TNL_6_QA" localSheetId="23">#REF!</definedName>
    <definedName name="_S122_TNL_6_QA" localSheetId="24">#REF!</definedName>
    <definedName name="_S122_TNL_6_QA" localSheetId="25">#REF!</definedName>
    <definedName name="_S122_TNL_6_QA" localSheetId="26">#REF!</definedName>
    <definedName name="_S122_TNL_6_QA" localSheetId="27">#REF!</definedName>
    <definedName name="_S122_TNL_6_QA" localSheetId="31">#REF!</definedName>
    <definedName name="_S122_TNL_6_QA">#REF!</definedName>
    <definedName name="_S122_TNL_6_QG" localSheetId="23">#REF!</definedName>
    <definedName name="_S122_TNL_6_QG" localSheetId="24">#REF!</definedName>
    <definedName name="_S122_TNL_6_QG" localSheetId="25">#REF!</definedName>
    <definedName name="_S122_TNL_6_QG" localSheetId="26">#REF!</definedName>
    <definedName name="_S122_TNL_6_QG" localSheetId="27">#REF!</definedName>
    <definedName name="_S122_TNL_6_QG" localSheetId="31">#REF!</definedName>
    <definedName name="_S122_TNL_6_QG">#REF!</definedName>
    <definedName name="_S122_TNL_7_QA" localSheetId="23">#REF!</definedName>
    <definedName name="_S122_TNL_7_QA" localSheetId="24">#REF!</definedName>
    <definedName name="_S122_TNL_7_QA" localSheetId="25">#REF!</definedName>
    <definedName name="_S122_TNL_7_QA" localSheetId="26">#REF!</definedName>
    <definedName name="_S122_TNL_7_QA" localSheetId="27">#REF!</definedName>
    <definedName name="_S122_TNL_7_QA" localSheetId="31">#REF!</definedName>
    <definedName name="_S122_TNL_7_QA">#REF!</definedName>
    <definedName name="_S122_TNL_7_QG" localSheetId="23">#REF!</definedName>
    <definedName name="_S122_TNL_7_QG" localSheetId="24">#REF!</definedName>
    <definedName name="_S122_TNL_7_QG" localSheetId="25">#REF!</definedName>
    <definedName name="_S122_TNL_7_QG" localSheetId="26">#REF!</definedName>
    <definedName name="_S122_TNL_7_QG" localSheetId="27">#REF!</definedName>
    <definedName name="_S122_TNL_7_QG" localSheetId="31">#REF!</definedName>
    <definedName name="_S122_TNL_7_QG">#REF!</definedName>
    <definedName name="_S122_TNL_8_QA" localSheetId="23">#REF!</definedName>
    <definedName name="_S122_TNL_8_QA" localSheetId="24">#REF!</definedName>
    <definedName name="_S122_TNL_8_QA" localSheetId="25">#REF!</definedName>
    <definedName name="_S122_TNL_8_QA" localSheetId="26">#REF!</definedName>
    <definedName name="_S122_TNL_8_QA" localSheetId="27">#REF!</definedName>
    <definedName name="_S122_TNL_8_QA" localSheetId="31">#REF!</definedName>
    <definedName name="_S122_TNL_8_QA">#REF!</definedName>
    <definedName name="_S122_TNL_8_QG" localSheetId="23">#REF!</definedName>
    <definedName name="_S122_TNL_8_QG" localSheetId="24">#REF!</definedName>
    <definedName name="_S122_TNL_8_QG" localSheetId="25">#REF!</definedName>
    <definedName name="_S122_TNL_8_QG" localSheetId="26">#REF!</definedName>
    <definedName name="_S122_TNL_8_QG" localSheetId="27">#REF!</definedName>
    <definedName name="_S122_TNL_8_QG" localSheetId="31">#REF!</definedName>
    <definedName name="_S122_TNL_8_QG">#REF!</definedName>
    <definedName name="_S122_TNL_9_QA" localSheetId="23">#REF!</definedName>
    <definedName name="_S122_TNL_9_QA" localSheetId="24">#REF!</definedName>
    <definedName name="_S122_TNL_9_QA" localSheetId="25">#REF!</definedName>
    <definedName name="_S122_TNL_9_QA" localSheetId="26">#REF!</definedName>
    <definedName name="_S122_TNL_9_QA" localSheetId="27">#REF!</definedName>
    <definedName name="_S122_TNL_9_QA" localSheetId="31">#REF!</definedName>
    <definedName name="_S122_TNL_9_QA">#REF!</definedName>
    <definedName name="_S122_TNL_9_QG" localSheetId="23">#REF!</definedName>
    <definedName name="_S122_TNL_9_QG" localSheetId="24">#REF!</definedName>
    <definedName name="_S122_TNL_9_QG" localSheetId="25">#REF!</definedName>
    <definedName name="_S122_TNL_9_QG" localSheetId="26">#REF!</definedName>
    <definedName name="_S122_TNL_9_QG" localSheetId="27">#REF!</definedName>
    <definedName name="_S122_TNL_9_QG" localSheetId="31">#REF!</definedName>
    <definedName name="_S122_TNL_9_QG">#REF!</definedName>
    <definedName name="_S122_TNL_99_QA" localSheetId="23">#REF!</definedName>
    <definedName name="_S122_TNL_99_QA" localSheetId="24">#REF!</definedName>
    <definedName name="_S122_TNL_99_QA" localSheetId="25">#REF!</definedName>
    <definedName name="_S122_TNL_99_QA" localSheetId="26">#REF!</definedName>
    <definedName name="_S122_TNL_99_QA" localSheetId="27">#REF!</definedName>
    <definedName name="_S122_TNL_99_QA" localSheetId="31">#REF!</definedName>
    <definedName name="_S122_TNL_99_QA">#REF!</definedName>
    <definedName name="_S122_TNL_99_QG" localSheetId="23">#REF!</definedName>
    <definedName name="_S122_TNL_99_QG" localSheetId="24">#REF!</definedName>
    <definedName name="_S122_TNL_99_QG" localSheetId="25">#REF!</definedName>
    <definedName name="_S122_TNL_99_QG" localSheetId="26">#REF!</definedName>
    <definedName name="_S122_TNL_99_QG" localSheetId="27">#REF!</definedName>
    <definedName name="_S122_TNL_99_QG" localSheetId="31">#REF!</definedName>
    <definedName name="_S122_TNL_99_QG">#REF!</definedName>
    <definedName name="_S123_SKA_1_QA" localSheetId="23">#REF!</definedName>
    <definedName name="_S123_SKA_1_QA" localSheetId="24">#REF!</definedName>
    <definedName name="_S123_SKA_1_QA" localSheetId="25">#REF!</definedName>
    <definedName name="_S123_SKA_1_QA" localSheetId="26">#REF!</definedName>
    <definedName name="_S123_SKA_1_QA" localSheetId="27">#REF!</definedName>
    <definedName name="_S123_SKA_1_QA" localSheetId="31">#REF!</definedName>
    <definedName name="_S123_SKA_1_QA">#REF!</definedName>
    <definedName name="_S123_SKA_1_QG" localSheetId="23">#REF!</definedName>
    <definedName name="_S123_SKA_1_QG" localSheetId="24">#REF!</definedName>
    <definedName name="_S123_SKA_1_QG" localSheetId="25">#REF!</definedName>
    <definedName name="_S123_SKA_1_QG" localSheetId="26">#REF!</definedName>
    <definedName name="_S123_SKA_1_QG" localSheetId="27">#REF!</definedName>
    <definedName name="_S123_SKA_1_QG" localSheetId="31">#REF!</definedName>
    <definedName name="_S123_SKA_1_QG">#REF!</definedName>
    <definedName name="_S123_SKA_1_QM" localSheetId="23">#REF!</definedName>
    <definedName name="_S123_SKA_1_QM" localSheetId="24">#REF!</definedName>
    <definedName name="_S123_SKA_1_QM" localSheetId="25">#REF!</definedName>
    <definedName name="_S123_SKA_1_QM" localSheetId="26">#REF!</definedName>
    <definedName name="_S123_SKA_1_QM" localSheetId="27">#REF!</definedName>
    <definedName name="_S123_SKA_1_QM" localSheetId="31">#REF!</definedName>
    <definedName name="_S123_SKA_1_QM">#REF!</definedName>
    <definedName name="_S123_SKA_10_QA" localSheetId="23">#REF!</definedName>
    <definedName name="_S123_SKA_10_QA" localSheetId="24">#REF!</definedName>
    <definedName name="_S123_SKA_10_QA" localSheetId="25">#REF!</definedName>
    <definedName name="_S123_SKA_10_QA" localSheetId="26">#REF!</definedName>
    <definedName name="_S123_SKA_10_QA" localSheetId="27">#REF!</definedName>
    <definedName name="_S123_SKA_10_QA" localSheetId="31">#REF!</definedName>
    <definedName name="_S123_SKA_10_QA">#REF!</definedName>
    <definedName name="_S123_SKA_10_QG" localSheetId="23">#REF!</definedName>
    <definedName name="_S123_SKA_10_QG" localSheetId="24">#REF!</definedName>
    <definedName name="_S123_SKA_10_QG" localSheetId="25">#REF!</definedName>
    <definedName name="_S123_SKA_10_QG" localSheetId="26">#REF!</definedName>
    <definedName name="_S123_SKA_10_QG" localSheetId="27">#REF!</definedName>
    <definedName name="_S123_SKA_10_QG" localSheetId="31">#REF!</definedName>
    <definedName name="_S123_SKA_10_QG">#REF!</definedName>
    <definedName name="_S123_SKA_10_QM" localSheetId="23">#REF!</definedName>
    <definedName name="_S123_SKA_10_QM" localSheetId="24">#REF!</definedName>
    <definedName name="_S123_SKA_10_QM" localSheetId="25">#REF!</definedName>
    <definedName name="_S123_SKA_10_QM" localSheetId="26">#REF!</definedName>
    <definedName name="_S123_SKA_10_QM" localSheetId="27">#REF!</definedName>
    <definedName name="_S123_SKA_10_QM" localSheetId="31">#REF!</definedName>
    <definedName name="_S123_SKA_10_QM">#REF!</definedName>
    <definedName name="_S123_SKA_11_QA" localSheetId="23">#REF!</definedName>
    <definedName name="_S123_SKA_11_QA" localSheetId="24">#REF!</definedName>
    <definedName name="_S123_SKA_11_QA" localSheetId="25">#REF!</definedName>
    <definedName name="_S123_SKA_11_QA" localSheetId="26">#REF!</definedName>
    <definedName name="_S123_SKA_11_QA" localSheetId="27">#REF!</definedName>
    <definedName name="_S123_SKA_11_QA" localSheetId="31">#REF!</definedName>
    <definedName name="_S123_SKA_11_QA">#REF!</definedName>
    <definedName name="_S123_SKA_11_QG" localSheetId="23">#REF!</definedName>
    <definedName name="_S123_SKA_11_QG" localSheetId="24">#REF!</definedName>
    <definedName name="_S123_SKA_11_QG" localSheetId="25">#REF!</definedName>
    <definedName name="_S123_SKA_11_QG" localSheetId="26">#REF!</definedName>
    <definedName name="_S123_SKA_11_QG" localSheetId="27">#REF!</definedName>
    <definedName name="_S123_SKA_11_QG" localSheetId="31">#REF!</definedName>
    <definedName name="_S123_SKA_11_QG">#REF!</definedName>
    <definedName name="_S123_SKA_11_QM" localSheetId="23">#REF!</definedName>
    <definedName name="_S123_SKA_11_QM" localSheetId="24">#REF!</definedName>
    <definedName name="_S123_SKA_11_QM" localSheetId="25">#REF!</definedName>
    <definedName name="_S123_SKA_11_QM" localSheetId="26">#REF!</definedName>
    <definedName name="_S123_SKA_11_QM" localSheetId="27">#REF!</definedName>
    <definedName name="_S123_SKA_11_QM" localSheetId="31">#REF!</definedName>
    <definedName name="_S123_SKA_11_QM">#REF!</definedName>
    <definedName name="_S123_SKA_12_QA" localSheetId="23">#REF!</definedName>
    <definedName name="_S123_SKA_12_QA" localSheetId="24">#REF!</definedName>
    <definedName name="_S123_SKA_12_QA" localSheetId="25">#REF!</definedName>
    <definedName name="_S123_SKA_12_QA" localSheetId="26">#REF!</definedName>
    <definedName name="_S123_SKA_12_QA" localSheetId="27">#REF!</definedName>
    <definedName name="_S123_SKA_12_QA" localSheetId="31">#REF!</definedName>
    <definedName name="_S123_SKA_12_QA">#REF!</definedName>
    <definedName name="_S123_SKA_12_QG" localSheetId="23">#REF!</definedName>
    <definedName name="_S123_SKA_12_QG" localSheetId="24">#REF!</definedName>
    <definedName name="_S123_SKA_12_QG" localSheetId="25">#REF!</definedName>
    <definedName name="_S123_SKA_12_QG" localSheetId="26">#REF!</definedName>
    <definedName name="_S123_SKA_12_QG" localSheetId="27">#REF!</definedName>
    <definedName name="_S123_SKA_12_QG" localSheetId="31">#REF!</definedName>
    <definedName name="_S123_SKA_12_QG">#REF!</definedName>
    <definedName name="_S123_SKA_12_QM" localSheetId="23">#REF!</definedName>
    <definedName name="_S123_SKA_12_QM" localSheetId="24">#REF!</definedName>
    <definedName name="_S123_SKA_12_QM" localSheetId="25">#REF!</definedName>
    <definedName name="_S123_SKA_12_QM" localSheetId="26">#REF!</definedName>
    <definedName name="_S123_SKA_12_QM" localSheetId="27">#REF!</definedName>
    <definedName name="_S123_SKA_12_QM" localSheetId="31">#REF!</definedName>
    <definedName name="_S123_SKA_12_QM">#REF!</definedName>
    <definedName name="_S123_SKA_13_QA" localSheetId="23">#REF!</definedName>
    <definedName name="_S123_SKA_13_QA" localSheetId="24">#REF!</definedName>
    <definedName name="_S123_SKA_13_QA" localSheetId="25">#REF!</definedName>
    <definedName name="_S123_SKA_13_QA" localSheetId="26">#REF!</definedName>
    <definedName name="_S123_SKA_13_QA" localSheetId="27">#REF!</definedName>
    <definedName name="_S123_SKA_13_QA" localSheetId="31">#REF!</definedName>
    <definedName name="_S123_SKA_13_QA">#REF!</definedName>
    <definedName name="_S123_SKA_13_QG" localSheetId="23">#REF!</definedName>
    <definedName name="_S123_SKA_13_QG" localSheetId="24">#REF!</definedName>
    <definedName name="_S123_SKA_13_QG" localSheetId="25">#REF!</definedName>
    <definedName name="_S123_SKA_13_QG" localSheetId="26">#REF!</definedName>
    <definedName name="_S123_SKA_13_QG" localSheetId="27">#REF!</definedName>
    <definedName name="_S123_SKA_13_QG" localSheetId="31">#REF!</definedName>
    <definedName name="_S123_SKA_13_QG">#REF!</definedName>
    <definedName name="_S123_SKA_13_QM" localSheetId="23">#REF!</definedName>
    <definedName name="_S123_SKA_13_QM" localSheetId="24">#REF!</definedName>
    <definedName name="_S123_SKA_13_QM" localSheetId="25">#REF!</definedName>
    <definedName name="_S123_SKA_13_QM" localSheetId="26">#REF!</definedName>
    <definedName name="_S123_SKA_13_QM" localSheetId="27">#REF!</definedName>
    <definedName name="_S123_SKA_13_QM" localSheetId="31">#REF!</definedName>
    <definedName name="_S123_SKA_13_QM">#REF!</definedName>
    <definedName name="_S123_SKA_14_QA" localSheetId="23">#REF!</definedName>
    <definedName name="_S123_SKA_14_QA" localSheetId="24">#REF!</definedName>
    <definedName name="_S123_SKA_14_QA" localSheetId="25">#REF!</definedName>
    <definedName name="_S123_SKA_14_QA" localSheetId="26">#REF!</definedName>
    <definedName name="_S123_SKA_14_QA" localSheetId="27">#REF!</definedName>
    <definedName name="_S123_SKA_14_QA" localSheetId="31">#REF!</definedName>
    <definedName name="_S123_SKA_14_QA">#REF!</definedName>
    <definedName name="_S123_SKA_14_QG" localSheetId="23">#REF!</definedName>
    <definedName name="_S123_SKA_14_QG" localSheetId="24">#REF!</definedName>
    <definedName name="_S123_SKA_14_QG" localSheetId="25">#REF!</definedName>
    <definedName name="_S123_SKA_14_QG" localSheetId="26">#REF!</definedName>
    <definedName name="_S123_SKA_14_QG" localSheetId="27">#REF!</definedName>
    <definedName name="_S123_SKA_14_QG" localSheetId="31">#REF!</definedName>
    <definedName name="_S123_SKA_14_QG">#REF!</definedName>
    <definedName name="_S123_SKA_14_QM" localSheetId="23">#REF!</definedName>
    <definedName name="_S123_SKA_14_QM" localSheetId="24">#REF!</definedName>
    <definedName name="_S123_SKA_14_QM" localSheetId="25">#REF!</definedName>
    <definedName name="_S123_SKA_14_QM" localSheetId="26">#REF!</definedName>
    <definedName name="_S123_SKA_14_QM" localSheetId="27">#REF!</definedName>
    <definedName name="_S123_SKA_14_QM" localSheetId="31">#REF!</definedName>
    <definedName name="_S123_SKA_14_QM">#REF!</definedName>
    <definedName name="_S123_SKA_15_QA" localSheetId="23">#REF!</definedName>
    <definedName name="_S123_SKA_15_QA" localSheetId="24">#REF!</definedName>
    <definedName name="_S123_SKA_15_QA" localSheetId="25">#REF!</definedName>
    <definedName name="_S123_SKA_15_QA" localSheetId="26">#REF!</definedName>
    <definedName name="_S123_SKA_15_QA" localSheetId="27">#REF!</definedName>
    <definedName name="_S123_SKA_15_QA" localSheetId="31">#REF!</definedName>
    <definedName name="_S123_SKA_15_QA">#REF!</definedName>
    <definedName name="_S123_SKA_15_QG" localSheetId="23">#REF!</definedName>
    <definedName name="_S123_SKA_15_QG" localSheetId="24">#REF!</definedName>
    <definedName name="_S123_SKA_15_QG" localSheetId="25">#REF!</definedName>
    <definedName name="_S123_SKA_15_QG" localSheetId="26">#REF!</definedName>
    <definedName name="_S123_SKA_15_QG" localSheetId="27">#REF!</definedName>
    <definedName name="_S123_SKA_15_QG" localSheetId="31">#REF!</definedName>
    <definedName name="_S123_SKA_15_QG">#REF!</definedName>
    <definedName name="_S123_SKA_15_QM" localSheetId="23">#REF!</definedName>
    <definedName name="_S123_SKA_15_QM" localSheetId="24">#REF!</definedName>
    <definedName name="_S123_SKA_15_QM" localSheetId="25">#REF!</definedName>
    <definedName name="_S123_SKA_15_QM" localSheetId="26">#REF!</definedName>
    <definedName name="_S123_SKA_15_QM" localSheetId="27">#REF!</definedName>
    <definedName name="_S123_SKA_15_QM" localSheetId="31">#REF!</definedName>
    <definedName name="_S123_SKA_15_QM">#REF!</definedName>
    <definedName name="_S123_SKA_16_QA" localSheetId="23">#REF!</definedName>
    <definedName name="_S123_SKA_16_QA" localSheetId="24">#REF!</definedName>
    <definedName name="_S123_SKA_16_QA" localSheetId="25">#REF!</definedName>
    <definedName name="_S123_SKA_16_QA" localSheetId="26">#REF!</definedName>
    <definedName name="_S123_SKA_16_QA" localSheetId="27">#REF!</definedName>
    <definedName name="_S123_SKA_16_QA" localSheetId="31">#REF!</definedName>
    <definedName name="_S123_SKA_16_QA">#REF!</definedName>
    <definedName name="_S123_SKA_16_QG" localSheetId="23">#REF!</definedName>
    <definedName name="_S123_SKA_16_QG" localSheetId="24">#REF!</definedName>
    <definedName name="_S123_SKA_16_QG" localSheetId="25">#REF!</definedName>
    <definedName name="_S123_SKA_16_QG" localSheetId="26">#REF!</definedName>
    <definedName name="_S123_SKA_16_QG" localSheetId="27">#REF!</definedName>
    <definedName name="_S123_SKA_16_QG" localSheetId="31">#REF!</definedName>
    <definedName name="_S123_SKA_16_QG">#REF!</definedName>
    <definedName name="_S123_SKA_16_QM" localSheetId="23">#REF!</definedName>
    <definedName name="_S123_SKA_16_QM" localSheetId="24">#REF!</definedName>
    <definedName name="_S123_SKA_16_QM" localSheetId="25">#REF!</definedName>
    <definedName name="_S123_SKA_16_QM" localSheetId="26">#REF!</definedName>
    <definedName name="_S123_SKA_16_QM" localSheetId="27">#REF!</definedName>
    <definedName name="_S123_SKA_16_QM" localSheetId="31">#REF!</definedName>
    <definedName name="_S123_SKA_16_QM">#REF!</definedName>
    <definedName name="_S123_SKA_17_QA" localSheetId="23">#REF!</definedName>
    <definedName name="_S123_SKA_17_QA" localSheetId="24">#REF!</definedName>
    <definedName name="_S123_SKA_17_QA" localSheetId="25">#REF!</definedName>
    <definedName name="_S123_SKA_17_QA" localSheetId="26">#REF!</definedName>
    <definedName name="_S123_SKA_17_QA" localSheetId="27">#REF!</definedName>
    <definedName name="_S123_SKA_17_QA" localSheetId="31">#REF!</definedName>
    <definedName name="_S123_SKA_17_QA">#REF!</definedName>
    <definedName name="_S123_SKA_17_QG" localSheetId="23">#REF!</definedName>
    <definedName name="_S123_SKA_17_QG" localSheetId="24">#REF!</definedName>
    <definedName name="_S123_SKA_17_QG" localSheetId="25">#REF!</definedName>
    <definedName name="_S123_SKA_17_QG" localSheetId="26">#REF!</definedName>
    <definedName name="_S123_SKA_17_QG" localSheetId="27">#REF!</definedName>
    <definedName name="_S123_SKA_17_QG" localSheetId="31">#REF!</definedName>
    <definedName name="_S123_SKA_17_QG">#REF!</definedName>
    <definedName name="_S123_SKA_17_QM" localSheetId="23">#REF!</definedName>
    <definedName name="_S123_SKA_17_QM" localSheetId="24">#REF!</definedName>
    <definedName name="_S123_SKA_17_QM" localSheetId="25">#REF!</definedName>
    <definedName name="_S123_SKA_17_QM" localSheetId="26">#REF!</definedName>
    <definedName name="_S123_SKA_17_QM" localSheetId="27">#REF!</definedName>
    <definedName name="_S123_SKA_17_QM" localSheetId="31">#REF!</definedName>
    <definedName name="_S123_SKA_17_QM">#REF!</definedName>
    <definedName name="_S123_SKA_18_QA" localSheetId="23">#REF!</definedName>
    <definedName name="_S123_SKA_18_QA" localSheetId="24">#REF!</definedName>
    <definedName name="_S123_SKA_18_QA" localSheetId="25">#REF!</definedName>
    <definedName name="_S123_SKA_18_QA" localSheetId="26">#REF!</definedName>
    <definedName name="_S123_SKA_18_QA" localSheetId="27">#REF!</definedName>
    <definedName name="_S123_SKA_18_QA" localSheetId="31">#REF!</definedName>
    <definedName name="_S123_SKA_18_QA">#REF!</definedName>
    <definedName name="_S123_SKA_18_QG" localSheetId="23">#REF!</definedName>
    <definedName name="_S123_SKA_18_QG" localSheetId="24">#REF!</definedName>
    <definedName name="_S123_SKA_18_QG" localSheetId="25">#REF!</definedName>
    <definedName name="_S123_SKA_18_QG" localSheetId="26">#REF!</definedName>
    <definedName name="_S123_SKA_18_QG" localSheetId="27">#REF!</definedName>
    <definedName name="_S123_SKA_18_QG" localSheetId="31">#REF!</definedName>
    <definedName name="_S123_SKA_18_QG">#REF!</definedName>
    <definedName name="_S123_SKA_18_QM" localSheetId="23">#REF!</definedName>
    <definedName name="_S123_SKA_18_QM" localSheetId="24">#REF!</definedName>
    <definedName name="_S123_SKA_18_QM" localSheetId="25">#REF!</definedName>
    <definedName name="_S123_SKA_18_QM" localSheetId="26">#REF!</definedName>
    <definedName name="_S123_SKA_18_QM" localSheetId="27">#REF!</definedName>
    <definedName name="_S123_SKA_18_QM" localSheetId="31">#REF!</definedName>
    <definedName name="_S123_SKA_18_QM">#REF!</definedName>
    <definedName name="_S123_SKA_19_QA" localSheetId="23">#REF!</definedName>
    <definedName name="_S123_SKA_19_QA" localSheetId="24">#REF!</definedName>
    <definedName name="_S123_SKA_19_QA" localSheetId="25">#REF!</definedName>
    <definedName name="_S123_SKA_19_QA" localSheetId="26">#REF!</definedName>
    <definedName name="_S123_SKA_19_QA" localSheetId="27">#REF!</definedName>
    <definedName name="_S123_SKA_19_QA" localSheetId="31">#REF!</definedName>
    <definedName name="_S123_SKA_19_QA">#REF!</definedName>
    <definedName name="_S123_SKA_19_QG" localSheetId="23">#REF!</definedName>
    <definedName name="_S123_SKA_19_QG" localSheetId="24">#REF!</definedName>
    <definedName name="_S123_SKA_19_QG" localSheetId="25">#REF!</definedName>
    <definedName name="_S123_SKA_19_QG" localSheetId="26">#REF!</definedName>
    <definedName name="_S123_SKA_19_QG" localSheetId="27">#REF!</definedName>
    <definedName name="_S123_SKA_19_QG" localSheetId="31">#REF!</definedName>
    <definedName name="_S123_SKA_19_QG">#REF!</definedName>
    <definedName name="_S123_SKA_19_QM" localSheetId="23">#REF!</definedName>
    <definedName name="_S123_SKA_19_QM" localSheetId="24">#REF!</definedName>
    <definedName name="_S123_SKA_19_QM" localSheetId="25">#REF!</definedName>
    <definedName name="_S123_SKA_19_QM" localSheetId="26">#REF!</definedName>
    <definedName name="_S123_SKA_19_QM" localSheetId="27">#REF!</definedName>
    <definedName name="_S123_SKA_19_QM" localSheetId="31">#REF!</definedName>
    <definedName name="_S123_SKA_19_QM">#REF!</definedName>
    <definedName name="_S123_SKA_2_QA" localSheetId="23">#REF!</definedName>
    <definedName name="_S123_SKA_2_QA" localSheetId="24">#REF!</definedName>
    <definedName name="_S123_SKA_2_QA" localSheetId="25">#REF!</definedName>
    <definedName name="_S123_SKA_2_QA" localSheetId="26">#REF!</definedName>
    <definedName name="_S123_SKA_2_QA" localSheetId="27">#REF!</definedName>
    <definedName name="_S123_SKA_2_QA" localSheetId="31">#REF!</definedName>
    <definedName name="_S123_SKA_2_QA">#REF!</definedName>
    <definedName name="_S123_SKA_2_QG" localSheetId="23">#REF!</definedName>
    <definedName name="_S123_SKA_2_QG" localSheetId="24">#REF!</definedName>
    <definedName name="_S123_SKA_2_QG" localSheetId="25">#REF!</definedName>
    <definedName name="_S123_SKA_2_QG" localSheetId="26">#REF!</definedName>
    <definedName name="_S123_SKA_2_QG" localSheetId="27">#REF!</definedName>
    <definedName name="_S123_SKA_2_QG" localSheetId="31">#REF!</definedName>
    <definedName name="_S123_SKA_2_QG">#REF!</definedName>
    <definedName name="_S123_SKA_2_QM" localSheetId="23">#REF!</definedName>
    <definedName name="_S123_SKA_2_QM" localSheetId="24">#REF!</definedName>
    <definedName name="_S123_SKA_2_QM" localSheetId="25">#REF!</definedName>
    <definedName name="_S123_SKA_2_QM" localSheetId="26">#REF!</definedName>
    <definedName name="_S123_SKA_2_QM" localSheetId="27">#REF!</definedName>
    <definedName name="_S123_SKA_2_QM" localSheetId="31">#REF!</definedName>
    <definedName name="_S123_SKA_2_QM">#REF!</definedName>
    <definedName name="_S123_SKA_20_QA" localSheetId="23">#REF!</definedName>
    <definedName name="_S123_SKA_20_QA" localSheetId="24">#REF!</definedName>
    <definedName name="_S123_SKA_20_QA" localSheetId="25">#REF!</definedName>
    <definedName name="_S123_SKA_20_QA" localSheetId="26">#REF!</definedName>
    <definedName name="_S123_SKA_20_QA" localSheetId="27">#REF!</definedName>
    <definedName name="_S123_SKA_20_QA" localSheetId="31">#REF!</definedName>
    <definedName name="_S123_SKA_20_QA">#REF!</definedName>
    <definedName name="_S123_SKA_20_QG" localSheetId="23">#REF!</definedName>
    <definedName name="_S123_SKA_20_QG" localSheetId="24">#REF!</definedName>
    <definedName name="_S123_SKA_20_QG" localSheetId="25">#REF!</definedName>
    <definedName name="_S123_SKA_20_QG" localSheetId="26">#REF!</definedName>
    <definedName name="_S123_SKA_20_QG" localSheetId="27">#REF!</definedName>
    <definedName name="_S123_SKA_20_QG" localSheetId="31">#REF!</definedName>
    <definedName name="_S123_SKA_20_QG">#REF!</definedName>
    <definedName name="_S123_SKA_20_QM" localSheetId="23">#REF!</definedName>
    <definedName name="_S123_SKA_20_QM" localSheetId="24">#REF!</definedName>
    <definedName name="_S123_SKA_20_QM" localSheetId="25">#REF!</definedName>
    <definedName name="_S123_SKA_20_QM" localSheetId="26">#REF!</definedName>
    <definedName name="_S123_SKA_20_QM" localSheetId="27">#REF!</definedName>
    <definedName name="_S123_SKA_20_QM" localSheetId="31">#REF!</definedName>
    <definedName name="_S123_SKA_20_QM">#REF!</definedName>
    <definedName name="_S123_SKA_21_QA" localSheetId="23">#REF!</definedName>
    <definedName name="_S123_SKA_21_QA" localSheetId="24">#REF!</definedName>
    <definedName name="_S123_SKA_21_QA" localSheetId="25">#REF!</definedName>
    <definedName name="_S123_SKA_21_QA" localSheetId="26">#REF!</definedName>
    <definedName name="_S123_SKA_21_QA" localSheetId="27">#REF!</definedName>
    <definedName name="_S123_SKA_21_QA" localSheetId="31">#REF!</definedName>
    <definedName name="_S123_SKA_21_QA">#REF!</definedName>
    <definedName name="_S123_SKA_21_QG" localSheetId="23">#REF!</definedName>
    <definedName name="_S123_SKA_21_QG" localSheetId="24">#REF!</definedName>
    <definedName name="_S123_SKA_21_QG" localSheetId="25">#REF!</definedName>
    <definedName name="_S123_SKA_21_QG" localSheetId="26">#REF!</definedName>
    <definedName name="_S123_SKA_21_QG" localSheetId="27">#REF!</definedName>
    <definedName name="_S123_SKA_21_QG" localSheetId="31">#REF!</definedName>
    <definedName name="_S123_SKA_21_QG">#REF!</definedName>
    <definedName name="_S123_SKA_21_QM" localSheetId="23">#REF!</definedName>
    <definedName name="_S123_SKA_21_QM" localSheetId="24">#REF!</definedName>
    <definedName name="_S123_SKA_21_QM" localSheetId="25">#REF!</definedName>
    <definedName name="_S123_SKA_21_QM" localSheetId="26">#REF!</definedName>
    <definedName name="_S123_SKA_21_QM" localSheetId="27">#REF!</definedName>
    <definedName name="_S123_SKA_21_QM" localSheetId="31">#REF!</definedName>
    <definedName name="_S123_SKA_21_QM">#REF!</definedName>
    <definedName name="_S123_SKA_22_QA" localSheetId="23">#REF!</definedName>
    <definedName name="_S123_SKA_22_QA" localSheetId="24">#REF!</definedName>
    <definedName name="_S123_SKA_22_QA" localSheetId="25">#REF!</definedName>
    <definedName name="_S123_SKA_22_QA" localSheetId="26">#REF!</definedName>
    <definedName name="_S123_SKA_22_QA" localSheetId="27">#REF!</definedName>
    <definedName name="_S123_SKA_22_QA" localSheetId="31">#REF!</definedName>
    <definedName name="_S123_SKA_22_QA">#REF!</definedName>
    <definedName name="_S123_SKA_22_QG" localSheetId="23">#REF!</definedName>
    <definedName name="_S123_SKA_22_QG" localSheetId="24">#REF!</definedName>
    <definedName name="_S123_SKA_22_QG" localSheetId="25">#REF!</definedName>
    <definedName name="_S123_SKA_22_QG" localSheetId="26">#REF!</definedName>
    <definedName name="_S123_SKA_22_QG" localSheetId="27">#REF!</definedName>
    <definedName name="_S123_SKA_22_QG" localSheetId="31">#REF!</definedName>
    <definedName name="_S123_SKA_22_QG">#REF!</definedName>
    <definedName name="_S123_SKA_22_QM" localSheetId="23">#REF!</definedName>
    <definedName name="_S123_SKA_22_QM" localSheetId="24">#REF!</definedName>
    <definedName name="_S123_SKA_22_QM" localSheetId="25">#REF!</definedName>
    <definedName name="_S123_SKA_22_QM" localSheetId="26">#REF!</definedName>
    <definedName name="_S123_SKA_22_QM" localSheetId="27">#REF!</definedName>
    <definedName name="_S123_SKA_22_QM" localSheetId="31">#REF!</definedName>
    <definedName name="_S123_SKA_22_QM">#REF!</definedName>
    <definedName name="_S123_SKA_23_QA" localSheetId="23">#REF!</definedName>
    <definedName name="_S123_SKA_23_QA" localSheetId="24">#REF!</definedName>
    <definedName name="_S123_SKA_23_QA" localSheetId="25">#REF!</definedName>
    <definedName name="_S123_SKA_23_QA" localSheetId="26">#REF!</definedName>
    <definedName name="_S123_SKA_23_QA" localSheetId="27">#REF!</definedName>
    <definedName name="_S123_SKA_23_QA" localSheetId="31">#REF!</definedName>
    <definedName name="_S123_SKA_23_QA">#REF!</definedName>
    <definedName name="_S123_SKA_23_QG" localSheetId="23">#REF!</definedName>
    <definedName name="_S123_SKA_23_QG" localSheetId="24">#REF!</definedName>
    <definedName name="_S123_SKA_23_QG" localSheetId="25">#REF!</definedName>
    <definedName name="_S123_SKA_23_QG" localSheetId="26">#REF!</definedName>
    <definedName name="_S123_SKA_23_QG" localSheetId="27">#REF!</definedName>
    <definedName name="_S123_SKA_23_QG" localSheetId="31">#REF!</definedName>
    <definedName name="_S123_SKA_23_QG">#REF!</definedName>
    <definedName name="_S123_SKA_23_QM" localSheetId="23">#REF!</definedName>
    <definedName name="_S123_SKA_23_QM" localSheetId="24">#REF!</definedName>
    <definedName name="_S123_SKA_23_QM" localSheetId="25">#REF!</definedName>
    <definedName name="_S123_SKA_23_QM" localSheetId="26">#REF!</definedName>
    <definedName name="_S123_SKA_23_QM" localSheetId="27">#REF!</definedName>
    <definedName name="_S123_SKA_23_QM" localSheetId="31">#REF!</definedName>
    <definedName name="_S123_SKA_23_QM">#REF!</definedName>
    <definedName name="_S123_SKA_3_QA" localSheetId="23">#REF!</definedName>
    <definedName name="_S123_SKA_3_QA" localSheetId="24">#REF!</definedName>
    <definedName name="_S123_SKA_3_QA" localSheetId="25">#REF!</definedName>
    <definedName name="_S123_SKA_3_QA" localSheetId="26">#REF!</definedName>
    <definedName name="_S123_SKA_3_QA" localSheetId="27">#REF!</definedName>
    <definedName name="_S123_SKA_3_QA" localSheetId="31">#REF!</definedName>
    <definedName name="_S123_SKA_3_QA">#REF!</definedName>
    <definedName name="_S123_SKA_3_QG" localSheetId="23">#REF!</definedName>
    <definedName name="_S123_SKA_3_QG" localSheetId="24">#REF!</definedName>
    <definedName name="_S123_SKA_3_QG" localSheetId="25">#REF!</definedName>
    <definedName name="_S123_SKA_3_QG" localSheetId="26">#REF!</definedName>
    <definedName name="_S123_SKA_3_QG" localSheetId="27">#REF!</definedName>
    <definedName name="_S123_SKA_3_QG" localSheetId="31">#REF!</definedName>
    <definedName name="_S123_SKA_3_QG">#REF!</definedName>
    <definedName name="_S123_SKA_3_QM" localSheetId="23">#REF!</definedName>
    <definedName name="_S123_SKA_3_QM" localSheetId="24">#REF!</definedName>
    <definedName name="_S123_SKA_3_QM" localSheetId="25">#REF!</definedName>
    <definedName name="_S123_SKA_3_QM" localSheetId="26">#REF!</definedName>
    <definedName name="_S123_SKA_3_QM" localSheetId="27">#REF!</definedName>
    <definedName name="_S123_SKA_3_QM" localSheetId="31">#REF!</definedName>
    <definedName name="_S123_SKA_3_QM">#REF!</definedName>
    <definedName name="_S123_SKA_4_QA" localSheetId="23">#REF!</definedName>
    <definedName name="_S123_SKA_4_QA" localSheetId="24">#REF!</definedName>
    <definedName name="_S123_SKA_4_QA" localSheetId="25">#REF!</definedName>
    <definedName name="_S123_SKA_4_QA" localSheetId="26">#REF!</definedName>
    <definedName name="_S123_SKA_4_QA" localSheetId="27">#REF!</definedName>
    <definedName name="_S123_SKA_4_QA" localSheetId="31">#REF!</definedName>
    <definedName name="_S123_SKA_4_QA">#REF!</definedName>
    <definedName name="_S123_SKA_4_QG" localSheetId="23">#REF!</definedName>
    <definedName name="_S123_SKA_4_QG" localSheetId="24">#REF!</definedName>
    <definedName name="_S123_SKA_4_QG" localSheetId="25">#REF!</definedName>
    <definedName name="_S123_SKA_4_QG" localSheetId="26">#REF!</definedName>
    <definedName name="_S123_SKA_4_QG" localSheetId="27">#REF!</definedName>
    <definedName name="_S123_SKA_4_QG" localSheetId="31">#REF!</definedName>
    <definedName name="_S123_SKA_4_QG">#REF!</definedName>
    <definedName name="_S123_SKA_4_QM" localSheetId="23">#REF!</definedName>
    <definedName name="_S123_SKA_4_QM" localSheetId="24">#REF!</definedName>
    <definedName name="_S123_SKA_4_QM" localSheetId="25">#REF!</definedName>
    <definedName name="_S123_SKA_4_QM" localSheetId="26">#REF!</definedName>
    <definedName name="_S123_SKA_4_QM" localSheetId="27">#REF!</definedName>
    <definedName name="_S123_SKA_4_QM" localSheetId="31">#REF!</definedName>
    <definedName name="_S123_SKA_4_QM">#REF!</definedName>
    <definedName name="_S123_SKA_5_QA" localSheetId="23">#REF!</definedName>
    <definedName name="_S123_SKA_5_QA" localSheetId="24">#REF!</definedName>
    <definedName name="_S123_SKA_5_QA" localSheetId="25">#REF!</definedName>
    <definedName name="_S123_SKA_5_QA" localSheetId="26">#REF!</definedName>
    <definedName name="_S123_SKA_5_QA" localSheetId="27">#REF!</definedName>
    <definedName name="_S123_SKA_5_QA" localSheetId="31">#REF!</definedName>
    <definedName name="_S123_SKA_5_QA">#REF!</definedName>
    <definedName name="_S123_SKA_5_QG" localSheetId="23">#REF!</definedName>
    <definedName name="_S123_SKA_5_QG" localSheetId="24">#REF!</definedName>
    <definedName name="_S123_SKA_5_QG" localSheetId="25">#REF!</definedName>
    <definedName name="_S123_SKA_5_QG" localSheetId="26">#REF!</definedName>
    <definedName name="_S123_SKA_5_QG" localSheetId="27">#REF!</definedName>
    <definedName name="_S123_SKA_5_QG" localSheetId="31">#REF!</definedName>
    <definedName name="_S123_SKA_5_QG">#REF!</definedName>
    <definedName name="_S123_SKA_5_QM" localSheetId="23">#REF!</definedName>
    <definedName name="_S123_SKA_5_QM" localSheetId="24">#REF!</definedName>
    <definedName name="_S123_SKA_5_QM" localSheetId="25">#REF!</definedName>
    <definedName name="_S123_SKA_5_QM" localSheetId="26">#REF!</definedName>
    <definedName name="_S123_SKA_5_QM" localSheetId="27">#REF!</definedName>
    <definedName name="_S123_SKA_5_QM" localSheetId="31">#REF!</definedName>
    <definedName name="_S123_SKA_5_QM">#REF!</definedName>
    <definedName name="_S123_SKA_6_QA" localSheetId="23">#REF!</definedName>
    <definedName name="_S123_SKA_6_QA" localSheetId="24">#REF!</definedName>
    <definedName name="_S123_SKA_6_QA" localSheetId="25">#REF!</definedName>
    <definedName name="_S123_SKA_6_QA" localSheetId="26">#REF!</definedName>
    <definedName name="_S123_SKA_6_QA" localSheetId="27">#REF!</definedName>
    <definedName name="_S123_SKA_6_QA" localSheetId="31">#REF!</definedName>
    <definedName name="_S123_SKA_6_QA">#REF!</definedName>
    <definedName name="_S123_SKA_6_QG" localSheetId="23">#REF!</definedName>
    <definedName name="_S123_SKA_6_QG" localSheetId="24">#REF!</definedName>
    <definedName name="_S123_SKA_6_QG" localSheetId="25">#REF!</definedName>
    <definedName name="_S123_SKA_6_QG" localSheetId="26">#REF!</definedName>
    <definedName name="_S123_SKA_6_QG" localSheetId="27">#REF!</definedName>
    <definedName name="_S123_SKA_6_QG" localSheetId="31">#REF!</definedName>
    <definedName name="_S123_SKA_6_QG">#REF!</definedName>
    <definedName name="_S123_SKA_6_QM" localSheetId="23">#REF!</definedName>
    <definedName name="_S123_SKA_6_QM" localSheetId="24">#REF!</definedName>
    <definedName name="_S123_SKA_6_QM" localSheetId="25">#REF!</definedName>
    <definedName name="_S123_SKA_6_QM" localSheetId="26">#REF!</definedName>
    <definedName name="_S123_SKA_6_QM" localSheetId="27">#REF!</definedName>
    <definedName name="_S123_SKA_6_QM" localSheetId="31">#REF!</definedName>
    <definedName name="_S123_SKA_6_QM">#REF!</definedName>
    <definedName name="_S123_SKA_7_QA" localSheetId="23">#REF!</definedName>
    <definedName name="_S123_SKA_7_QA" localSheetId="24">#REF!</definedName>
    <definedName name="_S123_SKA_7_QA" localSheetId="25">#REF!</definedName>
    <definedName name="_S123_SKA_7_QA" localSheetId="26">#REF!</definedName>
    <definedName name="_S123_SKA_7_QA" localSheetId="27">#REF!</definedName>
    <definedName name="_S123_SKA_7_QA" localSheetId="31">#REF!</definedName>
    <definedName name="_S123_SKA_7_QA">#REF!</definedName>
    <definedName name="_S123_SKA_7_QG" localSheetId="23">#REF!</definedName>
    <definedName name="_S123_SKA_7_QG" localSheetId="24">#REF!</definedName>
    <definedName name="_S123_SKA_7_QG" localSheetId="25">#REF!</definedName>
    <definedName name="_S123_SKA_7_QG" localSheetId="26">#REF!</definedName>
    <definedName name="_S123_SKA_7_QG" localSheetId="27">#REF!</definedName>
    <definedName name="_S123_SKA_7_QG" localSheetId="31">#REF!</definedName>
    <definedName name="_S123_SKA_7_QG">#REF!</definedName>
    <definedName name="_S123_SKA_7_QM" localSheetId="23">#REF!</definedName>
    <definedName name="_S123_SKA_7_QM" localSheetId="24">#REF!</definedName>
    <definedName name="_S123_SKA_7_QM" localSheetId="25">#REF!</definedName>
    <definedName name="_S123_SKA_7_QM" localSheetId="26">#REF!</definedName>
    <definedName name="_S123_SKA_7_QM" localSheetId="27">#REF!</definedName>
    <definedName name="_S123_SKA_7_QM" localSheetId="31">#REF!</definedName>
    <definedName name="_S123_SKA_7_QM">#REF!</definedName>
    <definedName name="_S123_SKA_8_QA" localSheetId="23">#REF!</definedName>
    <definedName name="_S123_SKA_8_QA" localSheetId="24">#REF!</definedName>
    <definedName name="_S123_SKA_8_QA" localSheetId="25">#REF!</definedName>
    <definedName name="_S123_SKA_8_QA" localSheetId="26">#REF!</definedName>
    <definedName name="_S123_SKA_8_QA" localSheetId="27">#REF!</definedName>
    <definedName name="_S123_SKA_8_QA" localSheetId="31">#REF!</definedName>
    <definedName name="_S123_SKA_8_QA">#REF!</definedName>
    <definedName name="_S123_SKA_8_QG" localSheetId="23">#REF!</definedName>
    <definedName name="_S123_SKA_8_QG" localSheetId="24">#REF!</definedName>
    <definedName name="_S123_SKA_8_QG" localSheetId="25">#REF!</definedName>
    <definedName name="_S123_SKA_8_QG" localSheetId="26">#REF!</definedName>
    <definedName name="_S123_SKA_8_QG" localSheetId="27">#REF!</definedName>
    <definedName name="_S123_SKA_8_QG" localSheetId="31">#REF!</definedName>
    <definedName name="_S123_SKA_8_QG">#REF!</definedName>
    <definedName name="_S123_SKA_8_QM" localSheetId="23">#REF!</definedName>
    <definedName name="_S123_SKA_8_QM" localSheetId="24">#REF!</definedName>
    <definedName name="_S123_SKA_8_QM" localSheetId="25">#REF!</definedName>
    <definedName name="_S123_SKA_8_QM" localSheetId="26">#REF!</definedName>
    <definedName name="_S123_SKA_8_QM" localSheetId="27">#REF!</definedName>
    <definedName name="_S123_SKA_8_QM" localSheetId="31">#REF!</definedName>
    <definedName name="_S123_SKA_8_QM">#REF!</definedName>
    <definedName name="_S123_SKA_9_QA" localSheetId="23">#REF!</definedName>
    <definedName name="_S123_SKA_9_QA" localSheetId="24">#REF!</definedName>
    <definedName name="_S123_SKA_9_QA" localSheetId="25">#REF!</definedName>
    <definedName name="_S123_SKA_9_QA" localSheetId="26">#REF!</definedName>
    <definedName name="_S123_SKA_9_QA" localSheetId="27">#REF!</definedName>
    <definedName name="_S123_SKA_9_QA" localSheetId="31">#REF!</definedName>
    <definedName name="_S123_SKA_9_QA">#REF!</definedName>
    <definedName name="_S123_SKA_9_QG" localSheetId="23">#REF!</definedName>
    <definedName name="_S123_SKA_9_QG" localSheetId="24">#REF!</definedName>
    <definedName name="_S123_SKA_9_QG" localSheetId="25">#REF!</definedName>
    <definedName name="_S123_SKA_9_QG" localSheetId="26">#REF!</definedName>
    <definedName name="_S123_SKA_9_QG" localSheetId="27">#REF!</definedName>
    <definedName name="_S123_SKA_9_QG" localSheetId="31">#REF!</definedName>
    <definedName name="_S123_SKA_9_QG">#REF!</definedName>
    <definedName name="_S123_SKA_9_QM" localSheetId="23">#REF!</definedName>
    <definedName name="_S123_SKA_9_QM" localSheetId="24">#REF!</definedName>
    <definedName name="_S123_SKA_9_QM" localSheetId="25">#REF!</definedName>
    <definedName name="_S123_SKA_9_QM" localSheetId="26">#REF!</definedName>
    <definedName name="_S123_SKA_9_QM" localSheetId="27">#REF!</definedName>
    <definedName name="_S123_SKA_9_QM" localSheetId="31">#REF!</definedName>
    <definedName name="_S123_SKA_9_QM">#REF!</definedName>
    <definedName name="_S123_SKL_1_QA" localSheetId="23">#REF!</definedName>
    <definedName name="_S123_SKL_1_QA" localSheetId="24">#REF!</definedName>
    <definedName name="_S123_SKL_1_QA" localSheetId="25">#REF!</definedName>
    <definedName name="_S123_SKL_1_QA" localSheetId="26">#REF!</definedName>
    <definedName name="_S123_SKL_1_QA" localSheetId="27">#REF!</definedName>
    <definedName name="_S123_SKL_1_QA" localSheetId="31">#REF!</definedName>
    <definedName name="_S123_SKL_1_QA">#REF!</definedName>
    <definedName name="_S123_SKL_1_QG" localSheetId="23">#REF!</definedName>
    <definedName name="_S123_SKL_1_QG" localSheetId="24">#REF!</definedName>
    <definedName name="_S123_SKL_1_QG" localSheetId="25">#REF!</definedName>
    <definedName name="_S123_SKL_1_QG" localSheetId="26">#REF!</definedName>
    <definedName name="_S123_SKL_1_QG" localSheetId="27">#REF!</definedName>
    <definedName name="_S123_SKL_1_QG" localSheetId="31">#REF!</definedName>
    <definedName name="_S123_SKL_1_QG">#REF!</definedName>
    <definedName name="_S123_SKL_10_QA" localSheetId="23">#REF!</definedName>
    <definedName name="_S123_SKL_10_QA" localSheetId="24">#REF!</definedName>
    <definedName name="_S123_SKL_10_QA" localSheetId="25">#REF!</definedName>
    <definedName name="_S123_SKL_10_QA" localSheetId="26">#REF!</definedName>
    <definedName name="_S123_SKL_10_QA" localSheetId="27">#REF!</definedName>
    <definedName name="_S123_SKL_10_QA" localSheetId="31">#REF!</definedName>
    <definedName name="_S123_SKL_10_QA">#REF!</definedName>
    <definedName name="_S123_SKL_10_QG" localSheetId="23">#REF!</definedName>
    <definedName name="_S123_SKL_10_QG" localSheetId="24">#REF!</definedName>
    <definedName name="_S123_SKL_10_QG" localSheetId="25">#REF!</definedName>
    <definedName name="_S123_SKL_10_QG" localSheetId="26">#REF!</definedName>
    <definedName name="_S123_SKL_10_QG" localSheetId="27">#REF!</definedName>
    <definedName name="_S123_SKL_10_QG" localSheetId="31">#REF!</definedName>
    <definedName name="_S123_SKL_10_QG">#REF!</definedName>
    <definedName name="_S123_SKL_11_QA" localSheetId="23">#REF!</definedName>
    <definedName name="_S123_SKL_11_QA" localSheetId="24">#REF!</definedName>
    <definedName name="_S123_SKL_11_QA" localSheetId="25">#REF!</definedName>
    <definedName name="_S123_SKL_11_QA" localSheetId="26">#REF!</definedName>
    <definedName name="_S123_SKL_11_QA" localSheetId="27">#REF!</definedName>
    <definedName name="_S123_SKL_11_QA" localSheetId="31">#REF!</definedName>
    <definedName name="_S123_SKL_11_QA">#REF!</definedName>
    <definedName name="_S123_SKL_11_QG" localSheetId="23">#REF!</definedName>
    <definedName name="_S123_SKL_11_QG" localSheetId="24">#REF!</definedName>
    <definedName name="_S123_SKL_11_QG" localSheetId="25">#REF!</definedName>
    <definedName name="_S123_SKL_11_QG" localSheetId="26">#REF!</definedName>
    <definedName name="_S123_SKL_11_QG" localSheetId="27">#REF!</definedName>
    <definedName name="_S123_SKL_11_QG" localSheetId="31">#REF!</definedName>
    <definedName name="_S123_SKL_11_QG">#REF!</definedName>
    <definedName name="_S123_SKL_12_QA" localSheetId="23">#REF!</definedName>
    <definedName name="_S123_SKL_12_QA" localSheetId="24">#REF!</definedName>
    <definedName name="_S123_SKL_12_QA" localSheetId="25">#REF!</definedName>
    <definedName name="_S123_SKL_12_QA" localSheetId="26">#REF!</definedName>
    <definedName name="_S123_SKL_12_QA" localSheetId="27">#REF!</definedName>
    <definedName name="_S123_SKL_12_QA" localSheetId="31">#REF!</definedName>
    <definedName name="_S123_SKL_12_QA">#REF!</definedName>
    <definedName name="_S123_SKL_12_QG" localSheetId="23">#REF!</definedName>
    <definedName name="_S123_SKL_12_QG" localSheetId="24">#REF!</definedName>
    <definedName name="_S123_SKL_12_QG" localSheetId="25">#REF!</definedName>
    <definedName name="_S123_SKL_12_QG" localSheetId="26">#REF!</definedName>
    <definedName name="_S123_SKL_12_QG" localSheetId="27">#REF!</definedName>
    <definedName name="_S123_SKL_12_QG" localSheetId="31">#REF!</definedName>
    <definedName name="_S123_SKL_12_QG">#REF!</definedName>
    <definedName name="_S123_SKL_13_QA" localSheetId="23">#REF!</definedName>
    <definedName name="_S123_SKL_13_QA" localSheetId="24">#REF!</definedName>
    <definedName name="_S123_SKL_13_QA" localSheetId="25">#REF!</definedName>
    <definedName name="_S123_SKL_13_QA" localSheetId="26">#REF!</definedName>
    <definedName name="_S123_SKL_13_QA" localSheetId="27">#REF!</definedName>
    <definedName name="_S123_SKL_13_QA" localSheetId="31">#REF!</definedName>
    <definedName name="_S123_SKL_13_QA">#REF!</definedName>
    <definedName name="_S123_SKL_13_QG" localSheetId="23">#REF!</definedName>
    <definedName name="_S123_SKL_13_QG" localSheetId="24">#REF!</definedName>
    <definedName name="_S123_SKL_13_QG" localSheetId="25">#REF!</definedName>
    <definedName name="_S123_SKL_13_QG" localSheetId="26">#REF!</definedName>
    <definedName name="_S123_SKL_13_QG" localSheetId="27">#REF!</definedName>
    <definedName name="_S123_SKL_13_QG" localSheetId="31">#REF!</definedName>
    <definedName name="_S123_SKL_13_QG">#REF!</definedName>
    <definedName name="_S123_SKL_14_QA" localSheetId="23">#REF!</definedName>
    <definedName name="_S123_SKL_14_QA" localSheetId="24">#REF!</definedName>
    <definedName name="_S123_SKL_14_QA" localSheetId="25">#REF!</definedName>
    <definedName name="_S123_SKL_14_QA" localSheetId="26">#REF!</definedName>
    <definedName name="_S123_SKL_14_QA" localSheetId="27">#REF!</definedName>
    <definedName name="_S123_SKL_14_QA" localSheetId="31">#REF!</definedName>
    <definedName name="_S123_SKL_14_QA">#REF!</definedName>
    <definedName name="_S123_SKL_14_QG" localSheetId="23">#REF!</definedName>
    <definedName name="_S123_SKL_14_QG" localSheetId="24">#REF!</definedName>
    <definedName name="_S123_SKL_14_QG" localSheetId="25">#REF!</definedName>
    <definedName name="_S123_SKL_14_QG" localSheetId="26">#REF!</definedName>
    <definedName name="_S123_SKL_14_QG" localSheetId="27">#REF!</definedName>
    <definedName name="_S123_SKL_14_QG" localSheetId="31">#REF!</definedName>
    <definedName name="_S123_SKL_14_QG">#REF!</definedName>
    <definedName name="_S123_SKL_15_QA" localSheetId="23">#REF!</definedName>
    <definedName name="_S123_SKL_15_QA" localSheetId="24">#REF!</definedName>
    <definedName name="_S123_SKL_15_QA" localSheetId="25">#REF!</definedName>
    <definedName name="_S123_SKL_15_QA" localSheetId="26">#REF!</definedName>
    <definedName name="_S123_SKL_15_QA" localSheetId="27">#REF!</definedName>
    <definedName name="_S123_SKL_15_QA" localSheetId="31">#REF!</definedName>
    <definedName name="_S123_SKL_15_QA">#REF!</definedName>
    <definedName name="_S123_SKL_15_QG" localSheetId="23">#REF!</definedName>
    <definedName name="_S123_SKL_15_QG" localSheetId="24">#REF!</definedName>
    <definedName name="_S123_SKL_15_QG" localSheetId="25">#REF!</definedName>
    <definedName name="_S123_SKL_15_QG" localSheetId="26">#REF!</definedName>
    <definedName name="_S123_SKL_15_QG" localSheetId="27">#REF!</definedName>
    <definedName name="_S123_SKL_15_QG" localSheetId="31">#REF!</definedName>
    <definedName name="_S123_SKL_15_QG">#REF!</definedName>
    <definedName name="_S123_SKL_16_QA" localSheetId="23">#REF!</definedName>
    <definedName name="_S123_SKL_16_QA" localSheetId="24">#REF!</definedName>
    <definedName name="_S123_SKL_16_QA" localSheetId="25">#REF!</definedName>
    <definedName name="_S123_SKL_16_QA" localSheetId="26">#REF!</definedName>
    <definedName name="_S123_SKL_16_QA" localSheetId="27">#REF!</definedName>
    <definedName name="_S123_SKL_16_QA" localSheetId="31">#REF!</definedName>
    <definedName name="_S123_SKL_16_QA">#REF!</definedName>
    <definedName name="_S123_SKL_16_QG" localSheetId="23">#REF!</definedName>
    <definedName name="_S123_SKL_16_QG" localSheetId="24">#REF!</definedName>
    <definedName name="_S123_SKL_16_QG" localSheetId="25">#REF!</definedName>
    <definedName name="_S123_SKL_16_QG" localSheetId="26">#REF!</definedName>
    <definedName name="_S123_SKL_16_QG" localSheetId="27">#REF!</definedName>
    <definedName name="_S123_SKL_16_QG" localSheetId="31">#REF!</definedName>
    <definedName name="_S123_SKL_16_QG">#REF!</definedName>
    <definedName name="_S123_SKL_17_QA" localSheetId="23">#REF!</definedName>
    <definedName name="_S123_SKL_17_QA" localSheetId="24">#REF!</definedName>
    <definedName name="_S123_SKL_17_QA" localSheetId="25">#REF!</definedName>
    <definedName name="_S123_SKL_17_QA" localSheetId="26">#REF!</definedName>
    <definedName name="_S123_SKL_17_QA" localSheetId="27">#REF!</definedName>
    <definedName name="_S123_SKL_17_QA" localSheetId="31">#REF!</definedName>
    <definedName name="_S123_SKL_17_QA">#REF!</definedName>
    <definedName name="_S123_SKL_17_QG" localSheetId="23">#REF!</definedName>
    <definedName name="_S123_SKL_17_QG" localSheetId="24">#REF!</definedName>
    <definedName name="_S123_SKL_17_QG" localSheetId="25">#REF!</definedName>
    <definedName name="_S123_SKL_17_QG" localSheetId="26">#REF!</definedName>
    <definedName name="_S123_SKL_17_QG" localSheetId="27">#REF!</definedName>
    <definedName name="_S123_SKL_17_QG" localSheetId="31">#REF!</definedName>
    <definedName name="_S123_SKL_17_QG">#REF!</definedName>
    <definedName name="_S123_SKL_18_QA" localSheetId="23">#REF!</definedName>
    <definedName name="_S123_SKL_18_QA" localSheetId="24">#REF!</definedName>
    <definedName name="_S123_SKL_18_QA" localSheetId="25">#REF!</definedName>
    <definedName name="_S123_SKL_18_QA" localSheetId="26">#REF!</definedName>
    <definedName name="_S123_SKL_18_QA" localSheetId="27">#REF!</definedName>
    <definedName name="_S123_SKL_18_QA" localSheetId="31">#REF!</definedName>
    <definedName name="_S123_SKL_18_QA">#REF!</definedName>
    <definedName name="_S123_SKL_18_QG" localSheetId="23">#REF!</definedName>
    <definedName name="_S123_SKL_18_QG" localSheetId="24">#REF!</definedName>
    <definedName name="_S123_SKL_18_QG" localSheetId="25">#REF!</definedName>
    <definedName name="_S123_SKL_18_QG" localSheetId="26">#REF!</definedName>
    <definedName name="_S123_SKL_18_QG" localSheetId="27">#REF!</definedName>
    <definedName name="_S123_SKL_18_QG" localSheetId="31">#REF!</definedName>
    <definedName name="_S123_SKL_18_QG">#REF!</definedName>
    <definedName name="_S123_SKL_19_QA" localSheetId="23">#REF!</definedName>
    <definedName name="_S123_SKL_19_QA" localSheetId="24">#REF!</definedName>
    <definedName name="_S123_SKL_19_QA" localSheetId="25">#REF!</definedName>
    <definedName name="_S123_SKL_19_QA" localSheetId="26">#REF!</definedName>
    <definedName name="_S123_SKL_19_QA" localSheetId="27">#REF!</definedName>
    <definedName name="_S123_SKL_19_QA" localSheetId="31">#REF!</definedName>
    <definedName name="_S123_SKL_19_QA">#REF!</definedName>
    <definedName name="_S123_SKL_19_QG" localSheetId="23">#REF!</definedName>
    <definedName name="_S123_SKL_19_QG" localSheetId="24">#REF!</definedName>
    <definedName name="_S123_SKL_19_QG" localSheetId="25">#REF!</definedName>
    <definedName name="_S123_SKL_19_QG" localSheetId="26">#REF!</definedName>
    <definedName name="_S123_SKL_19_QG" localSheetId="27">#REF!</definedName>
    <definedName name="_S123_SKL_19_QG" localSheetId="31">#REF!</definedName>
    <definedName name="_S123_SKL_19_QG">#REF!</definedName>
    <definedName name="_S123_SKL_20_QA" localSheetId="23">#REF!</definedName>
    <definedName name="_S123_SKL_20_QA" localSheetId="24">#REF!</definedName>
    <definedName name="_S123_SKL_20_QA" localSheetId="25">#REF!</definedName>
    <definedName name="_S123_SKL_20_QA" localSheetId="26">#REF!</definedName>
    <definedName name="_S123_SKL_20_QA" localSheetId="27">#REF!</definedName>
    <definedName name="_S123_SKL_20_QA" localSheetId="31">#REF!</definedName>
    <definedName name="_S123_SKL_20_QA">#REF!</definedName>
    <definedName name="_S123_SKL_20_QG" localSheetId="23">#REF!</definedName>
    <definedName name="_S123_SKL_20_QG" localSheetId="24">#REF!</definedName>
    <definedName name="_S123_SKL_20_QG" localSheetId="25">#REF!</definedName>
    <definedName name="_S123_SKL_20_QG" localSheetId="26">#REF!</definedName>
    <definedName name="_S123_SKL_20_QG" localSheetId="27">#REF!</definedName>
    <definedName name="_S123_SKL_20_QG" localSheetId="31">#REF!</definedName>
    <definedName name="_S123_SKL_20_QG">#REF!</definedName>
    <definedName name="_S123_SKL_21_QA" localSheetId="23">#REF!</definedName>
    <definedName name="_S123_SKL_21_QA" localSheetId="24">#REF!</definedName>
    <definedName name="_S123_SKL_21_QA" localSheetId="25">#REF!</definedName>
    <definedName name="_S123_SKL_21_QA" localSheetId="26">#REF!</definedName>
    <definedName name="_S123_SKL_21_QA" localSheetId="27">#REF!</definedName>
    <definedName name="_S123_SKL_21_QA" localSheetId="31">#REF!</definedName>
    <definedName name="_S123_SKL_21_QA">#REF!</definedName>
    <definedName name="_S123_SKL_21_QG" localSheetId="23">#REF!</definedName>
    <definedName name="_S123_SKL_21_QG" localSheetId="24">#REF!</definedName>
    <definedName name="_S123_SKL_21_QG" localSheetId="25">#REF!</definedName>
    <definedName name="_S123_SKL_21_QG" localSheetId="26">#REF!</definedName>
    <definedName name="_S123_SKL_21_QG" localSheetId="27">#REF!</definedName>
    <definedName name="_S123_SKL_21_QG" localSheetId="31">#REF!</definedName>
    <definedName name="_S123_SKL_21_QG">#REF!</definedName>
    <definedName name="_S123_SKL_22_QA" localSheetId="23">#REF!</definedName>
    <definedName name="_S123_SKL_22_QA" localSheetId="24">#REF!</definedName>
    <definedName name="_S123_SKL_22_QA" localSheetId="25">#REF!</definedName>
    <definedName name="_S123_SKL_22_QA" localSheetId="26">#REF!</definedName>
    <definedName name="_S123_SKL_22_QA" localSheetId="27">#REF!</definedName>
    <definedName name="_S123_SKL_22_QA" localSheetId="31">#REF!</definedName>
    <definedName name="_S123_SKL_22_QA">#REF!</definedName>
    <definedName name="_S123_SKL_22_QG" localSheetId="23">#REF!</definedName>
    <definedName name="_S123_SKL_22_QG" localSheetId="24">#REF!</definedName>
    <definedName name="_S123_SKL_22_QG" localSheetId="25">#REF!</definedName>
    <definedName name="_S123_SKL_22_QG" localSheetId="26">#REF!</definedName>
    <definedName name="_S123_SKL_22_QG" localSheetId="27">#REF!</definedName>
    <definedName name="_S123_SKL_22_QG" localSheetId="31">#REF!</definedName>
    <definedName name="_S123_SKL_22_QG">#REF!</definedName>
    <definedName name="_S123_SKL_23_QA" localSheetId="23">#REF!</definedName>
    <definedName name="_S123_SKL_23_QA" localSheetId="24">#REF!</definedName>
    <definedName name="_S123_SKL_23_QA" localSheetId="25">#REF!</definedName>
    <definedName name="_S123_SKL_23_QA" localSheetId="26">#REF!</definedName>
    <definedName name="_S123_SKL_23_QA" localSheetId="27">#REF!</definedName>
    <definedName name="_S123_SKL_23_QA" localSheetId="31">#REF!</definedName>
    <definedName name="_S123_SKL_23_QA">#REF!</definedName>
    <definedName name="_S123_SKL_23_QG" localSheetId="23">#REF!</definedName>
    <definedName name="_S123_SKL_23_QG" localSheetId="24">#REF!</definedName>
    <definedName name="_S123_SKL_23_QG" localSheetId="25">#REF!</definedName>
    <definedName name="_S123_SKL_23_QG" localSheetId="26">#REF!</definedName>
    <definedName name="_S123_SKL_23_QG" localSheetId="27">#REF!</definedName>
    <definedName name="_S123_SKL_23_QG" localSheetId="31">#REF!</definedName>
    <definedName name="_S123_SKL_23_QG">#REF!</definedName>
    <definedName name="_S123_SKL_3_QA" localSheetId="23">#REF!</definedName>
    <definedName name="_S123_SKL_3_QA" localSheetId="24">#REF!</definedName>
    <definedName name="_S123_SKL_3_QA" localSheetId="25">#REF!</definedName>
    <definedName name="_S123_SKL_3_QA" localSheetId="26">#REF!</definedName>
    <definedName name="_S123_SKL_3_QA" localSheetId="27">#REF!</definedName>
    <definedName name="_S123_SKL_3_QA" localSheetId="31">#REF!</definedName>
    <definedName name="_S123_SKL_3_QA">#REF!</definedName>
    <definedName name="_S123_SKL_3_QG" localSheetId="23">#REF!</definedName>
    <definedName name="_S123_SKL_3_QG" localSheetId="24">#REF!</definedName>
    <definedName name="_S123_SKL_3_QG" localSheetId="25">#REF!</definedName>
    <definedName name="_S123_SKL_3_QG" localSheetId="26">#REF!</definedName>
    <definedName name="_S123_SKL_3_QG" localSheetId="27">#REF!</definedName>
    <definedName name="_S123_SKL_3_QG" localSheetId="31">#REF!</definedName>
    <definedName name="_S123_SKL_3_QG">#REF!</definedName>
    <definedName name="_S123_SKL_4_QA" localSheetId="23">#REF!</definedName>
    <definedName name="_S123_SKL_4_QA" localSheetId="24">#REF!</definedName>
    <definedName name="_S123_SKL_4_QA" localSheetId="25">#REF!</definedName>
    <definedName name="_S123_SKL_4_QA" localSheetId="26">#REF!</definedName>
    <definedName name="_S123_SKL_4_QA" localSheetId="27">#REF!</definedName>
    <definedName name="_S123_SKL_4_QA" localSheetId="31">#REF!</definedName>
    <definedName name="_S123_SKL_4_QA">#REF!</definedName>
    <definedName name="_S123_SKL_4_QG" localSheetId="23">#REF!</definedName>
    <definedName name="_S123_SKL_4_QG" localSheetId="24">#REF!</definedName>
    <definedName name="_S123_SKL_4_QG" localSheetId="25">#REF!</definedName>
    <definedName name="_S123_SKL_4_QG" localSheetId="26">#REF!</definedName>
    <definedName name="_S123_SKL_4_QG" localSheetId="27">#REF!</definedName>
    <definedName name="_S123_SKL_4_QG" localSheetId="31">#REF!</definedName>
    <definedName name="_S123_SKL_4_QG">#REF!</definedName>
    <definedName name="_S123_SKL_5_QA" localSheetId="23">#REF!</definedName>
    <definedName name="_S123_SKL_5_QA" localSheetId="24">#REF!</definedName>
    <definedName name="_S123_SKL_5_QA" localSheetId="25">#REF!</definedName>
    <definedName name="_S123_SKL_5_QA" localSheetId="26">#REF!</definedName>
    <definedName name="_S123_SKL_5_QA" localSheetId="27">#REF!</definedName>
    <definedName name="_S123_SKL_5_QA" localSheetId="31">#REF!</definedName>
    <definedName name="_S123_SKL_5_QA">#REF!</definedName>
    <definedName name="_S123_SKL_5_QG" localSheetId="23">#REF!</definedName>
    <definedName name="_S123_SKL_5_QG" localSheetId="24">#REF!</definedName>
    <definedName name="_S123_SKL_5_QG" localSheetId="25">#REF!</definedName>
    <definedName name="_S123_SKL_5_QG" localSheetId="26">#REF!</definedName>
    <definedName name="_S123_SKL_5_QG" localSheetId="27">#REF!</definedName>
    <definedName name="_S123_SKL_5_QG" localSheetId="31">#REF!</definedName>
    <definedName name="_S123_SKL_5_QG">#REF!</definedName>
    <definedName name="_S123_SKL_6_QA" localSheetId="23">#REF!</definedName>
    <definedName name="_S123_SKL_6_QA" localSheetId="24">#REF!</definedName>
    <definedName name="_S123_SKL_6_QA" localSheetId="25">#REF!</definedName>
    <definedName name="_S123_SKL_6_QA" localSheetId="26">#REF!</definedName>
    <definedName name="_S123_SKL_6_QA" localSheetId="27">#REF!</definedName>
    <definedName name="_S123_SKL_6_QA" localSheetId="31">#REF!</definedName>
    <definedName name="_S123_SKL_6_QA">#REF!</definedName>
    <definedName name="_S123_SKL_6_QG" localSheetId="23">#REF!</definedName>
    <definedName name="_S123_SKL_6_QG" localSheetId="24">#REF!</definedName>
    <definedName name="_S123_SKL_6_QG" localSheetId="25">#REF!</definedName>
    <definedName name="_S123_SKL_6_QG" localSheetId="26">#REF!</definedName>
    <definedName name="_S123_SKL_6_QG" localSheetId="27">#REF!</definedName>
    <definedName name="_S123_SKL_6_QG" localSheetId="31">#REF!</definedName>
    <definedName name="_S123_SKL_6_QG">#REF!</definedName>
    <definedName name="_S123_SKL_7_QA" localSheetId="23">#REF!</definedName>
    <definedName name="_S123_SKL_7_QA" localSheetId="24">#REF!</definedName>
    <definedName name="_S123_SKL_7_QA" localSheetId="25">#REF!</definedName>
    <definedName name="_S123_SKL_7_QA" localSheetId="26">#REF!</definedName>
    <definedName name="_S123_SKL_7_QA" localSheetId="27">#REF!</definedName>
    <definedName name="_S123_SKL_7_QA" localSheetId="31">#REF!</definedName>
    <definedName name="_S123_SKL_7_QA">#REF!</definedName>
    <definedName name="_S123_SKL_7_QG" localSheetId="23">#REF!</definedName>
    <definedName name="_S123_SKL_7_QG" localSheetId="24">#REF!</definedName>
    <definedName name="_S123_SKL_7_QG" localSheetId="25">#REF!</definedName>
    <definedName name="_S123_SKL_7_QG" localSheetId="26">#REF!</definedName>
    <definedName name="_S123_SKL_7_QG" localSheetId="27">#REF!</definedName>
    <definedName name="_S123_SKL_7_QG" localSheetId="31">#REF!</definedName>
    <definedName name="_S123_SKL_7_QG">#REF!</definedName>
    <definedName name="_S123_SKL_8_QA" localSheetId="23">#REF!</definedName>
    <definedName name="_S123_SKL_8_QA" localSheetId="24">#REF!</definedName>
    <definedName name="_S123_SKL_8_QA" localSheetId="25">#REF!</definedName>
    <definedName name="_S123_SKL_8_QA" localSheetId="26">#REF!</definedName>
    <definedName name="_S123_SKL_8_QA" localSheetId="27">#REF!</definedName>
    <definedName name="_S123_SKL_8_QA" localSheetId="31">#REF!</definedName>
    <definedName name="_S123_SKL_8_QA">#REF!</definedName>
    <definedName name="_S123_SKL_8_QG" localSheetId="23">#REF!</definedName>
    <definedName name="_S123_SKL_8_QG" localSheetId="24">#REF!</definedName>
    <definedName name="_S123_SKL_8_QG" localSheetId="25">#REF!</definedName>
    <definedName name="_S123_SKL_8_QG" localSheetId="26">#REF!</definedName>
    <definedName name="_S123_SKL_8_QG" localSheetId="27">#REF!</definedName>
    <definedName name="_S123_SKL_8_QG" localSheetId="31">#REF!</definedName>
    <definedName name="_S123_SKL_8_QG">#REF!</definedName>
    <definedName name="_S123_SKL_9_QA" localSheetId="23">#REF!</definedName>
    <definedName name="_S123_SKL_9_QA" localSheetId="24">#REF!</definedName>
    <definedName name="_S123_SKL_9_QA" localSheetId="25">#REF!</definedName>
    <definedName name="_S123_SKL_9_QA" localSheetId="26">#REF!</definedName>
    <definedName name="_S123_SKL_9_QA" localSheetId="27">#REF!</definedName>
    <definedName name="_S123_SKL_9_QA" localSheetId="31">#REF!</definedName>
    <definedName name="_S123_SKL_9_QA">#REF!</definedName>
    <definedName name="_S123_SKL_9_QG" localSheetId="23">#REF!</definedName>
    <definedName name="_S123_SKL_9_QG" localSheetId="24">#REF!</definedName>
    <definedName name="_S123_SKL_9_QG" localSheetId="25">#REF!</definedName>
    <definedName name="_S123_SKL_9_QG" localSheetId="26">#REF!</definedName>
    <definedName name="_S123_SKL_9_QG" localSheetId="27">#REF!</definedName>
    <definedName name="_S123_SKL_9_QG" localSheetId="31">#REF!</definedName>
    <definedName name="_S123_SKL_9_QG">#REF!</definedName>
    <definedName name="_S123_SKL_99_QA" localSheetId="23">#REF!</definedName>
    <definedName name="_S123_SKL_99_QA" localSheetId="24">#REF!</definedName>
    <definedName name="_S123_SKL_99_QA" localSheetId="25">#REF!</definedName>
    <definedName name="_S123_SKL_99_QA" localSheetId="26">#REF!</definedName>
    <definedName name="_S123_SKL_99_QA" localSheetId="27">#REF!</definedName>
    <definedName name="_S123_SKL_99_QA" localSheetId="31">#REF!</definedName>
    <definedName name="_S123_SKL_99_QA">#REF!</definedName>
    <definedName name="_S123_SKL_99_QG" localSheetId="23">#REF!</definedName>
    <definedName name="_S123_SKL_99_QG" localSheetId="24">#REF!</definedName>
    <definedName name="_S123_SKL_99_QG" localSheetId="25">#REF!</definedName>
    <definedName name="_S123_SKL_99_QG" localSheetId="26">#REF!</definedName>
    <definedName name="_S123_SKL_99_QG" localSheetId="27">#REF!</definedName>
    <definedName name="_S123_SKL_99_QG" localSheetId="31">#REF!</definedName>
    <definedName name="_S123_SKL_99_QG">#REF!</definedName>
    <definedName name="_S123_SNA_1_QA" localSheetId="23">#REF!</definedName>
    <definedName name="_S123_SNA_1_QA" localSheetId="24">#REF!</definedName>
    <definedName name="_S123_SNA_1_QA" localSheetId="25">#REF!</definedName>
    <definedName name="_S123_SNA_1_QA" localSheetId="26">#REF!</definedName>
    <definedName name="_S123_SNA_1_QA" localSheetId="27">#REF!</definedName>
    <definedName name="_S123_SNA_1_QA" localSheetId="31">#REF!</definedName>
    <definedName name="_S123_SNA_1_QA">#REF!</definedName>
    <definedName name="_S123_SNA_1_QG" localSheetId="23">#REF!</definedName>
    <definedName name="_S123_SNA_1_QG" localSheetId="24">#REF!</definedName>
    <definedName name="_S123_SNA_1_QG" localSheetId="25">#REF!</definedName>
    <definedName name="_S123_SNA_1_QG" localSheetId="26">#REF!</definedName>
    <definedName name="_S123_SNA_1_QG" localSheetId="27">#REF!</definedName>
    <definedName name="_S123_SNA_1_QG" localSheetId="31">#REF!</definedName>
    <definedName name="_S123_SNA_1_QG">#REF!</definedName>
    <definedName name="_S123_SNA_10_QA" localSheetId="23">#REF!</definedName>
    <definedName name="_S123_SNA_10_QA" localSheetId="24">#REF!</definedName>
    <definedName name="_S123_SNA_10_QA" localSheetId="25">#REF!</definedName>
    <definedName name="_S123_SNA_10_QA" localSheetId="26">#REF!</definedName>
    <definedName name="_S123_SNA_10_QA" localSheetId="27">#REF!</definedName>
    <definedName name="_S123_SNA_10_QA" localSheetId="31">#REF!</definedName>
    <definedName name="_S123_SNA_10_QA">#REF!</definedName>
    <definedName name="_S123_SNA_10_QG" localSheetId="23">#REF!</definedName>
    <definedName name="_S123_SNA_10_QG" localSheetId="24">#REF!</definedName>
    <definedName name="_S123_SNA_10_QG" localSheetId="25">#REF!</definedName>
    <definedName name="_S123_SNA_10_QG" localSheetId="26">#REF!</definedName>
    <definedName name="_S123_SNA_10_QG" localSheetId="27">#REF!</definedName>
    <definedName name="_S123_SNA_10_QG" localSheetId="31">#REF!</definedName>
    <definedName name="_S123_SNA_10_QG">#REF!</definedName>
    <definedName name="_S123_SNA_11_QA" localSheetId="23">#REF!</definedName>
    <definedName name="_S123_SNA_11_QA" localSheetId="24">#REF!</definedName>
    <definedName name="_S123_SNA_11_QA" localSheetId="25">#REF!</definedName>
    <definedName name="_S123_SNA_11_QA" localSheetId="26">#REF!</definedName>
    <definedName name="_S123_SNA_11_QA" localSheetId="27">#REF!</definedName>
    <definedName name="_S123_SNA_11_QA" localSheetId="31">#REF!</definedName>
    <definedName name="_S123_SNA_11_QA">#REF!</definedName>
    <definedName name="_S123_SNA_11_QG" localSheetId="23">#REF!</definedName>
    <definedName name="_S123_SNA_11_QG" localSheetId="24">#REF!</definedName>
    <definedName name="_S123_SNA_11_QG" localSheetId="25">#REF!</definedName>
    <definedName name="_S123_SNA_11_QG" localSheetId="26">#REF!</definedName>
    <definedName name="_S123_SNA_11_QG" localSheetId="27">#REF!</definedName>
    <definedName name="_S123_SNA_11_QG" localSheetId="31">#REF!</definedName>
    <definedName name="_S123_SNA_11_QG">#REF!</definedName>
    <definedName name="_S123_SNA_12_QA" localSheetId="23">#REF!</definedName>
    <definedName name="_S123_SNA_12_QA" localSheetId="24">#REF!</definedName>
    <definedName name="_S123_SNA_12_QA" localSheetId="25">#REF!</definedName>
    <definedName name="_S123_SNA_12_QA" localSheetId="26">#REF!</definedName>
    <definedName name="_S123_SNA_12_QA" localSheetId="27">#REF!</definedName>
    <definedName name="_S123_SNA_12_QA" localSheetId="31">#REF!</definedName>
    <definedName name="_S123_SNA_12_QA">#REF!</definedName>
    <definedName name="_S123_SNA_12_QG" localSheetId="23">#REF!</definedName>
    <definedName name="_S123_SNA_12_QG" localSheetId="24">#REF!</definedName>
    <definedName name="_S123_SNA_12_QG" localSheetId="25">#REF!</definedName>
    <definedName name="_S123_SNA_12_QG" localSheetId="26">#REF!</definedName>
    <definedName name="_S123_SNA_12_QG" localSheetId="27">#REF!</definedName>
    <definedName name="_S123_SNA_12_QG" localSheetId="31">#REF!</definedName>
    <definedName name="_S123_SNA_12_QG">#REF!</definedName>
    <definedName name="_S123_SNA_13_QA" localSheetId="23">#REF!</definedName>
    <definedName name="_S123_SNA_13_QA" localSheetId="24">#REF!</definedName>
    <definedName name="_S123_SNA_13_QA" localSheetId="25">#REF!</definedName>
    <definedName name="_S123_SNA_13_QA" localSheetId="26">#REF!</definedName>
    <definedName name="_S123_SNA_13_QA" localSheetId="27">#REF!</definedName>
    <definedName name="_S123_SNA_13_QA" localSheetId="31">#REF!</definedName>
    <definedName name="_S123_SNA_13_QA">#REF!</definedName>
    <definedName name="_S123_SNA_13_QG" localSheetId="23">#REF!</definedName>
    <definedName name="_S123_SNA_13_QG" localSheetId="24">#REF!</definedName>
    <definedName name="_S123_SNA_13_QG" localSheetId="25">#REF!</definedName>
    <definedName name="_S123_SNA_13_QG" localSheetId="26">#REF!</definedName>
    <definedName name="_S123_SNA_13_QG" localSheetId="27">#REF!</definedName>
    <definedName name="_S123_SNA_13_QG" localSheetId="31">#REF!</definedName>
    <definedName name="_S123_SNA_13_QG">#REF!</definedName>
    <definedName name="_S123_SNA_14_QA" localSheetId="23">#REF!</definedName>
    <definedName name="_S123_SNA_14_QA" localSheetId="24">#REF!</definedName>
    <definedName name="_S123_SNA_14_QA" localSheetId="25">#REF!</definedName>
    <definedName name="_S123_SNA_14_QA" localSheetId="26">#REF!</definedName>
    <definedName name="_S123_SNA_14_QA" localSheetId="27">#REF!</definedName>
    <definedName name="_S123_SNA_14_QA" localSheetId="31">#REF!</definedName>
    <definedName name="_S123_SNA_14_QA">#REF!</definedName>
    <definedName name="_S123_SNA_14_QG" localSheetId="23">#REF!</definedName>
    <definedName name="_S123_SNA_14_QG" localSheetId="24">#REF!</definedName>
    <definedName name="_S123_SNA_14_QG" localSheetId="25">#REF!</definedName>
    <definedName name="_S123_SNA_14_QG" localSheetId="26">#REF!</definedName>
    <definedName name="_S123_SNA_14_QG" localSheetId="27">#REF!</definedName>
    <definedName name="_S123_SNA_14_QG" localSheetId="31">#REF!</definedName>
    <definedName name="_S123_SNA_14_QG">#REF!</definedName>
    <definedName name="_S123_SNA_15_QA" localSheetId="23">#REF!</definedName>
    <definedName name="_S123_SNA_15_QA" localSheetId="24">#REF!</definedName>
    <definedName name="_S123_SNA_15_QA" localSheetId="25">#REF!</definedName>
    <definedName name="_S123_SNA_15_QA" localSheetId="26">#REF!</definedName>
    <definedName name="_S123_SNA_15_QA" localSheetId="27">#REF!</definedName>
    <definedName name="_S123_SNA_15_QA" localSheetId="31">#REF!</definedName>
    <definedName name="_S123_SNA_15_QA">#REF!</definedName>
    <definedName name="_S123_SNA_15_QG" localSheetId="23">#REF!</definedName>
    <definedName name="_S123_SNA_15_QG" localSheetId="24">#REF!</definedName>
    <definedName name="_S123_SNA_15_QG" localSheetId="25">#REF!</definedName>
    <definedName name="_S123_SNA_15_QG" localSheetId="26">#REF!</definedName>
    <definedName name="_S123_SNA_15_QG" localSheetId="27">#REF!</definedName>
    <definedName name="_S123_SNA_15_QG" localSheetId="31">#REF!</definedName>
    <definedName name="_S123_SNA_15_QG">#REF!</definedName>
    <definedName name="_S123_SNA_16_QA" localSheetId="23">#REF!</definedName>
    <definedName name="_S123_SNA_16_QA" localSheetId="24">#REF!</definedName>
    <definedName name="_S123_SNA_16_QA" localSheetId="25">#REF!</definedName>
    <definedName name="_S123_SNA_16_QA" localSheetId="26">#REF!</definedName>
    <definedName name="_S123_SNA_16_QA" localSheetId="27">#REF!</definedName>
    <definedName name="_S123_SNA_16_QA" localSheetId="31">#REF!</definedName>
    <definedName name="_S123_SNA_16_QA">#REF!</definedName>
    <definedName name="_S123_SNA_16_QG" localSheetId="23">#REF!</definedName>
    <definedName name="_S123_SNA_16_QG" localSheetId="24">#REF!</definedName>
    <definedName name="_S123_SNA_16_QG" localSheetId="25">#REF!</definedName>
    <definedName name="_S123_SNA_16_QG" localSheetId="26">#REF!</definedName>
    <definedName name="_S123_SNA_16_QG" localSheetId="27">#REF!</definedName>
    <definedName name="_S123_SNA_16_QG" localSheetId="31">#REF!</definedName>
    <definedName name="_S123_SNA_16_QG">#REF!</definedName>
    <definedName name="_S123_SNA_17_QA" localSheetId="23">#REF!</definedName>
    <definedName name="_S123_SNA_17_QA" localSheetId="24">#REF!</definedName>
    <definedName name="_S123_SNA_17_QA" localSheetId="25">#REF!</definedName>
    <definedName name="_S123_SNA_17_QA" localSheetId="26">#REF!</definedName>
    <definedName name="_S123_SNA_17_QA" localSheetId="27">#REF!</definedName>
    <definedName name="_S123_SNA_17_QA" localSheetId="31">#REF!</definedName>
    <definedName name="_S123_SNA_17_QA">#REF!</definedName>
    <definedName name="_S123_SNA_17_QG" localSheetId="23">#REF!</definedName>
    <definedName name="_S123_SNA_17_QG" localSheetId="24">#REF!</definedName>
    <definedName name="_S123_SNA_17_QG" localSheetId="25">#REF!</definedName>
    <definedName name="_S123_SNA_17_QG" localSheetId="26">#REF!</definedName>
    <definedName name="_S123_SNA_17_QG" localSheetId="27">#REF!</definedName>
    <definedName name="_S123_SNA_17_QG" localSheetId="31">#REF!</definedName>
    <definedName name="_S123_SNA_17_QG">#REF!</definedName>
    <definedName name="_S123_SNA_18_QA" localSheetId="23">#REF!</definedName>
    <definedName name="_S123_SNA_18_QA" localSheetId="24">#REF!</definedName>
    <definedName name="_S123_SNA_18_QA" localSheetId="25">#REF!</definedName>
    <definedName name="_S123_SNA_18_QA" localSheetId="26">#REF!</definedName>
    <definedName name="_S123_SNA_18_QA" localSheetId="27">#REF!</definedName>
    <definedName name="_S123_SNA_18_QA" localSheetId="31">#REF!</definedName>
    <definedName name="_S123_SNA_18_QA">#REF!</definedName>
    <definedName name="_S123_SNA_18_QG" localSheetId="23">#REF!</definedName>
    <definedName name="_S123_SNA_18_QG" localSheetId="24">#REF!</definedName>
    <definedName name="_S123_SNA_18_QG" localSheetId="25">#REF!</definedName>
    <definedName name="_S123_SNA_18_QG" localSheetId="26">#REF!</definedName>
    <definedName name="_S123_SNA_18_QG" localSheetId="27">#REF!</definedName>
    <definedName name="_S123_SNA_18_QG" localSheetId="31">#REF!</definedName>
    <definedName name="_S123_SNA_18_QG">#REF!</definedName>
    <definedName name="_S123_SNA_19_QA" localSheetId="23">#REF!</definedName>
    <definedName name="_S123_SNA_19_QA" localSheetId="24">#REF!</definedName>
    <definedName name="_S123_SNA_19_QA" localSheetId="25">#REF!</definedName>
    <definedName name="_S123_SNA_19_QA" localSheetId="26">#REF!</definedName>
    <definedName name="_S123_SNA_19_QA" localSheetId="27">#REF!</definedName>
    <definedName name="_S123_SNA_19_QA" localSheetId="31">#REF!</definedName>
    <definedName name="_S123_SNA_19_QA">#REF!</definedName>
    <definedName name="_S123_SNA_19_QG" localSheetId="23">#REF!</definedName>
    <definedName name="_S123_SNA_19_QG" localSheetId="24">#REF!</definedName>
    <definedName name="_S123_SNA_19_QG" localSheetId="25">#REF!</definedName>
    <definedName name="_S123_SNA_19_QG" localSheetId="26">#REF!</definedName>
    <definedName name="_S123_SNA_19_QG" localSheetId="27">#REF!</definedName>
    <definedName name="_S123_SNA_19_QG" localSheetId="31">#REF!</definedName>
    <definedName name="_S123_SNA_19_QG">#REF!</definedName>
    <definedName name="_S123_SNA_2_QA" localSheetId="23">#REF!</definedName>
    <definedName name="_S123_SNA_2_QA" localSheetId="24">#REF!</definedName>
    <definedName name="_S123_SNA_2_QA" localSheetId="25">#REF!</definedName>
    <definedName name="_S123_SNA_2_QA" localSheetId="26">#REF!</definedName>
    <definedName name="_S123_SNA_2_QA" localSheetId="27">#REF!</definedName>
    <definedName name="_S123_SNA_2_QA" localSheetId="31">#REF!</definedName>
    <definedName name="_S123_SNA_2_QA">#REF!</definedName>
    <definedName name="_S123_SNA_2_QG" localSheetId="23">#REF!</definedName>
    <definedName name="_S123_SNA_2_QG" localSheetId="24">#REF!</definedName>
    <definedName name="_S123_SNA_2_QG" localSheetId="25">#REF!</definedName>
    <definedName name="_S123_SNA_2_QG" localSheetId="26">#REF!</definedName>
    <definedName name="_S123_SNA_2_QG" localSheetId="27">#REF!</definedName>
    <definedName name="_S123_SNA_2_QG" localSheetId="31">#REF!</definedName>
    <definedName name="_S123_SNA_2_QG">#REF!</definedName>
    <definedName name="_S123_SNA_20_QA" localSheetId="23">#REF!</definedName>
    <definedName name="_S123_SNA_20_QA" localSheetId="24">#REF!</definedName>
    <definedName name="_S123_SNA_20_QA" localSheetId="25">#REF!</definedName>
    <definedName name="_S123_SNA_20_QA" localSheetId="26">#REF!</definedName>
    <definedName name="_S123_SNA_20_QA" localSheetId="27">#REF!</definedName>
    <definedName name="_S123_SNA_20_QA" localSheetId="31">#REF!</definedName>
    <definedName name="_S123_SNA_20_QA">#REF!</definedName>
    <definedName name="_S123_SNA_20_QG" localSheetId="23">#REF!</definedName>
    <definedName name="_S123_SNA_20_QG" localSheetId="24">#REF!</definedName>
    <definedName name="_S123_SNA_20_QG" localSheetId="25">#REF!</definedName>
    <definedName name="_S123_SNA_20_QG" localSheetId="26">#REF!</definedName>
    <definedName name="_S123_SNA_20_QG" localSheetId="27">#REF!</definedName>
    <definedName name="_S123_SNA_20_QG" localSheetId="31">#REF!</definedName>
    <definedName name="_S123_SNA_20_QG">#REF!</definedName>
    <definedName name="_S123_SNA_21_QA" localSheetId="23">#REF!</definedName>
    <definedName name="_S123_SNA_21_QA" localSheetId="24">#REF!</definedName>
    <definedName name="_S123_SNA_21_QA" localSheetId="25">#REF!</definedName>
    <definedName name="_S123_SNA_21_QA" localSheetId="26">#REF!</definedName>
    <definedName name="_S123_SNA_21_QA" localSheetId="27">#REF!</definedName>
    <definedName name="_S123_SNA_21_QA" localSheetId="31">#REF!</definedName>
    <definedName name="_S123_SNA_21_QA">#REF!</definedName>
    <definedName name="_S123_SNA_21_QG" localSheetId="23">#REF!</definedName>
    <definedName name="_S123_SNA_21_QG" localSheetId="24">#REF!</definedName>
    <definedName name="_S123_SNA_21_QG" localSheetId="25">#REF!</definedName>
    <definedName name="_S123_SNA_21_QG" localSheetId="26">#REF!</definedName>
    <definedName name="_S123_SNA_21_QG" localSheetId="27">#REF!</definedName>
    <definedName name="_S123_SNA_21_QG" localSheetId="31">#REF!</definedName>
    <definedName name="_S123_SNA_21_QG">#REF!</definedName>
    <definedName name="_S123_SNA_22_QA" localSheetId="23">#REF!</definedName>
    <definedName name="_S123_SNA_22_QA" localSheetId="24">#REF!</definedName>
    <definedName name="_S123_SNA_22_QA" localSheetId="25">#REF!</definedName>
    <definedName name="_S123_SNA_22_QA" localSheetId="26">#REF!</definedName>
    <definedName name="_S123_SNA_22_QA" localSheetId="27">#REF!</definedName>
    <definedName name="_S123_SNA_22_QA" localSheetId="31">#REF!</definedName>
    <definedName name="_S123_SNA_22_QA">#REF!</definedName>
    <definedName name="_S123_SNA_22_QG" localSheetId="23">#REF!</definedName>
    <definedName name="_S123_SNA_22_QG" localSheetId="24">#REF!</definedName>
    <definedName name="_S123_SNA_22_QG" localSheetId="25">#REF!</definedName>
    <definedName name="_S123_SNA_22_QG" localSheetId="26">#REF!</definedName>
    <definedName name="_S123_SNA_22_QG" localSheetId="27">#REF!</definedName>
    <definedName name="_S123_SNA_22_QG" localSheetId="31">#REF!</definedName>
    <definedName name="_S123_SNA_22_QG">#REF!</definedName>
    <definedName name="_S123_SNA_23_QA" localSheetId="23">#REF!</definedName>
    <definedName name="_S123_SNA_23_QA" localSheetId="24">#REF!</definedName>
    <definedName name="_S123_SNA_23_QA" localSheetId="25">#REF!</definedName>
    <definedName name="_S123_SNA_23_QA" localSheetId="26">#REF!</definedName>
    <definedName name="_S123_SNA_23_QA" localSheetId="27">#REF!</definedName>
    <definedName name="_S123_SNA_23_QA" localSheetId="31">#REF!</definedName>
    <definedName name="_S123_SNA_23_QA">#REF!</definedName>
    <definedName name="_S123_SNA_23_QG" localSheetId="23">#REF!</definedName>
    <definedName name="_S123_SNA_23_QG" localSheetId="24">#REF!</definedName>
    <definedName name="_S123_SNA_23_QG" localSheetId="25">#REF!</definedName>
    <definedName name="_S123_SNA_23_QG" localSheetId="26">#REF!</definedName>
    <definedName name="_S123_SNA_23_QG" localSheetId="27">#REF!</definedName>
    <definedName name="_S123_SNA_23_QG" localSheetId="31">#REF!</definedName>
    <definedName name="_S123_SNA_23_QG">#REF!</definedName>
    <definedName name="_S123_SNA_3_QA" localSheetId="23">#REF!</definedName>
    <definedName name="_S123_SNA_3_QA" localSheetId="24">#REF!</definedName>
    <definedName name="_S123_SNA_3_QA" localSheetId="25">#REF!</definedName>
    <definedName name="_S123_SNA_3_QA" localSheetId="26">#REF!</definedName>
    <definedName name="_S123_SNA_3_QA" localSheetId="27">#REF!</definedName>
    <definedName name="_S123_SNA_3_QA" localSheetId="31">#REF!</definedName>
    <definedName name="_S123_SNA_3_QA">#REF!</definedName>
    <definedName name="_S123_SNA_3_QG" localSheetId="23">#REF!</definedName>
    <definedName name="_S123_SNA_3_QG" localSheetId="24">#REF!</definedName>
    <definedName name="_S123_SNA_3_QG" localSheetId="25">#REF!</definedName>
    <definedName name="_S123_SNA_3_QG" localSheetId="26">#REF!</definedName>
    <definedName name="_S123_SNA_3_QG" localSheetId="27">#REF!</definedName>
    <definedName name="_S123_SNA_3_QG" localSheetId="31">#REF!</definedName>
    <definedName name="_S123_SNA_3_QG">#REF!</definedName>
    <definedName name="_S123_SNA_4_QA" localSheetId="23">#REF!</definedName>
    <definedName name="_S123_SNA_4_QA" localSheetId="24">#REF!</definedName>
    <definedName name="_S123_SNA_4_QA" localSheetId="25">#REF!</definedName>
    <definedName name="_S123_SNA_4_QA" localSheetId="26">#REF!</definedName>
    <definedName name="_S123_SNA_4_QA" localSheetId="27">#REF!</definedName>
    <definedName name="_S123_SNA_4_QA" localSheetId="31">#REF!</definedName>
    <definedName name="_S123_SNA_4_QA">#REF!</definedName>
    <definedName name="_S123_SNA_4_QG" localSheetId="23">#REF!</definedName>
    <definedName name="_S123_SNA_4_QG" localSheetId="24">#REF!</definedName>
    <definedName name="_S123_SNA_4_QG" localSheetId="25">#REF!</definedName>
    <definedName name="_S123_SNA_4_QG" localSheetId="26">#REF!</definedName>
    <definedName name="_S123_SNA_4_QG" localSheetId="27">#REF!</definedName>
    <definedName name="_S123_SNA_4_QG" localSheetId="31">#REF!</definedName>
    <definedName name="_S123_SNA_4_QG">#REF!</definedName>
    <definedName name="_S123_SNA_5_QA" localSheetId="23">#REF!</definedName>
    <definedName name="_S123_SNA_5_QA" localSheetId="24">#REF!</definedName>
    <definedName name="_S123_SNA_5_QA" localSheetId="25">#REF!</definedName>
    <definedName name="_S123_SNA_5_QA" localSheetId="26">#REF!</definedName>
    <definedName name="_S123_SNA_5_QA" localSheetId="27">#REF!</definedName>
    <definedName name="_S123_SNA_5_QA" localSheetId="31">#REF!</definedName>
    <definedName name="_S123_SNA_5_QA">#REF!</definedName>
    <definedName name="_S123_SNA_5_QG" localSheetId="23">#REF!</definedName>
    <definedName name="_S123_SNA_5_QG" localSheetId="24">#REF!</definedName>
    <definedName name="_S123_SNA_5_QG" localSheetId="25">#REF!</definedName>
    <definedName name="_S123_SNA_5_QG" localSheetId="26">#REF!</definedName>
    <definedName name="_S123_SNA_5_QG" localSheetId="27">#REF!</definedName>
    <definedName name="_S123_SNA_5_QG" localSheetId="31">#REF!</definedName>
    <definedName name="_S123_SNA_5_QG">#REF!</definedName>
    <definedName name="_S123_SNA_6_QA" localSheetId="23">#REF!</definedName>
    <definedName name="_S123_SNA_6_QA" localSheetId="24">#REF!</definedName>
    <definedName name="_S123_SNA_6_QA" localSheetId="25">#REF!</definedName>
    <definedName name="_S123_SNA_6_QA" localSheetId="26">#REF!</definedName>
    <definedName name="_S123_SNA_6_QA" localSheetId="27">#REF!</definedName>
    <definedName name="_S123_SNA_6_QA" localSheetId="31">#REF!</definedName>
    <definedName name="_S123_SNA_6_QA">#REF!</definedName>
    <definedName name="_S123_SNA_6_QG" localSheetId="23">#REF!</definedName>
    <definedName name="_S123_SNA_6_QG" localSheetId="24">#REF!</definedName>
    <definedName name="_S123_SNA_6_QG" localSheetId="25">#REF!</definedName>
    <definedName name="_S123_SNA_6_QG" localSheetId="26">#REF!</definedName>
    <definedName name="_S123_SNA_6_QG" localSheetId="27">#REF!</definedName>
    <definedName name="_S123_SNA_6_QG" localSheetId="31">#REF!</definedName>
    <definedName name="_S123_SNA_6_QG">#REF!</definedName>
    <definedName name="_S123_SNA_7_QA" localSheetId="23">#REF!</definedName>
    <definedName name="_S123_SNA_7_QA" localSheetId="24">#REF!</definedName>
    <definedName name="_S123_SNA_7_QA" localSheetId="25">#REF!</definedName>
    <definedName name="_S123_SNA_7_QA" localSheetId="26">#REF!</definedName>
    <definedName name="_S123_SNA_7_QA" localSheetId="27">#REF!</definedName>
    <definedName name="_S123_SNA_7_QA" localSheetId="31">#REF!</definedName>
    <definedName name="_S123_SNA_7_QA">#REF!</definedName>
    <definedName name="_S123_SNA_7_QG" localSheetId="23">#REF!</definedName>
    <definedName name="_S123_SNA_7_QG" localSheetId="24">#REF!</definedName>
    <definedName name="_S123_SNA_7_QG" localSheetId="25">#REF!</definedName>
    <definedName name="_S123_SNA_7_QG" localSheetId="26">#REF!</definedName>
    <definedName name="_S123_SNA_7_QG" localSheetId="27">#REF!</definedName>
    <definedName name="_S123_SNA_7_QG" localSheetId="31">#REF!</definedName>
    <definedName name="_S123_SNA_7_QG">#REF!</definedName>
    <definedName name="_S123_SNA_8_QA" localSheetId="23">#REF!</definedName>
    <definedName name="_S123_SNA_8_QA" localSheetId="24">#REF!</definedName>
    <definedName name="_S123_SNA_8_QA" localSheetId="25">#REF!</definedName>
    <definedName name="_S123_SNA_8_QA" localSheetId="26">#REF!</definedName>
    <definedName name="_S123_SNA_8_QA" localSheetId="27">#REF!</definedName>
    <definedName name="_S123_SNA_8_QA" localSheetId="31">#REF!</definedName>
    <definedName name="_S123_SNA_8_QA">#REF!</definedName>
    <definedName name="_S123_SNA_8_QG" localSheetId="23">#REF!</definedName>
    <definedName name="_S123_SNA_8_QG" localSheetId="24">#REF!</definedName>
    <definedName name="_S123_SNA_8_QG" localSheetId="25">#REF!</definedName>
    <definedName name="_S123_SNA_8_QG" localSheetId="26">#REF!</definedName>
    <definedName name="_S123_SNA_8_QG" localSheetId="27">#REF!</definedName>
    <definedName name="_S123_SNA_8_QG" localSheetId="31">#REF!</definedName>
    <definedName name="_S123_SNA_8_QG">#REF!</definedName>
    <definedName name="_S123_SNA_9_QA" localSheetId="23">#REF!</definedName>
    <definedName name="_S123_SNA_9_QA" localSheetId="24">#REF!</definedName>
    <definedName name="_S123_SNA_9_QA" localSheetId="25">#REF!</definedName>
    <definedName name="_S123_SNA_9_QA" localSheetId="26">#REF!</definedName>
    <definedName name="_S123_SNA_9_QA" localSheetId="27">#REF!</definedName>
    <definedName name="_S123_SNA_9_QA" localSheetId="31">#REF!</definedName>
    <definedName name="_S123_SNA_9_QA">#REF!</definedName>
    <definedName name="_S123_SNA_9_QG" localSheetId="23">#REF!</definedName>
    <definedName name="_S123_SNA_9_QG" localSheetId="24">#REF!</definedName>
    <definedName name="_S123_SNA_9_QG" localSheetId="25">#REF!</definedName>
    <definedName name="_S123_SNA_9_QG" localSheetId="26">#REF!</definedName>
    <definedName name="_S123_SNA_9_QG" localSheetId="27">#REF!</definedName>
    <definedName name="_S123_SNA_9_QG" localSheetId="31">#REF!</definedName>
    <definedName name="_S123_SNA_9_QG">#REF!</definedName>
    <definedName name="_S123_SNL_1_QA" localSheetId="23">#REF!</definedName>
    <definedName name="_S123_SNL_1_QA" localSheetId="24">#REF!</definedName>
    <definedName name="_S123_SNL_1_QA" localSheetId="25">#REF!</definedName>
    <definedName name="_S123_SNL_1_QA" localSheetId="26">#REF!</definedName>
    <definedName name="_S123_SNL_1_QA" localSheetId="27">#REF!</definedName>
    <definedName name="_S123_SNL_1_QA" localSheetId="31">#REF!</definedName>
    <definedName name="_S123_SNL_1_QA">#REF!</definedName>
    <definedName name="_S123_SNL_1_QG" localSheetId="23">#REF!</definedName>
    <definedName name="_S123_SNL_1_QG" localSheetId="24">#REF!</definedName>
    <definedName name="_S123_SNL_1_QG" localSheetId="25">#REF!</definedName>
    <definedName name="_S123_SNL_1_QG" localSheetId="26">#REF!</definedName>
    <definedName name="_S123_SNL_1_QG" localSheetId="27">#REF!</definedName>
    <definedName name="_S123_SNL_1_QG" localSheetId="31">#REF!</definedName>
    <definedName name="_S123_SNL_1_QG">#REF!</definedName>
    <definedName name="_S123_SNL_10_QA" localSheetId="23">#REF!</definedName>
    <definedName name="_S123_SNL_10_QA" localSheetId="24">#REF!</definedName>
    <definedName name="_S123_SNL_10_QA" localSheetId="25">#REF!</definedName>
    <definedName name="_S123_SNL_10_QA" localSheetId="26">#REF!</definedName>
    <definedName name="_S123_SNL_10_QA" localSheetId="27">#REF!</definedName>
    <definedName name="_S123_SNL_10_QA" localSheetId="31">#REF!</definedName>
    <definedName name="_S123_SNL_10_QA">#REF!</definedName>
    <definedName name="_S123_SNL_10_QG" localSheetId="23">#REF!</definedName>
    <definedName name="_S123_SNL_10_QG" localSheetId="24">#REF!</definedName>
    <definedName name="_S123_SNL_10_QG" localSheetId="25">#REF!</definedName>
    <definedName name="_S123_SNL_10_QG" localSheetId="26">#REF!</definedName>
    <definedName name="_S123_SNL_10_QG" localSheetId="27">#REF!</definedName>
    <definedName name="_S123_SNL_10_QG" localSheetId="31">#REF!</definedName>
    <definedName name="_S123_SNL_10_QG">#REF!</definedName>
    <definedName name="_S123_SNL_11_QA" localSheetId="23">#REF!</definedName>
    <definedName name="_S123_SNL_11_QA" localSheetId="24">#REF!</definedName>
    <definedName name="_S123_SNL_11_QA" localSheetId="25">#REF!</definedName>
    <definedName name="_S123_SNL_11_QA" localSheetId="26">#REF!</definedName>
    <definedName name="_S123_SNL_11_QA" localSheetId="27">#REF!</definedName>
    <definedName name="_S123_SNL_11_QA" localSheetId="31">#REF!</definedName>
    <definedName name="_S123_SNL_11_QA">#REF!</definedName>
    <definedName name="_S123_SNL_11_QG" localSheetId="23">#REF!</definedName>
    <definedName name="_S123_SNL_11_QG" localSheetId="24">#REF!</definedName>
    <definedName name="_S123_SNL_11_QG" localSheetId="25">#REF!</definedName>
    <definedName name="_S123_SNL_11_QG" localSheetId="26">#REF!</definedName>
    <definedName name="_S123_SNL_11_QG" localSheetId="27">#REF!</definedName>
    <definedName name="_S123_SNL_11_QG" localSheetId="31">#REF!</definedName>
    <definedName name="_S123_SNL_11_QG">#REF!</definedName>
    <definedName name="_S123_SNL_12_QA" localSheetId="23">#REF!</definedName>
    <definedName name="_S123_SNL_12_QA" localSheetId="24">#REF!</definedName>
    <definedName name="_S123_SNL_12_QA" localSheetId="25">#REF!</definedName>
    <definedName name="_S123_SNL_12_QA" localSheetId="26">#REF!</definedName>
    <definedName name="_S123_SNL_12_QA" localSheetId="27">#REF!</definedName>
    <definedName name="_S123_SNL_12_QA" localSheetId="31">#REF!</definedName>
    <definedName name="_S123_SNL_12_QA">#REF!</definedName>
    <definedName name="_S123_SNL_12_QG" localSheetId="23">#REF!</definedName>
    <definedName name="_S123_SNL_12_QG" localSheetId="24">#REF!</definedName>
    <definedName name="_S123_SNL_12_QG" localSheetId="25">#REF!</definedName>
    <definedName name="_S123_SNL_12_QG" localSheetId="26">#REF!</definedName>
    <definedName name="_S123_SNL_12_QG" localSheetId="27">#REF!</definedName>
    <definedName name="_S123_SNL_12_QG" localSheetId="31">#REF!</definedName>
    <definedName name="_S123_SNL_12_QG">#REF!</definedName>
    <definedName name="_S123_SNL_13_QA" localSheetId="23">#REF!</definedName>
    <definedName name="_S123_SNL_13_QA" localSheetId="24">#REF!</definedName>
    <definedName name="_S123_SNL_13_QA" localSheetId="25">#REF!</definedName>
    <definedName name="_S123_SNL_13_QA" localSheetId="26">#REF!</definedName>
    <definedName name="_S123_SNL_13_QA" localSheetId="27">#REF!</definedName>
    <definedName name="_S123_SNL_13_QA" localSheetId="31">#REF!</definedName>
    <definedName name="_S123_SNL_13_QA">#REF!</definedName>
    <definedName name="_S123_SNL_13_QG" localSheetId="23">#REF!</definedName>
    <definedName name="_S123_SNL_13_QG" localSheetId="24">#REF!</definedName>
    <definedName name="_S123_SNL_13_QG" localSheetId="25">#REF!</definedName>
    <definedName name="_S123_SNL_13_QG" localSheetId="26">#REF!</definedName>
    <definedName name="_S123_SNL_13_QG" localSheetId="27">#REF!</definedName>
    <definedName name="_S123_SNL_13_QG" localSheetId="31">#REF!</definedName>
    <definedName name="_S123_SNL_13_QG">#REF!</definedName>
    <definedName name="_S123_SNL_14_QA" localSheetId="23">#REF!</definedName>
    <definedName name="_S123_SNL_14_QA" localSheetId="24">#REF!</definedName>
    <definedName name="_S123_SNL_14_QA" localSheetId="25">#REF!</definedName>
    <definedName name="_S123_SNL_14_QA" localSheetId="26">#REF!</definedName>
    <definedName name="_S123_SNL_14_QA" localSheetId="27">#REF!</definedName>
    <definedName name="_S123_SNL_14_QA" localSheetId="31">#REF!</definedName>
    <definedName name="_S123_SNL_14_QA">#REF!</definedName>
    <definedName name="_S123_SNL_14_QG" localSheetId="23">#REF!</definedName>
    <definedName name="_S123_SNL_14_QG" localSheetId="24">#REF!</definedName>
    <definedName name="_S123_SNL_14_QG" localSheetId="25">#REF!</definedName>
    <definedName name="_S123_SNL_14_QG" localSheetId="26">#REF!</definedName>
    <definedName name="_S123_SNL_14_QG" localSheetId="27">#REF!</definedName>
    <definedName name="_S123_SNL_14_QG" localSheetId="31">#REF!</definedName>
    <definedName name="_S123_SNL_14_QG">#REF!</definedName>
    <definedName name="_S123_SNL_15_QA" localSheetId="23">#REF!</definedName>
    <definedName name="_S123_SNL_15_QA" localSheetId="24">#REF!</definedName>
    <definedName name="_S123_SNL_15_QA" localSheetId="25">#REF!</definedName>
    <definedName name="_S123_SNL_15_QA" localSheetId="26">#REF!</definedName>
    <definedName name="_S123_SNL_15_QA" localSheetId="27">#REF!</definedName>
    <definedName name="_S123_SNL_15_QA" localSheetId="31">#REF!</definedName>
    <definedName name="_S123_SNL_15_QA">#REF!</definedName>
    <definedName name="_S123_SNL_15_QG" localSheetId="23">#REF!</definedName>
    <definedName name="_S123_SNL_15_QG" localSheetId="24">#REF!</definedName>
    <definedName name="_S123_SNL_15_QG" localSheetId="25">#REF!</definedName>
    <definedName name="_S123_SNL_15_QG" localSheetId="26">#REF!</definedName>
    <definedName name="_S123_SNL_15_QG" localSheetId="27">#REF!</definedName>
    <definedName name="_S123_SNL_15_QG" localSheetId="31">#REF!</definedName>
    <definedName name="_S123_SNL_15_QG">#REF!</definedName>
    <definedName name="_S123_SNL_16_QA" localSheetId="23">#REF!</definedName>
    <definedName name="_S123_SNL_16_QA" localSheetId="24">#REF!</definedName>
    <definedName name="_S123_SNL_16_QA" localSheetId="25">#REF!</definedName>
    <definedName name="_S123_SNL_16_QA" localSheetId="26">#REF!</definedName>
    <definedName name="_S123_SNL_16_QA" localSheetId="27">#REF!</definedName>
    <definedName name="_S123_SNL_16_QA" localSheetId="31">#REF!</definedName>
    <definedName name="_S123_SNL_16_QA">#REF!</definedName>
    <definedName name="_S123_SNL_16_QG" localSheetId="23">#REF!</definedName>
    <definedName name="_S123_SNL_16_QG" localSheetId="24">#REF!</definedName>
    <definedName name="_S123_SNL_16_QG" localSheetId="25">#REF!</definedName>
    <definedName name="_S123_SNL_16_QG" localSheetId="26">#REF!</definedName>
    <definedName name="_S123_SNL_16_QG" localSheetId="27">#REF!</definedName>
    <definedName name="_S123_SNL_16_QG" localSheetId="31">#REF!</definedName>
    <definedName name="_S123_SNL_16_QG">#REF!</definedName>
    <definedName name="_S123_SNL_17_QA" localSheetId="23">#REF!</definedName>
    <definedName name="_S123_SNL_17_QA" localSheetId="24">#REF!</definedName>
    <definedName name="_S123_SNL_17_QA" localSheetId="25">#REF!</definedName>
    <definedName name="_S123_SNL_17_QA" localSheetId="26">#REF!</definedName>
    <definedName name="_S123_SNL_17_QA" localSheetId="27">#REF!</definedName>
    <definedName name="_S123_SNL_17_QA" localSheetId="31">#REF!</definedName>
    <definedName name="_S123_SNL_17_QA">#REF!</definedName>
    <definedName name="_S123_SNL_17_QG" localSheetId="23">#REF!</definedName>
    <definedName name="_S123_SNL_17_QG" localSheetId="24">#REF!</definedName>
    <definedName name="_S123_SNL_17_QG" localSheetId="25">#REF!</definedName>
    <definedName name="_S123_SNL_17_QG" localSheetId="26">#REF!</definedName>
    <definedName name="_S123_SNL_17_QG" localSheetId="27">#REF!</definedName>
    <definedName name="_S123_SNL_17_QG" localSheetId="31">#REF!</definedName>
    <definedName name="_S123_SNL_17_QG">#REF!</definedName>
    <definedName name="_S123_SNL_18_QA" localSheetId="23">#REF!</definedName>
    <definedName name="_S123_SNL_18_QA" localSheetId="24">#REF!</definedName>
    <definedName name="_S123_SNL_18_QA" localSheetId="25">#REF!</definedName>
    <definedName name="_S123_SNL_18_QA" localSheetId="26">#REF!</definedName>
    <definedName name="_S123_SNL_18_QA" localSheetId="27">#REF!</definedName>
    <definedName name="_S123_SNL_18_QA" localSheetId="31">#REF!</definedName>
    <definedName name="_S123_SNL_18_QA">#REF!</definedName>
    <definedName name="_S123_SNL_18_QG" localSheetId="23">#REF!</definedName>
    <definedName name="_S123_SNL_18_QG" localSheetId="24">#REF!</definedName>
    <definedName name="_S123_SNL_18_QG" localSheetId="25">#REF!</definedName>
    <definedName name="_S123_SNL_18_QG" localSheetId="26">#REF!</definedName>
    <definedName name="_S123_SNL_18_QG" localSheetId="27">#REF!</definedName>
    <definedName name="_S123_SNL_18_QG" localSheetId="31">#REF!</definedName>
    <definedName name="_S123_SNL_18_QG">#REF!</definedName>
    <definedName name="_S123_SNL_19_QA" localSheetId="23">#REF!</definedName>
    <definedName name="_S123_SNL_19_QA" localSheetId="24">#REF!</definedName>
    <definedName name="_S123_SNL_19_QA" localSheetId="25">#REF!</definedName>
    <definedName name="_S123_SNL_19_QA" localSheetId="26">#REF!</definedName>
    <definedName name="_S123_SNL_19_QA" localSheetId="27">#REF!</definedName>
    <definedName name="_S123_SNL_19_QA" localSheetId="31">#REF!</definedName>
    <definedName name="_S123_SNL_19_QA">#REF!</definedName>
    <definedName name="_S123_SNL_19_QG" localSheetId="23">#REF!</definedName>
    <definedName name="_S123_SNL_19_QG" localSheetId="24">#REF!</definedName>
    <definedName name="_S123_SNL_19_QG" localSheetId="25">#REF!</definedName>
    <definedName name="_S123_SNL_19_QG" localSheetId="26">#REF!</definedName>
    <definedName name="_S123_SNL_19_QG" localSheetId="27">#REF!</definedName>
    <definedName name="_S123_SNL_19_QG" localSheetId="31">#REF!</definedName>
    <definedName name="_S123_SNL_19_QG">#REF!</definedName>
    <definedName name="_S123_SNL_20_QA" localSheetId="23">#REF!</definedName>
    <definedName name="_S123_SNL_20_QA" localSheetId="24">#REF!</definedName>
    <definedName name="_S123_SNL_20_QA" localSheetId="25">#REF!</definedName>
    <definedName name="_S123_SNL_20_QA" localSheetId="26">#REF!</definedName>
    <definedName name="_S123_SNL_20_QA" localSheetId="27">#REF!</definedName>
    <definedName name="_S123_SNL_20_QA" localSheetId="31">#REF!</definedName>
    <definedName name="_S123_SNL_20_QA">#REF!</definedName>
    <definedName name="_S123_SNL_20_QG" localSheetId="23">#REF!</definedName>
    <definedName name="_S123_SNL_20_QG" localSheetId="24">#REF!</definedName>
    <definedName name="_S123_SNL_20_QG" localSheetId="25">#REF!</definedName>
    <definedName name="_S123_SNL_20_QG" localSheetId="26">#REF!</definedName>
    <definedName name="_S123_SNL_20_QG" localSheetId="27">#REF!</definedName>
    <definedName name="_S123_SNL_20_QG" localSheetId="31">#REF!</definedName>
    <definedName name="_S123_SNL_20_QG">#REF!</definedName>
    <definedName name="_S123_SNL_21_QA" localSheetId="23">#REF!</definedName>
    <definedName name="_S123_SNL_21_QA" localSheetId="24">#REF!</definedName>
    <definedName name="_S123_SNL_21_QA" localSheetId="25">#REF!</definedName>
    <definedName name="_S123_SNL_21_QA" localSheetId="26">#REF!</definedName>
    <definedName name="_S123_SNL_21_QA" localSheetId="27">#REF!</definedName>
    <definedName name="_S123_SNL_21_QA" localSheetId="31">#REF!</definedName>
    <definedName name="_S123_SNL_21_QA">#REF!</definedName>
    <definedName name="_S123_SNL_21_QG" localSheetId="23">#REF!</definedName>
    <definedName name="_S123_SNL_21_QG" localSheetId="24">#REF!</definedName>
    <definedName name="_S123_SNL_21_QG" localSheetId="25">#REF!</definedName>
    <definedName name="_S123_SNL_21_QG" localSheetId="26">#REF!</definedName>
    <definedName name="_S123_SNL_21_QG" localSheetId="27">#REF!</definedName>
    <definedName name="_S123_SNL_21_QG" localSheetId="31">#REF!</definedName>
    <definedName name="_S123_SNL_21_QG">#REF!</definedName>
    <definedName name="_S123_SNL_22_QA" localSheetId="23">#REF!</definedName>
    <definedName name="_S123_SNL_22_QA" localSheetId="24">#REF!</definedName>
    <definedName name="_S123_SNL_22_QA" localSheetId="25">#REF!</definedName>
    <definedName name="_S123_SNL_22_QA" localSheetId="26">#REF!</definedName>
    <definedName name="_S123_SNL_22_QA" localSheetId="27">#REF!</definedName>
    <definedName name="_S123_SNL_22_QA" localSheetId="31">#REF!</definedName>
    <definedName name="_S123_SNL_22_QA">#REF!</definedName>
    <definedName name="_S123_SNL_22_QG" localSheetId="23">#REF!</definedName>
    <definedName name="_S123_SNL_22_QG" localSheetId="24">#REF!</definedName>
    <definedName name="_S123_SNL_22_QG" localSheetId="25">#REF!</definedName>
    <definedName name="_S123_SNL_22_QG" localSheetId="26">#REF!</definedName>
    <definedName name="_S123_SNL_22_QG" localSheetId="27">#REF!</definedName>
    <definedName name="_S123_SNL_22_QG" localSheetId="31">#REF!</definedName>
    <definedName name="_S123_SNL_22_QG">#REF!</definedName>
    <definedName name="_S123_SNL_23_QA" localSheetId="23">#REF!</definedName>
    <definedName name="_S123_SNL_23_QA" localSheetId="24">#REF!</definedName>
    <definedName name="_S123_SNL_23_QA" localSheetId="25">#REF!</definedName>
    <definedName name="_S123_SNL_23_QA" localSheetId="26">#REF!</definedName>
    <definedName name="_S123_SNL_23_QA" localSheetId="27">#REF!</definedName>
    <definedName name="_S123_SNL_23_QA" localSheetId="31">#REF!</definedName>
    <definedName name="_S123_SNL_23_QA">#REF!</definedName>
    <definedName name="_S123_SNL_23_QG" localSheetId="23">#REF!</definedName>
    <definedName name="_S123_SNL_23_QG" localSheetId="24">#REF!</definedName>
    <definedName name="_S123_SNL_23_QG" localSheetId="25">#REF!</definedName>
    <definedName name="_S123_SNL_23_QG" localSheetId="26">#REF!</definedName>
    <definedName name="_S123_SNL_23_QG" localSheetId="27">#REF!</definedName>
    <definedName name="_S123_SNL_23_QG" localSheetId="31">#REF!</definedName>
    <definedName name="_S123_SNL_23_QG">#REF!</definedName>
    <definedName name="_S123_SNL_3_QA" localSheetId="23">#REF!</definedName>
    <definedName name="_S123_SNL_3_QA" localSheetId="24">#REF!</definedName>
    <definedName name="_S123_SNL_3_QA" localSheetId="25">#REF!</definedName>
    <definedName name="_S123_SNL_3_QA" localSheetId="26">#REF!</definedName>
    <definedName name="_S123_SNL_3_QA" localSheetId="27">#REF!</definedName>
    <definedName name="_S123_SNL_3_QA" localSheetId="31">#REF!</definedName>
    <definedName name="_S123_SNL_3_QA">#REF!</definedName>
    <definedName name="_S123_SNL_3_QG" localSheetId="23">#REF!</definedName>
    <definedName name="_S123_SNL_3_QG" localSheetId="24">#REF!</definedName>
    <definedName name="_S123_SNL_3_QG" localSheetId="25">#REF!</definedName>
    <definedName name="_S123_SNL_3_QG" localSheetId="26">#REF!</definedName>
    <definedName name="_S123_SNL_3_QG" localSheetId="27">#REF!</definedName>
    <definedName name="_S123_SNL_3_QG" localSheetId="31">#REF!</definedName>
    <definedName name="_S123_SNL_3_QG">#REF!</definedName>
    <definedName name="_S123_SNL_4_QA" localSheetId="23">#REF!</definedName>
    <definedName name="_S123_SNL_4_QA" localSheetId="24">#REF!</definedName>
    <definedName name="_S123_SNL_4_QA" localSheetId="25">#REF!</definedName>
    <definedName name="_S123_SNL_4_QA" localSheetId="26">#REF!</definedName>
    <definedName name="_S123_SNL_4_QA" localSheetId="27">#REF!</definedName>
    <definedName name="_S123_SNL_4_QA" localSheetId="31">#REF!</definedName>
    <definedName name="_S123_SNL_4_QA">#REF!</definedName>
    <definedName name="_S123_SNL_4_QG" localSheetId="23">#REF!</definedName>
    <definedName name="_S123_SNL_4_QG" localSheetId="24">#REF!</definedName>
    <definedName name="_S123_SNL_4_QG" localSheetId="25">#REF!</definedName>
    <definedName name="_S123_SNL_4_QG" localSheetId="26">#REF!</definedName>
    <definedName name="_S123_SNL_4_QG" localSheetId="27">#REF!</definedName>
    <definedName name="_S123_SNL_4_QG" localSheetId="31">#REF!</definedName>
    <definedName name="_S123_SNL_4_QG">#REF!</definedName>
    <definedName name="_S123_SNL_5_QA" localSheetId="23">#REF!</definedName>
    <definedName name="_S123_SNL_5_QA" localSheetId="24">#REF!</definedName>
    <definedName name="_S123_SNL_5_QA" localSheetId="25">#REF!</definedName>
    <definedName name="_S123_SNL_5_QA" localSheetId="26">#REF!</definedName>
    <definedName name="_S123_SNL_5_QA" localSheetId="27">#REF!</definedName>
    <definedName name="_S123_SNL_5_QA" localSheetId="31">#REF!</definedName>
    <definedName name="_S123_SNL_5_QA">#REF!</definedName>
    <definedName name="_S123_SNL_5_QG" localSheetId="23">#REF!</definedName>
    <definedName name="_S123_SNL_5_QG" localSheetId="24">#REF!</definedName>
    <definedName name="_S123_SNL_5_QG" localSheetId="25">#REF!</definedName>
    <definedName name="_S123_SNL_5_QG" localSheetId="26">#REF!</definedName>
    <definedName name="_S123_SNL_5_QG" localSheetId="27">#REF!</definedName>
    <definedName name="_S123_SNL_5_QG" localSheetId="31">#REF!</definedName>
    <definedName name="_S123_SNL_5_QG">#REF!</definedName>
    <definedName name="_S123_SNL_6_QA" localSheetId="23">#REF!</definedName>
    <definedName name="_S123_SNL_6_QA" localSheetId="24">#REF!</definedName>
    <definedName name="_S123_SNL_6_QA" localSheetId="25">#REF!</definedName>
    <definedName name="_S123_SNL_6_QA" localSheetId="26">#REF!</definedName>
    <definedName name="_S123_SNL_6_QA" localSheetId="27">#REF!</definedName>
    <definedName name="_S123_SNL_6_QA" localSheetId="31">#REF!</definedName>
    <definedName name="_S123_SNL_6_QA">#REF!</definedName>
    <definedName name="_S123_SNL_6_QG" localSheetId="23">#REF!</definedName>
    <definedName name="_S123_SNL_6_QG" localSheetId="24">#REF!</definedName>
    <definedName name="_S123_SNL_6_QG" localSheetId="25">#REF!</definedName>
    <definedName name="_S123_SNL_6_QG" localSheetId="26">#REF!</definedName>
    <definedName name="_S123_SNL_6_QG" localSheetId="27">#REF!</definedName>
    <definedName name="_S123_SNL_6_QG" localSheetId="31">#REF!</definedName>
    <definedName name="_S123_SNL_6_QG">#REF!</definedName>
    <definedName name="_S123_SNL_7_QA" localSheetId="23">#REF!</definedName>
    <definedName name="_S123_SNL_7_QA" localSheetId="24">#REF!</definedName>
    <definedName name="_S123_SNL_7_QA" localSheetId="25">#REF!</definedName>
    <definedName name="_S123_SNL_7_QA" localSheetId="26">#REF!</definedName>
    <definedName name="_S123_SNL_7_QA" localSheetId="27">#REF!</definedName>
    <definedName name="_S123_SNL_7_QA" localSheetId="31">#REF!</definedName>
    <definedName name="_S123_SNL_7_QA">#REF!</definedName>
    <definedName name="_S123_SNL_7_QG" localSheetId="23">#REF!</definedName>
    <definedName name="_S123_SNL_7_QG" localSheetId="24">#REF!</definedName>
    <definedName name="_S123_SNL_7_QG" localSheetId="25">#REF!</definedName>
    <definedName name="_S123_SNL_7_QG" localSheetId="26">#REF!</definedName>
    <definedName name="_S123_SNL_7_QG" localSheetId="27">#REF!</definedName>
    <definedName name="_S123_SNL_7_QG" localSheetId="31">#REF!</definedName>
    <definedName name="_S123_SNL_7_QG">#REF!</definedName>
    <definedName name="_S123_SNL_8_QA" localSheetId="23">#REF!</definedName>
    <definedName name="_S123_SNL_8_QA" localSheetId="24">#REF!</definedName>
    <definedName name="_S123_SNL_8_QA" localSheetId="25">#REF!</definedName>
    <definedName name="_S123_SNL_8_QA" localSheetId="26">#REF!</definedName>
    <definedName name="_S123_SNL_8_QA" localSheetId="27">#REF!</definedName>
    <definedName name="_S123_SNL_8_QA" localSheetId="31">#REF!</definedName>
    <definedName name="_S123_SNL_8_QA">#REF!</definedName>
    <definedName name="_S123_SNL_8_QG" localSheetId="23">#REF!</definedName>
    <definedName name="_S123_SNL_8_QG" localSheetId="24">#REF!</definedName>
    <definedName name="_S123_SNL_8_QG" localSheetId="25">#REF!</definedName>
    <definedName name="_S123_SNL_8_QG" localSheetId="26">#REF!</definedName>
    <definedName name="_S123_SNL_8_QG" localSheetId="27">#REF!</definedName>
    <definedName name="_S123_SNL_8_QG" localSheetId="31">#REF!</definedName>
    <definedName name="_S123_SNL_8_QG">#REF!</definedName>
    <definedName name="_S123_SNL_9_QA" localSheetId="23">#REF!</definedName>
    <definedName name="_S123_SNL_9_QA" localSheetId="24">#REF!</definedName>
    <definedName name="_S123_SNL_9_QA" localSheetId="25">#REF!</definedName>
    <definedName name="_S123_SNL_9_QA" localSheetId="26">#REF!</definedName>
    <definedName name="_S123_SNL_9_QA" localSheetId="27">#REF!</definedName>
    <definedName name="_S123_SNL_9_QA" localSheetId="31">#REF!</definedName>
    <definedName name="_S123_SNL_9_QA">#REF!</definedName>
    <definedName name="_S123_SNL_9_QG" localSheetId="23">#REF!</definedName>
    <definedName name="_S123_SNL_9_QG" localSheetId="24">#REF!</definedName>
    <definedName name="_S123_SNL_9_QG" localSheetId="25">#REF!</definedName>
    <definedName name="_S123_SNL_9_QG" localSheetId="26">#REF!</definedName>
    <definedName name="_S123_SNL_9_QG" localSheetId="27">#REF!</definedName>
    <definedName name="_S123_SNL_9_QG" localSheetId="31">#REF!</definedName>
    <definedName name="_S123_SNL_9_QG">#REF!</definedName>
    <definedName name="_S123_SNL_99_QA" localSheetId="23">#REF!</definedName>
    <definedName name="_S123_SNL_99_QA" localSheetId="24">#REF!</definedName>
    <definedName name="_S123_SNL_99_QA" localSheetId="25">#REF!</definedName>
    <definedName name="_S123_SNL_99_QA" localSheetId="26">#REF!</definedName>
    <definedName name="_S123_SNL_99_QA" localSheetId="27">#REF!</definedName>
    <definedName name="_S123_SNL_99_QA" localSheetId="31">#REF!</definedName>
    <definedName name="_S123_SNL_99_QA">#REF!</definedName>
    <definedName name="_S123_SNL_99_QG" localSheetId="23">#REF!</definedName>
    <definedName name="_S123_SNL_99_QG" localSheetId="24">#REF!</definedName>
    <definedName name="_S123_SNL_99_QG" localSheetId="25">#REF!</definedName>
    <definedName name="_S123_SNL_99_QG" localSheetId="26">#REF!</definedName>
    <definedName name="_S123_SNL_99_QG" localSheetId="27">#REF!</definedName>
    <definedName name="_S123_SNL_99_QG" localSheetId="31">#REF!</definedName>
    <definedName name="_S123_SNL_99_QG">#REF!</definedName>
    <definedName name="_S123_TKA_1_QA" localSheetId="23">#REF!</definedName>
    <definedName name="_S123_TKA_1_QA" localSheetId="24">#REF!</definedName>
    <definedName name="_S123_TKA_1_QA" localSheetId="25">#REF!</definedName>
    <definedName name="_S123_TKA_1_QA" localSheetId="26">#REF!</definedName>
    <definedName name="_S123_TKA_1_QA" localSheetId="27">#REF!</definedName>
    <definedName name="_S123_TKA_1_QA" localSheetId="31">#REF!</definedName>
    <definedName name="_S123_TKA_1_QA">#REF!</definedName>
    <definedName name="_S123_TKA_1_QG" localSheetId="23">#REF!</definedName>
    <definedName name="_S123_TKA_1_QG" localSheetId="24">#REF!</definedName>
    <definedName name="_S123_TKA_1_QG" localSheetId="25">#REF!</definedName>
    <definedName name="_S123_TKA_1_QG" localSheetId="26">#REF!</definedName>
    <definedName name="_S123_TKA_1_QG" localSheetId="27">#REF!</definedName>
    <definedName name="_S123_TKA_1_QG" localSheetId="31">#REF!</definedName>
    <definedName name="_S123_TKA_1_QG">#REF!</definedName>
    <definedName name="_S123_TKA_10_QA" localSheetId="23">#REF!</definedName>
    <definedName name="_S123_TKA_10_QA" localSheetId="24">#REF!</definedName>
    <definedName name="_S123_TKA_10_QA" localSheetId="25">#REF!</definedName>
    <definedName name="_S123_TKA_10_QA" localSheetId="26">#REF!</definedName>
    <definedName name="_S123_TKA_10_QA" localSheetId="27">#REF!</definedName>
    <definedName name="_S123_TKA_10_QA" localSheetId="31">#REF!</definedName>
    <definedName name="_S123_TKA_10_QA">#REF!</definedName>
    <definedName name="_S123_TKA_10_QG" localSheetId="23">#REF!</definedName>
    <definedName name="_S123_TKA_10_QG" localSheetId="24">#REF!</definedName>
    <definedName name="_S123_TKA_10_QG" localSheetId="25">#REF!</definedName>
    <definedName name="_S123_TKA_10_QG" localSheetId="26">#REF!</definedName>
    <definedName name="_S123_TKA_10_QG" localSheetId="27">#REF!</definedName>
    <definedName name="_S123_TKA_10_QG" localSheetId="31">#REF!</definedName>
    <definedName name="_S123_TKA_10_QG">#REF!</definedName>
    <definedName name="_S123_TKA_11_QA" localSheetId="23">#REF!</definedName>
    <definedName name="_S123_TKA_11_QA" localSheetId="24">#REF!</definedName>
    <definedName name="_S123_TKA_11_QA" localSheetId="25">#REF!</definedName>
    <definedName name="_S123_TKA_11_QA" localSheetId="26">#REF!</definedName>
    <definedName name="_S123_TKA_11_QA" localSheetId="27">#REF!</definedName>
    <definedName name="_S123_TKA_11_QA" localSheetId="31">#REF!</definedName>
    <definedName name="_S123_TKA_11_QA">#REF!</definedName>
    <definedName name="_S123_TKA_11_QG" localSheetId="23">#REF!</definedName>
    <definedName name="_S123_TKA_11_QG" localSheetId="24">#REF!</definedName>
    <definedName name="_S123_TKA_11_QG" localSheetId="25">#REF!</definedName>
    <definedName name="_S123_TKA_11_QG" localSheetId="26">#REF!</definedName>
    <definedName name="_S123_TKA_11_QG" localSheetId="27">#REF!</definedName>
    <definedName name="_S123_TKA_11_QG" localSheetId="31">#REF!</definedName>
    <definedName name="_S123_TKA_11_QG">#REF!</definedName>
    <definedName name="_S123_TKA_12_QA" localSheetId="23">#REF!</definedName>
    <definedName name="_S123_TKA_12_QA" localSheetId="24">#REF!</definedName>
    <definedName name="_S123_TKA_12_QA" localSheetId="25">#REF!</definedName>
    <definedName name="_S123_TKA_12_QA" localSheetId="26">#REF!</definedName>
    <definedName name="_S123_TKA_12_QA" localSheetId="27">#REF!</definedName>
    <definedName name="_S123_TKA_12_QA" localSheetId="31">#REF!</definedName>
    <definedName name="_S123_TKA_12_QA">#REF!</definedName>
    <definedName name="_S123_TKA_12_QG" localSheetId="23">#REF!</definedName>
    <definedName name="_S123_TKA_12_QG" localSheetId="24">#REF!</definedName>
    <definedName name="_S123_TKA_12_QG" localSheetId="25">#REF!</definedName>
    <definedName name="_S123_TKA_12_QG" localSheetId="26">#REF!</definedName>
    <definedName name="_S123_TKA_12_QG" localSheetId="27">#REF!</definedName>
    <definedName name="_S123_TKA_12_QG" localSheetId="31">#REF!</definedName>
    <definedName name="_S123_TKA_12_QG">#REF!</definedName>
    <definedName name="_S123_TKA_13_QA" localSheetId="23">#REF!</definedName>
    <definedName name="_S123_TKA_13_QA" localSheetId="24">#REF!</definedName>
    <definedName name="_S123_TKA_13_QA" localSheetId="25">#REF!</definedName>
    <definedName name="_S123_TKA_13_QA" localSheetId="26">#REF!</definedName>
    <definedName name="_S123_TKA_13_QA" localSheetId="27">#REF!</definedName>
    <definedName name="_S123_TKA_13_QA" localSheetId="31">#REF!</definedName>
    <definedName name="_S123_TKA_13_QA">#REF!</definedName>
    <definedName name="_S123_TKA_13_QG" localSheetId="23">#REF!</definedName>
    <definedName name="_S123_TKA_13_QG" localSheetId="24">#REF!</definedName>
    <definedName name="_S123_TKA_13_QG" localSheetId="25">#REF!</definedName>
    <definedName name="_S123_TKA_13_QG" localSheetId="26">#REF!</definedName>
    <definedName name="_S123_TKA_13_QG" localSheetId="27">#REF!</definedName>
    <definedName name="_S123_TKA_13_QG" localSheetId="31">#REF!</definedName>
    <definedName name="_S123_TKA_13_QG">#REF!</definedName>
    <definedName name="_S123_TKA_14_QA" localSheetId="23">#REF!</definedName>
    <definedName name="_S123_TKA_14_QA" localSheetId="24">#REF!</definedName>
    <definedName name="_S123_TKA_14_QA" localSheetId="25">#REF!</definedName>
    <definedName name="_S123_TKA_14_QA" localSheetId="26">#REF!</definedName>
    <definedName name="_S123_TKA_14_QA" localSheetId="27">#REF!</definedName>
    <definedName name="_S123_TKA_14_QA" localSheetId="31">#REF!</definedName>
    <definedName name="_S123_TKA_14_QA">#REF!</definedName>
    <definedName name="_S123_TKA_14_QG" localSheetId="23">#REF!</definedName>
    <definedName name="_S123_TKA_14_QG" localSheetId="24">#REF!</definedName>
    <definedName name="_S123_TKA_14_QG" localSheetId="25">#REF!</definedName>
    <definedName name="_S123_TKA_14_QG" localSheetId="26">#REF!</definedName>
    <definedName name="_S123_TKA_14_QG" localSheetId="27">#REF!</definedName>
    <definedName name="_S123_TKA_14_QG" localSheetId="31">#REF!</definedName>
    <definedName name="_S123_TKA_14_QG">#REF!</definedName>
    <definedName name="_S123_TKA_15_QA" localSheetId="23">#REF!</definedName>
    <definedName name="_S123_TKA_15_QA" localSheetId="24">#REF!</definedName>
    <definedName name="_S123_TKA_15_QA" localSheetId="25">#REF!</definedName>
    <definedName name="_S123_TKA_15_QA" localSheetId="26">#REF!</definedName>
    <definedName name="_S123_TKA_15_QA" localSheetId="27">#REF!</definedName>
    <definedName name="_S123_TKA_15_QA" localSheetId="31">#REF!</definedName>
    <definedName name="_S123_TKA_15_QA">#REF!</definedName>
    <definedName name="_S123_TKA_15_QG" localSheetId="23">#REF!</definedName>
    <definedName name="_S123_TKA_15_QG" localSheetId="24">#REF!</definedName>
    <definedName name="_S123_TKA_15_QG" localSheetId="25">#REF!</definedName>
    <definedName name="_S123_TKA_15_QG" localSheetId="26">#REF!</definedName>
    <definedName name="_S123_TKA_15_QG" localSheetId="27">#REF!</definedName>
    <definedName name="_S123_TKA_15_QG" localSheetId="31">#REF!</definedName>
    <definedName name="_S123_TKA_15_QG">#REF!</definedName>
    <definedName name="_S123_TKA_16_QA" localSheetId="23">#REF!</definedName>
    <definedName name="_S123_TKA_16_QA" localSheetId="24">#REF!</definedName>
    <definedName name="_S123_TKA_16_QA" localSheetId="25">#REF!</definedName>
    <definedName name="_S123_TKA_16_QA" localSheetId="26">#REF!</definedName>
    <definedName name="_S123_TKA_16_QA" localSheetId="27">#REF!</definedName>
    <definedName name="_S123_TKA_16_QA" localSheetId="31">#REF!</definedName>
    <definedName name="_S123_TKA_16_QA">#REF!</definedName>
    <definedName name="_S123_TKA_16_QG" localSheetId="23">#REF!</definedName>
    <definedName name="_S123_TKA_16_QG" localSheetId="24">#REF!</definedName>
    <definedName name="_S123_TKA_16_QG" localSheetId="25">#REF!</definedName>
    <definedName name="_S123_TKA_16_QG" localSheetId="26">#REF!</definedName>
    <definedName name="_S123_TKA_16_QG" localSheetId="27">#REF!</definedName>
    <definedName name="_S123_TKA_16_QG" localSheetId="31">#REF!</definedName>
    <definedName name="_S123_TKA_16_QG">#REF!</definedName>
    <definedName name="_S123_TKA_17_QA" localSheetId="23">#REF!</definedName>
    <definedName name="_S123_TKA_17_QA" localSheetId="24">#REF!</definedName>
    <definedName name="_S123_TKA_17_QA" localSheetId="25">#REF!</definedName>
    <definedName name="_S123_TKA_17_QA" localSheetId="26">#REF!</definedName>
    <definedName name="_S123_TKA_17_QA" localSheetId="27">#REF!</definedName>
    <definedName name="_S123_TKA_17_QA" localSheetId="31">#REF!</definedName>
    <definedName name="_S123_TKA_17_QA">#REF!</definedName>
    <definedName name="_S123_TKA_17_QG" localSheetId="23">#REF!</definedName>
    <definedName name="_S123_TKA_17_QG" localSheetId="24">#REF!</definedName>
    <definedName name="_S123_TKA_17_QG" localSheetId="25">#REF!</definedName>
    <definedName name="_S123_TKA_17_QG" localSheetId="26">#REF!</definedName>
    <definedName name="_S123_TKA_17_QG" localSheetId="27">#REF!</definedName>
    <definedName name="_S123_TKA_17_QG" localSheetId="31">#REF!</definedName>
    <definedName name="_S123_TKA_17_QG">#REF!</definedName>
    <definedName name="_S123_TKA_18_QA" localSheetId="23">#REF!</definedName>
    <definedName name="_S123_TKA_18_QA" localSheetId="24">#REF!</definedName>
    <definedName name="_S123_TKA_18_QA" localSheetId="25">#REF!</definedName>
    <definedName name="_S123_TKA_18_QA" localSheetId="26">#REF!</definedName>
    <definedName name="_S123_TKA_18_QA" localSheetId="27">#REF!</definedName>
    <definedName name="_S123_TKA_18_QA" localSheetId="31">#REF!</definedName>
    <definedName name="_S123_TKA_18_QA">#REF!</definedName>
    <definedName name="_S123_TKA_18_QG" localSheetId="23">#REF!</definedName>
    <definedName name="_S123_TKA_18_QG" localSheetId="24">#REF!</definedName>
    <definedName name="_S123_TKA_18_QG" localSheetId="25">#REF!</definedName>
    <definedName name="_S123_TKA_18_QG" localSheetId="26">#REF!</definedName>
    <definedName name="_S123_TKA_18_QG" localSheetId="27">#REF!</definedName>
    <definedName name="_S123_TKA_18_QG" localSheetId="31">#REF!</definedName>
    <definedName name="_S123_TKA_18_QG">#REF!</definedName>
    <definedName name="_S123_TKA_19_QA" localSheetId="23">#REF!</definedName>
    <definedName name="_S123_TKA_19_QA" localSheetId="24">#REF!</definedName>
    <definedName name="_S123_TKA_19_QA" localSheetId="25">#REF!</definedName>
    <definedName name="_S123_TKA_19_QA" localSheetId="26">#REF!</definedName>
    <definedName name="_S123_TKA_19_QA" localSheetId="27">#REF!</definedName>
    <definedName name="_S123_TKA_19_QA" localSheetId="31">#REF!</definedName>
    <definedName name="_S123_TKA_19_QA">#REF!</definedName>
    <definedName name="_S123_TKA_19_QG" localSheetId="23">#REF!</definedName>
    <definedName name="_S123_TKA_19_QG" localSheetId="24">#REF!</definedName>
    <definedName name="_S123_TKA_19_QG" localSheetId="25">#REF!</definedName>
    <definedName name="_S123_TKA_19_QG" localSheetId="26">#REF!</definedName>
    <definedName name="_S123_TKA_19_QG" localSheetId="27">#REF!</definedName>
    <definedName name="_S123_TKA_19_QG" localSheetId="31">#REF!</definedName>
    <definedName name="_S123_TKA_19_QG">#REF!</definedName>
    <definedName name="_S123_TKA_2_QA" localSheetId="23">#REF!</definedName>
    <definedName name="_S123_TKA_2_QA" localSheetId="24">#REF!</definedName>
    <definedName name="_S123_TKA_2_QA" localSheetId="25">#REF!</definedName>
    <definedName name="_S123_TKA_2_QA" localSheetId="26">#REF!</definedName>
    <definedName name="_S123_TKA_2_QA" localSheetId="27">#REF!</definedName>
    <definedName name="_S123_TKA_2_QA" localSheetId="31">#REF!</definedName>
    <definedName name="_S123_TKA_2_QA">#REF!</definedName>
    <definedName name="_S123_TKA_2_QG" localSheetId="23">#REF!</definedName>
    <definedName name="_S123_TKA_2_QG" localSheetId="24">#REF!</definedName>
    <definedName name="_S123_TKA_2_QG" localSheetId="25">#REF!</definedName>
    <definedName name="_S123_TKA_2_QG" localSheetId="26">#REF!</definedName>
    <definedName name="_S123_TKA_2_QG" localSheetId="27">#REF!</definedName>
    <definedName name="_S123_TKA_2_QG" localSheetId="31">#REF!</definedName>
    <definedName name="_S123_TKA_2_QG">#REF!</definedName>
    <definedName name="_S123_TKA_20_QA" localSheetId="23">#REF!</definedName>
    <definedName name="_S123_TKA_20_QA" localSheetId="24">#REF!</definedName>
    <definedName name="_S123_TKA_20_QA" localSheetId="25">#REF!</definedName>
    <definedName name="_S123_TKA_20_QA" localSheetId="26">#REF!</definedName>
    <definedName name="_S123_TKA_20_QA" localSheetId="27">#REF!</definedName>
    <definedName name="_S123_TKA_20_QA" localSheetId="31">#REF!</definedName>
    <definedName name="_S123_TKA_20_QA">#REF!</definedName>
    <definedName name="_S123_TKA_20_QG" localSheetId="23">#REF!</definedName>
    <definedName name="_S123_TKA_20_QG" localSheetId="24">#REF!</definedName>
    <definedName name="_S123_TKA_20_QG" localSheetId="25">#REF!</definedName>
    <definedName name="_S123_TKA_20_QG" localSheetId="26">#REF!</definedName>
    <definedName name="_S123_TKA_20_QG" localSheetId="27">#REF!</definedName>
    <definedName name="_S123_TKA_20_QG" localSheetId="31">#REF!</definedName>
    <definedName name="_S123_TKA_20_QG">#REF!</definedName>
    <definedName name="_S123_TKA_21_QA" localSheetId="23">#REF!</definedName>
    <definedName name="_S123_TKA_21_QA" localSheetId="24">#REF!</definedName>
    <definedName name="_S123_TKA_21_QA" localSheetId="25">#REF!</definedName>
    <definedName name="_S123_TKA_21_QA" localSheetId="26">#REF!</definedName>
    <definedName name="_S123_TKA_21_QA" localSheetId="27">#REF!</definedName>
    <definedName name="_S123_TKA_21_QA" localSheetId="31">#REF!</definedName>
    <definedName name="_S123_TKA_21_QA">#REF!</definedName>
    <definedName name="_S123_TKA_21_QG" localSheetId="23">#REF!</definedName>
    <definedName name="_S123_TKA_21_QG" localSheetId="24">#REF!</definedName>
    <definedName name="_S123_TKA_21_QG" localSheetId="25">#REF!</definedName>
    <definedName name="_S123_TKA_21_QG" localSheetId="26">#REF!</definedName>
    <definedName name="_S123_TKA_21_QG" localSheetId="27">#REF!</definedName>
    <definedName name="_S123_TKA_21_QG" localSheetId="31">#REF!</definedName>
    <definedName name="_S123_TKA_21_QG">#REF!</definedName>
    <definedName name="_S123_TKA_22_QA" localSheetId="23">#REF!</definedName>
    <definedName name="_S123_TKA_22_QA" localSheetId="24">#REF!</definedName>
    <definedName name="_S123_TKA_22_QA" localSheetId="25">#REF!</definedName>
    <definedName name="_S123_TKA_22_QA" localSheetId="26">#REF!</definedName>
    <definedName name="_S123_TKA_22_QA" localSheetId="27">#REF!</definedName>
    <definedName name="_S123_TKA_22_QA" localSheetId="31">#REF!</definedName>
    <definedName name="_S123_TKA_22_QA">#REF!</definedName>
    <definedName name="_S123_TKA_22_QG" localSheetId="23">#REF!</definedName>
    <definedName name="_S123_TKA_22_QG" localSheetId="24">#REF!</definedName>
    <definedName name="_S123_TKA_22_QG" localSheetId="25">#REF!</definedName>
    <definedName name="_S123_TKA_22_QG" localSheetId="26">#REF!</definedName>
    <definedName name="_S123_TKA_22_QG" localSheetId="27">#REF!</definedName>
    <definedName name="_S123_TKA_22_QG" localSheetId="31">#REF!</definedName>
    <definedName name="_S123_TKA_22_QG">#REF!</definedName>
    <definedName name="_S123_TKA_23_QA" localSheetId="23">#REF!</definedName>
    <definedName name="_S123_TKA_23_QA" localSheetId="24">#REF!</definedName>
    <definedName name="_S123_TKA_23_QA" localSheetId="25">#REF!</definedName>
    <definedName name="_S123_TKA_23_QA" localSheetId="26">#REF!</definedName>
    <definedName name="_S123_TKA_23_QA" localSheetId="27">#REF!</definedName>
    <definedName name="_S123_TKA_23_QA" localSheetId="31">#REF!</definedName>
    <definedName name="_S123_TKA_23_QA">#REF!</definedName>
    <definedName name="_S123_TKA_23_QG" localSheetId="23">#REF!</definedName>
    <definedName name="_S123_TKA_23_QG" localSheetId="24">#REF!</definedName>
    <definedName name="_S123_TKA_23_QG" localSheetId="25">#REF!</definedName>
    <definedName name="_S123_TKA_23_QG" localSheetId="26">#REF!</definedName>
    <definedName name="_S123_TKA_23_QG" localSheetId="27">#REF!</definedName>
    <definedName name="_S123_TKA_23_QG" localSheetId="31">#REF!</definedName>
    <definedName name="_S123_TKA_23_QG">#REF!</definedName>
    <definedName name="_S123_TKA_3_QA" localSheetId="23">#REF!</definedName>
    <definedName name="_S123_TKA_3_QA" localSheetId="24">#REF!</definedName>
    <definedName name="_S123_TKA_3_QA" localSheetId="25">#REF!</definedName>
    <definedName name="_S123_TKA_3_QA" localSheetId="26">#REF!</definedName>
    <definedName name="_S123_TKA_3_QA" localSheetId="27">#REF!</definedName>
    <definedName name="_S123_TKA_3_QA" localSheetId="31">#REF!</definedName>
    <definedName name="_S123_TKA_3_QA">#REF!</definedName>
    <definedName name="_S123_TKA_3_QG" localSheetId="23">#REF!</definedName>
    <definedName name="_S123_TKA_3_QG" localSheetId="24">#REF!</definedName>
    <definedName name="_S123_TKA_3_QG" localSheetId="25">#REF!</definedName>
    <definedName name="_S123_TKA_3_QG" localSheetId="26">#REF!</definedName>
    <definedName name="_S123_TKA_3_QG" localSheetId="27">#REF!</definedName>
    <definedName name="_S123_TKA_3_QG" localSheetId="31">#REF!</definedName>
    <definedName name="_S123_TKA_3_QG">#REF!</definedName>
    <definedName name="_S123_TKA_4_QA" localSheetId="23">#REF!</definedName>
    <definedName name="_S123_TKA_4_QA" localSheetId="24">#REF!</definedName>
    <definedName name="_S123_TKA_4_QA" localSheetId="25">#REF!</definedName>
    <definedName name="_S123_TKA_4_QA" localSheetId="26">#REF!</definedName>
    <definedName name="_S123_TKA_4_QA" localSheetId="27">#REF!</definedName>
    <definedName name="_S123_TKA_4_QA" localSheetId="31">#REF!</definedName>
    <definedName name="_S123_TKA_4_QA">#REF!</definedName>
    <definedName name="_S123_TKA_4_QG" localSheetId="23">#REF!</definedName>
    <definedName name="_S123_TKA_4_QG" localSheetId="24">#REF!</definedName>
    <definedName name="_S123_TKA_4_QG" localSheetId="25">#REF!</definedName>
    <definedName name="_S123_TKA_4_QG" localSheetId="26">#REF!</definedName>
    <definedName name="_S123_TKA_4_QG" localSheetId="27">#REF!</definedName>
    <definedName name="_S123_TKA_4_QG" localSheetId="31">#REF!</definedName>
    <definedName name="_S123_TKA_4_QG">#REF!</definedName>
    <definedName name="_S123_TKA_5_QA" localSheetId="23">#REF!</definedName>
    <definedName name="_S123_TKA_5_QA" localSheetId="24">#REF!</definedName>
    <definedName name="_S123_TKA_5_QA" localSheetId="25">#REF!</definedName>
    <definedName name="_S123_TKA_5_QA" localSheetId="26">#REF!</definedName>
    <definedName name="_S123_TKA_5_QA" localSheetId="27">#REF!</definedName>
    <definedName name="_S123_TKA_5_QA" localSheetId="31">#REF!</definedName>
    <definedName name="_S123_TKA_5_QA">#REF!</definedName>
    <definedName name="_S123_TKA_5_QG" localSheetId="23">#REF!</definedName>
    <definedName name="_S123_TKA_5_QG" localSheetId="24">#REF!</definedName>
    <definedName name="_S123_TKA_5_QG" localSheetId="25">#REF!</definedName>
    <definedName name="_S123_TKA_5_QG" localSheetId="26">#REF!</definedName>
    <definedName name="_S123_TKA_5_QG" localSheetId="27">#REF!</definedName>
    <definedName name="_S123_TKA_5_QG" localSheetId="31">#REF!</definedName>
    <definedName name="_S123_TKA_5_QG">#REF!</definedName>
    <definedName name="_S123_TKA_6_QA" localSheetId="23">#REF!</definedName>
    <definedName name="_S123_TKA_6_QA" localSheetId="24">#REF!</definedName>
    <definedName name="_S123_TKA_6_QA" localSheetId="25">#REF!</definedName>
    <definedName name="_S123_TKA_6_QA" localSheetId="26">#REF!</definedName>
    <definedName name="_S123_TKA_6_QA" localSheetId="27">#REF!</definedName>
    <definedName name="_S123_TKA_6_QA" localSheetId="31">#REF!</definedName>
    <definedName name="_S123_TKA_6_QA">#REF!</definedName>
    <definedName name="_S123_TKA_6_QG" localSheetId="23">#REF!</definedName>
    <definedName name="_S123_TKA_6_QG" localSheetId="24">#REF!</definedName>
    <definedName name="_S123_TKA_6_QG" localSheetId="25">#REF!</definedName>
    <definedName name="_S123_TKA_6_QG" localSheetId="26">#REF!</definedName>
    <definedName name="_S123_TKA_6_QG" localSheetId="27">#REF!</definedName>
    <definedName name="_S123_TKA_6_QG" localSheetId="31">#REF!</definedName>
    <definedName name="_S123_TKA_6_QG">#REF!</definedName>
    <definedName name="_S123_TKA_7_QA" localSheetId="23">#REF!</definedName>
    <definedName name="_S123_TKA_7_QA" localSheetId="24">#REF!</definedName>
    <definedName name="_S123_TKA_7_QA" localSheetId="25">#REF!</definedName>
    <definedName name="_S123_TKA_7_QA" localSheetId="26">#REF!</definedName>
    <definedName name="_S123_TKA_7_QA" localSheetId="27">#REF!</definedName>
    <definedName name="_S123_TKA_7_QA" localSheetId="31">#REF!</definedName>
    <definedName name="_S123_TKA_7_QA">#REF!</definedName>
    <definedName name="_S123_TKA_7_QG" localSheetId="23">#REF!</definedName>
    <definedName name="_S123_TKA_7_QG" localSheetId="24">#REF!</definedName>
    <definedName name="_S123_TKA_7_QG" localSheetId="25">#REF!</definedName>
    <definedName name="_S123_TKA_7_QG" localSheetId="26">#REF!</definedName>
    <definedName name="_S123_TKA_7_QG" localSheetId="27">#REF!</definedName>
    <definedName name="_S123_TKA_7_QG" localSheetId="31">#REF!</definedName>
    <definedName name="_S123_TKA_7_QG">#REF!</definedName>
    <definedName name="_S123_TKA_8_QA" localSheetId="23">#REF!</definedName>
    <definedName name="_S123_TKA_8_QA" localSheetId="24">#REF!</definedName>
    <definedName name="_S123_TKA_8_QA" localSheetId="25">#REF!</definedName>
    <definedName name="_S123_TKA_8_QA" localSheetId="26">#REF!</definedName>
    <definedName name="_S123_TKA_8_QA" localSheetId="27">#REF!</definedName>
    <definedName name="_S123_TKA_8_QA" localSheetId="31">#REF!</definedName>
    <definedName name="_S123_TKA_8_QA">#REF!</definedName>
    <definedName name="_S123_TKA_8_QG" localSheetId="23">#REF!</definedName>
    <definedName name="_S123_TKA_8_QG" localSheetId="24">#REF!</definedName>
    <definedName name="_S123_TKA_8_QG" localSheetId="25">#REF!</definedName>
    <definedName name="_S123_TKA_8_QG" localSheetId="26">#REF!</definedName>
    <definedName name="_S123_TKA_8_QG" localSheetId="27">#REF!</definedName>
    <definedName name="_S123_TKA_8_QG" localSheetId="31">#REF!</definedName>
    <definedName name="_S123_TKA_8_QG">#REF!</definedName>
    <definedName name="_S123_TKA_9_QA" localSheetId="23">#REF!</definedName>
    <definedName name="_S123_TKA_9_QA" localSheetId="24">#REF!</definedName>
    <definedName name="_S123_TKA_9_QA" localSheetId="25">#REF!</definedName>
    <definedName name="_S123_TKA_9_QA" localSheetId="26">#REF!</definedName>
    <definedName name="_S123_TKA_9_QA" localSheetId="27">#REF!</definedName>
    <definedName name="_S123_TKA_9_QA" localSheetId="31">#REF!</definedName>
    <definedName name="_S123_TKA_9_QA">#REF!</definedName>
    <definedName name="_S123_TKA_9_QG" localSheetId="23">#REF!</definedName>
    <definedName name="_S123_TKA_9_QG" localSheetId="24">#REF!</definedName>
    <definedName name="_S123_TKA_9_QG" localSheetId="25">#REF!</definedName>
    <definedName name="_S123_TKA_9_QG" localSheetId="26">#REF!</definedName>
    <definedName name="_S123_TKA_9_QG" localSheetId="27">#REF!</definedName>
    <definedName name="_S123_TKA_9_QG" localSheetId="31">#REF!</definedName>
    <definedName name="_S123_TKA_9_QG">#REF!</definedName>
    <definedName name="_S123_TKL_1_QA" localSheetId="23">#REF!</definedName>
    <definedName name="_S123_TKL_1_QA" localSheetId="24">#REF!</definedName>
    <definedName name="_S123_TKL_1_QA" localSheetId="25">#REF!</definedName>
    <definedName name="_S123_TKL_1_QA" localSheetId="26">#REF!</definedName>
    <definedName name="_S123_TKL_1_QA" localSheetId="27">#REF!</definedName>
    <definedName name="_S123_TKL_1_QA" localSheetId="31">#REF!</definedName>
    <definedName name="_S123_TKL_1_QA">#REF!</definedName>
    <definedName name="_S123_TKL_1_QG" localSheetId="23">#REF!</definedName>
    <definedName name="_S123_TKL_1_QG" localSheetId="24">#REF!</definedName>
    <definedName name="_S123_TKL_1_QG" localSheetId="25">#REF!</definedName>
    <definedName name="_S123_TKL_1_QG" localSheetId="26">#REF!</definedName>
    <definedName name="_S123_TKL_1_QG" localSheetId="27">#REF!</definedName>
    <definedName name="_S123_TKL_1_QG" localSheetId="31">#REF!</definedName>
    <definedName name="_S123_TKL_1_QG">#REF!</definedName>
    <definedName name="_S123_TKL_10_QA" localSheetId="23">#REF!</definedName>
    <definedName name="_S123_TKL_10_QA" localSheetId="24">#REF!</definedName>
    <definedName name="_S123_TKL_10_QA" localSheetId="25">#REF!</definedName>
    <definedName name="_S123_TKL_10_QA" localSheetId="26">#REF!</definedName>
    <definedName name="_S123_TKL_10_QA" localSheetId="27">#REF!</definedName>
    <definedName name="_S123_TKL_10_QA" localSheetId="31">#REF!</definedName>
    <definedName name="_S123_TKL_10_QA">#REF!</definedName>
    <definedName name="_S123_TKL_10_QG" localSheetId="23">#REF!</definedName>
    <definedName name="_S123_TKL_10_QG" localSheetId="24">#REF!</definedName>
    <definedName name="_S123_TKL_10_QG" localSheetId="25">#REF!</definedName>
    <definedName name="_S123_TKL_10_QG" localSheetId="26">#REF!</definedName>
    <definedName name="_S123_TKL_10_QG" localSheetId="27">#REF!</definedName>
    <definedName name="_S123_TKL_10_QG" localSheetId="31">#REF!</definedName>
    <definedName name="_S123_TKL_10_QG">#REF!</definedName>
    <definedName name="_S123_TKL_11_QA" localSheetId="23">#REF!</definedName>
    <definedName name="_S123_TKL_11_QA" localSheetId="24">#REF!</definedName>
    <definedName name="_S123_TKL_11_QA" localSheetId="25">#REF!</definedName>
    <definedName name="_S123_TKL_11_QA" localSheetId="26">#REF!</definedName>
    <definedName name="_S123_TKL_11_QA" localSheetId="27">#REF!</definedName>
    <definedName name="_S123_TKL_11_QA" localSheetId="31">#REF!</definedName>
    <definedName name="_S123_TKL_11_QA">#REF!</definedName>
    <definedName name="_S123_TKL_11_QG" localSheetId="23">#REF!</definedName>
    <definedName name="_S123_TKL_11_QG" localSheetId="24">#REF!</definedName>
    <definedName name="_S123_TKL_11_QG" localSheetId="25">#REF!</definedName>
    <definedName name="_S123_TKL_11_QG" localSheetId="26">#REF!</definedName>
    <definedName name="_S123_TKL_11_QG" localSheetId="27">#REF!</definedName>
    <definedName name="_S123_TKL_11_QG" localSheetId="31">#REF!</definedName>
    <definedName name="_S123_TKL_11_QG">#REF!</definedName>
    <definedName name="_S123_TKL_12_QA" localSheetId="23">#REF!</definedName>
    <definedName name="_S123_TKL_12_QA" localSheetId="24">#REF!</definedName>
    <definedName name="_S123_TKL_12_QA" localSheetId="25">#REF!</definedName>
    <definedName name="_S123_TKL_12_QA" localSheetId="26">#REF!</definedName>
    <definedName name="_S123_TKL_12_QA" localSheetId="27">#REF!</definedName>
    <definedName name="_S123_TKL_12_QA" localSheetId="31">#REF!</definedName>
    <definedName name="_S123_TKL_12_QA">#REF!</definedName>
    <definedName name="_S123_TKL_12_QG" localSheetId="23">#REF!</definedName>
    <definedName name="_S123_TKL_12_QG" localSheetId="24">#REF!</definedName>
    <definedName name="_S123_TKL_12_QG" localSheetId="25">#REF!</definedName>
    <definedName name="_S123_TKL_12_QG" localSheetId="26">#REF!</definedName>
    <definedName name="_S123_TKL_12_QG" localSheetId="27">#REF!</definedName>
    <definedName name="_S123_TKL_12_QG" localSheetId="31">#REF!</definedName>
    <definedName name="_S123_TKL_12_QG">#REF!</definedName>
    <definedName name="_S123_TKL_13_QA" localSheetId="23">#REF!</definedName>
    <definedName name="_S123_TKL_13_QA" localSheetId="24">#REF!</definedName>
    <definedName name="_S123_TKL_13_QA" localSheetId="25">#REF!</definedName>
    <definedName name="_S123_TKL_13_QA" localSheetId="26">#REF!</definedName>
    <definedName name="_S123_TKL_13_QA" localSheetId="27">#REF!</definedName>
    <definedName name="_S123_TKL_13_QA" localSheetId="31">#REF!</definedName>
    <definedName name="_S123_TKL_13_QA">#REF!</definedName>
    <definedName name="_S123_TKL_13_QG" localSheetId="23">#REF!</definedName>
    <definedName name="_S123_TKL_13_QG" localSheetId="24">#REF!</definedName>
    <definedName name="_S123_TKL_13_QG" localSheetId="25">#REF!</definedName>
    <definedName name="_S123_TKL_13_QG" localSheetId="26">#REF!</definedName>
    <definedName name="_S123_TKL_13_QG" localSheetId="27">#REF!</definedName>
    <definedName name="_S123_TKL_13_QG" localSheetId="31">#REF!</definedName>
    <definedName name="_S123_TKL_13_QG">#REF!</definedName>
    <definedName name="_S123_TKL_14_QA" localSheetId="23">#REF!</definedName>
    <definedName name="_S123_TKL_14_QA" localSheetId="24">#REF!</definedName>
    <definedName name="_S123_TKL_14_QA" localSheetId="25">#REF!</definedName>
    <definedName name="_S123_TKL_14_QA" localSheetId="26">#REF!</definedName>
    <definedName name="_S123_TKL_14_QA" localSheetId="27">#REF!</definedName>
    <definedName name="_S123_TKL_14_QA" localSheetId="31">#REF!</definedName>
    <definedName name="_S123_TKL_14_QA">#REF!</definedName>
    <definedName name="_S123_TKL_14_QG" localSheetId="23">#REF!</definedName>
    <definedName name="_S123_TKL_14_QG" localSheetId="24">#REF!</definedName>
    <definedName name="_S123_TKL_14_QG" localSheetId="25">#REF!</definedName>
    <definedName name="_S123_TKL_14_QG" localSheetId="26">#REF!</definedName>
    <definedName name="_S123_TKL_14_QG" localSheetId="27">#REF!</definedName>
    <definedName name="_S123_TKL_14_QG" localSheetId="31">#REF!</definedName>
    <definedName name="_S123_TKL_14_QG">#REF!</definedName>
    <definedName name="_S123_TKL_15_QA" localSheetId="23">#REF!</definedName>
    <definedName name="_S123_TKL_15_QA" localSheetId="24">#REF!</definedName>
    <definedName name="_S123_TKL_15_QA" localSheetId="25">#REF!</definedName>
    <definedName name="_S123_TKL_15_QA" localSheetId="26">#REF!</definedName>
    <definedName name="_S123_TKL_15_QA" localSheetId="27">#REF!</definedName>
    <definedName name="_S123_TKL_15_QA" localSheetId="31">#REF!</definedName>
    <definedName name="_S123_TKL_15_QA">#REF!</definedName>
    <definedName name="_S123_TKL_15_QG" localSheetId="23">#REF!</definedName>
    <definedName name="_S123_TKL_15_QG" localSheetId="24">#REF!</definedName>
    <definedName name="_S123_TKL_15_QG" localSheetId="25">#REF!</definedName>
    <definedName name="_S123_TKL_15_QG" localSheetId="26">#REF!</definedName>
    <definedName name="_S123_TKL_15_QG" localSheetId="27">#REF!</definedName>
    <definedName name="_S123_TKL_15_QG" localSheetId="31">#REF!</definedName>
    <definedName name="_S123_TKL_15_QG">#REF!</definedName>
    <definedName name="_S123_TKL_16_QA" localSheetId="23">#REF!</definedName>
    <definedName name="_S123_TKL_16_QA" localSheetId="24">#REF!</definedName>
    <definedName name="_S123_TKL_16_QA" localSheetId="25">#REF!</definedName>
    <definedName name="_S123_TKL_16_QA" localSheetId="26">#REF!</definedName>
    <definedName name="_S123_TKL_16_QA" localSheetId="27">#REF!</definedName>
    <definedName name="_S123_TKL_16_QA" localSheetId="31">#REF!</definedName>
    <definedName name="_S123_TKL_16_QA">#REF!</definedName>
    <definedName name="_S123_TKL_16_QG" localSheetId="23">#REF!</definedName>
    <definedName name="_S123_TKL_16_QG" localSheetId="24">#REF!</definedName>
    <definedName name="_S123_TKL_16_QG" localSheetId="25">#REF!</definedName>
    <definedName name="_S123_TKL_16_QG" localSheetId="26">#REF!</definedName>
    <definedName name="_S123_TKL_16_QG" localSheetId="27">#REF!</definedName>
    <definedName name="_S123_TKL_16_QG" localSheetId="31">#REF!</definedName>
    <definedName name="_S123_TKL_16_QG">#REF!</definedName>
    <definedName name="_S123_TKL_17_QA" localSheetId="23">#REF!</definedName>
    <definedName name="_S123_TKL_17_QA" localSheetId="24">#REF!</definedName>
    <definedName name="_S123_TKL_17_QA" localSheetId="25">#REF!</definedName>
    <definedName name="_S123_TKL_17_QA" localSheetId="26">#REF!</definedName>
    <definedName name="_S123_TKL_17_QA" localSheetId="27">#REF!</definedName>
    <definedName name="_S123_TKL_17_QA" localSheetId="31">#REF!</definedName>
    <definedName name="_S123_TKL_17_QA">#REF!</definedName>
    <definedName name="_S123_TKL_17_QG" localSheetId="23">#REF!</definedName>
    <definedName name="_S123_TKL_17_QG" localSheetId="24">#REF!</definedName>
    <definedName name="_S123_TKL_17_QG" localSheetId="25">#REF!</definedName>
    <definedName name="_S123_TKL_17_QG" localSheetId="26">#REF!</definedName>
    <definedName name="_S123_TKL_17_QG" localSheetId="27">#REF!</definedName>
    <definedName name="_S123_TKL_17_QG" localSheetId="31">#REF!</definedName>
    <definedName name="_S123_TKL_17_QG">#REF!</definedName>
    <definedName name="_S123_TKL_18_QA" localSheetId="23">#REF!</definedName>
    <definedName name="_S123_TKL_18_QA" localSheetId="24">#REF!</definedName>
    <definedName name="_S123_TKL_18_QA" localSheetId="25">#REF!</definedName>
    <definedName name="_S123_TKL_18_QA" localSheetId="26">#REF!</definedName>
    <definedName name="_S123_TKL_18_QA" localSheetId="27">#REF!</definedName>
    <definedName name="_S123_TKL_18_QA" localSheetId="31">#REF!</definedName>
    <definedName name="_S123_TKL_18_QA">#REF!</definedName>
    <definedName name="_S123_TKL_18_QG" localSheetId="23">#REF!</definedName>
    <definedName name="_S123_TKL_18_QG" localSheetId="24">#REF!</definedName>
    <definedName name="_S123_TKL_18_QG" localSheetId="25">#REF!</definedName>
    <definedName name="_S123_TKL_18_QG" localSheetId="26">#REF!</definedName>
    <definedName name="_S123_TKL_18_QG" localSheetId="27">#REF!</definedName>
    <definedName name="_S123_TKL_18_QG" localSheetId="31">#REF!</definedName>
    <definedName name="_S123_TKL_18_QG">#REF!</definedName>
    <definedName name="_S123_TKL_19_QA" localSheetId="23">#REF!</definedName>
    <definedName name="_S123_TKL_19_QA" localSheetId="24">#REF!</definedName>
    <definedName name="_S123_TKL_19_QA" localSheetId="25">#REF!</definedName>
    <definedName name="_S123_TKL_19_QA" localSheetId="26">#REF!</definedName>
    <definedName name="_S123_TKL_19_QA" localSheetId="27">#REF!</definedName>
    <definedName name="_S123_TKL_19_QA" localSheetId="31">#REF!</definedName>
    <definedName name="_S123_TKL_19_QA">#REF!</definedName>
    <definedName name="_S123_TKL_19_QG" localSheetId="23">#REF!</definedName>
    <definedName name="_S123_TKL_19_QG" localSheetId="24">#REF!</definedName>
    <definedName name="_S123_TKL_19_QG" localSheetId="25">#REF!</definedName>
    <definedName name="_S123_TKL_19_QG" localSheetId="26">#REF!</definedName>
    <definedName name="_S123_TKL_19_QG" localSheetId="27">#REF!</definedName>
    <definedName name="_S123_TKL_19_QG" localSheetId="31">#REF!</definedName>
    <definedName name="_S123_TKL_19_QG">#REF!</definedName>
    <definedName name="_S123_TKL_20_QA" localSheetId="23">#REF!</definedName>
    <definedName name="_S123_TKL_20_QA" localSheetId="24">#REF!</definedName>
    <definedName name="_S123_TKL_20_QA" localSheetId="25">#REF!</definedName>
    <definedName name="_S123_TKL_20_QA" localSheetId="26">#REF!</definedName>
    <definedName name="_S123_TKL_20_QA" localSheetId="27">#REF!</definedName>
    <definedName name="_S123_TKL_20_QA" localSheetId="31">#REF!</definedName>
    <definedName name="_S123_TKL_20_QA">#REF!</definedName>
    <definedName name="_S123_TKL_20_QG" localSheetId="23">#REF!</definedName>
    <definedName name="_S123_TKL_20_QG" localSheetId="24">#REF!</definedName>
    <definedName name="_S123_TKL_20_QG" localSheetId="25">#REF!</definedName>
    <definedName name="_S123_TKL_20_QG" localSheetId="26">#REF!</definedName>
    <definedName name="_S123_TKL_20_QG" localSheetId="27">#REF!</definedName>
    <definedName name="_S123_TKL_20_QG" localSheetId="31">#REF!</definedName>
    <definedName name="_S123_TKL_20_QG">#REF!</definedName>
    <definedName name="_S123_TKL_21_QA" localSheetId="23">#REF!</definedName>
    <definedName name="_S123_TKL_21_QA" localSheetId="24">#REF!</definedName>
    <definedName name="_S123_TKL_21_QA" localSheetId="25">#REF!</definedName>
    <definedName name="_S123_TKL_21_QA" localSheetId="26">#REF!</definedName>
    <definedName name="_S123_TKL_21_QA" localSheetId="27">#REF!</definedName>
    <definedName name="_S123_TKL_21_QA" localSheetId="31">#REF!</definedName>
    <definedName name="_S123_TKL_21_QA">#REF!</definedName>
    <definedName name="_S123_TKL_21_QG" localSheetId="23">#REF!</definedName>
    <definedName name="_S123_TKL_21_QG" localSheetId="24">#REF!</definedName>
    <definedName name="_S123_TKL_21_QG" localSheetId="25">#REF!</definedName>
    <definedName name="_S123_TKL_21_QG" localSheetId="26">#REF!</definedName>
    <definedName name="_S123_TKL_21_QG" localSheetId="27">#REF!</definedName>
    <definedName name="_S123_TKL_21_QG" localSheetId="31">#REF!</definedName>
    <definedName name="_S123_TKL_21_QG">#REF!</definedName>
    <definedName name="_S123_TKL_22_QA" localSheetId="23">#REF!</definedName>
    <definedName name="_S123_TKL_22_QA" localSheetId="24">#REF!</definedName>
    <definedName name="_S123_TKL_22_QA" localSheetId="25">#REF!</definedName>
    <definedName name="_S123_TKL_22_QA" localSheetId="26">#REF!</definedName>
    <definedName name="_S123_TKL_22_QA" localSheetId="27">#REF!</definedName>
    <definedName name="_S123_TKL_22_QA" localSheetId="31">#REF!</definedName>
    <definedName name="_S123_TKL_22_QA">#REF!</definedName>
    <definedName name="_S123_TKL_22_QG" localSheetId="23">#REF!</definedName>
    <definedName name="_S123_TKL_22_QG" localSheetId="24">#REF!</definedName>
    <definedName name="_S123_TKL_22_QG" localSheetId="25">#REF!</definedName>
    <definedName name="_S123_TKL_22_QG" localSheetId="26">#REF!</definedName>
    <definedName name="_S123_TKL_22_QG" localSheetId="27">#REF!</definedName>
    <definedName name="_S123_TKL_22_QG" localSheetId="31">#REF!</definedName>
    <definedName name="_S123_TKL_22_QG">#REF!</definedName>
    <definedName name="_S123_TKL_23_QA" localSheetId="23">#REF!</definedName>
    <definedName name="_S123_TKL_23_QA" localSheetId="24">#REF!</definedName>
    <definedName name="_S123_TKL_23_QA" localSheetId="25">#REF!</definedName>
    <definedName name="_S123_TKL_23_QA" localSheetId="26">#REF!</definedName>
    <definedName name="_S123_TKL_23_QA" localSheetId="27">#REF!</definedName>
    <definedName name="_S123_TKL_23_QA" localSheetId="31">#REF!</definedName>
    <definedName name="_S123_TKL_23_QA">#REF!</definedName>
    <definedName name="_S123_TKL_23_QG" localSheetId="23">#REF!</definedName>
    <definedName name="_S123_TKL_23_QG" localSheetId="24">#REF!</definedName>
    <definedName name="_S123_TKL_23_QG" localSheetId="25">#REF!</definedName>
    <definedName name="_S123_TKL_23_QG" localSheetId="26">#REF!</definedName>
    <definedName name="_S123_TKL_23_QG" localSheetId="27">#REF!</definedName>
    <definedName name="_S123_TKL_23_QG" localSheetId="31">#REF!</definedName>
    <definedName name="_S123_TKL_23_QG">#REF!</definedName>
    <definedName name="_S123_TKL_3_QA" localSheetId="23">#REF!</definedName>
    <definedName name="_S123_TKL_3_QA" localSheetId="24">#REF!</definedName>
    <definedName name="_S123_TKL_3_QA" localSheetId="25">#REF!</definedName>
    <definedName name="_S123_TKL_3_QA" localSheetId="26">#REF!</definedName>
    <definedName name="_S123_TKL_3_QA" localSheetId="27">#REF!</definedName>
    <definedName name="_S123_TKL_3_QA" localSheetId="31">#REF!</definedName>
    <definedName name="_S123_TKL_3_QA">#REF!</definedName>
    <definedName name="_S123_TKL_3_QG" localSheetId="23">#REF!</definedName>
    <definedName name="_S123_TKL_3_QG" localSheetId="24">#REF!</definedName>
    <definedName name="_S123_TKL_3_QG" localSheetId="25">#REF!</definedName>
    <definedName name="_S123_TKL_3_QG" localSheetId="26">#REF!</definedName>
    <definedName name="_S123_TKL_3_QG" localSheetId="27">#REF!</definedName>
    <definedName name="_S123_TKL_3_QG" localSheetId="31">#REF!</definedName>
    <definedName name="_S123_TKL_3_QG">#REF!</definedName>
    <definedName name="_S123_TKL_4_QA" localSheetId="23">#REF!</definedName>
    <definedName name="_S123_TKL_4_QA" localSheetId="24">#REF!</definedName>
    <definedName name="_S123_TKL_4_QA" localSheetId="25">#REF!</definedName>
    <definedName name="_S123_TKL_4_QA" localSheetId="26">#REF!</definedName>
    <definedName name="_S123_TKL_4_QA" localSheetId="27">#REF!</definedName>
    <definedName name="_S123_TKL_4_QA" localSheetId="31">#REF!</definedName>
    <definedName name="_S123_TKL_4_QA">#REF!</definedName>
    <definedName name="_S123_TKL_4_QG" localSheetId="23">#REF!</definedName>
    <definedName name="_S123_TKL_4_QG" localSheetId="24">#REF!</definedName>
    <definedName name="_S123_TKL_4_QG" localSheetId="25">#REF!</definedName>
    <definedName name="_S123_TKL_4_QG" localSheetId="26">#REF!</definedName>
    <definedName name="_S123_TKL_4_QG" localSheetId="27">#REF!</definedName>
    <definedName name="_S123_TKL_4_QG" localSheetId="31">#REF!</definedName>
    <definedName name="_S123_TKL_4_QG">#REF!</definedName>
    <definedName name="_S123_TKL_5_QA" localSheetId="23">#REF!</definedName>
    <definedName name="_S123_TKL_5_QA" localSheetId="24">#REF!</definedName>
    <definedName name="_S123_TKL_5_QA" localSheetId="25">#REF!</definedName>
    <definedName name="_S123_TKL_5_QA" localSheetId="26">#REF!</definedName>
    <definedName name="_S123_TKL_5_QA" localSheetId="27">#REF!</definedName>
    <definedName name="_S123_TKL_5_QA" localSheetId="31">#REF!</definedName>
    <definedName name="_S123_TKL_5_QA">#REF!</definedName>
    <definedName name="_S123_TKL_5_QG" localSheetId="23">#REF!</definedName>
    <definedName name="_S123_TKL_5_QG" localSheetId="24">#REF!</definedName>
    <definedName name="_S123_TKL_5_QG" localSheetId="25">#REF!</definedName>
    <definedName name="_S123_TKL_5_QG" localSheetId="26">#REF!</definedName>
    <definedName name="_S123_TKL_5_QG" localSheetId="27">#REF!</definedName>
    <definedName name="_S123_TKL_5_QG" localSheetId="31">#REF!</definedName>
    <definedName name="_S123_TKL_5_QG">#REF!</definedName>
    <definedName name="_S123_TKL_6_QA" localSheetId="23">#REF!</definedName>
    <definedName name="_S123_TKL_6_QA" localSheetId="24">#REF!</definedName>
    <definedName name="_S123_TKL_6_QA" localSheetId="25">#REF!</definedName>
    <definedName name="_S123_TKL_6_QA" localSheetId="26">#REF!</definedName>
    <definedName name="_S123_TKL_6_QA" localSheetId="27">#REF!</definedName>
    <definedName name="_S123_TKL_6_QA" localSheetId="31">#REF!</definedName>
    <definedName name="_S123_TKL_6_QA">#REF!</definedName>
    <definedName name="_S123_TKL_6_QG" localSheetId="23">#REF!</definedName>
    <definedName name="_S123_TKL_6_QG" localSheetId="24">#REF!</definedName>
    <definedName name="_S123_TKL_6_QG" localSheetId="25">#REF!</definedName>
    <definedName name="_S123_TKL_6_QG" localSheetId="26">#REF!</definedName>
    <definedName name="_S123_TKL_6_QG" localSheetId="27">#REF!</definedName>
    <definedName name="_S123_TKL_6_QG" localSheetId="31">#REF!</definedName>
    <definedName name="_S123_TKL_6_QG">#REF!</definedName>
    <definedName name="_S123_TKL_7_QA" localSheetId="23">#REF!</definedName>
    <definedName name="_S123_TKL_7_QA" localSheetId="24">#REF!</definedName>
    <definedName name="_S123_TKL_7_QA" localSheetId="25">#REF!</definedName>
    <definedName name="_S123_TKL_7_QA" localSheetId="26">#REF!</definedName>
    <definedName name="_S123_TKL_7_QA" localSheetId="27">#REF!</definedName>
    <definedName name="_S123_TKL_7_QA" localSheetId="31">#REF!</definedName>
    <definedName name="_S123_TKL_7_QA">#REF!</definedName>
    <definedName name="_S123_TKL_7_QG" localSheetId="23">#REF!</definedName>
    <definedName name="_S123_TKL_7_QG" localSheetId="24">#REF!</definedName>
    <definedName name="_S123_TKL_7_QG" localSheetId="25">#REF!</definedName>
    <definedName name="_S123_TKL_7_QG" localSheetId="26">#REF!</definedName>
    <definedName name="_S123_TKL_7_QG" localSheetId="27">#REF!</definedName>
    <definedName name="_S123_TKL_7_QG" localSheetId="31">#REF!</definedName>
    <definedName name="_S123_TKL_7_QG">#REF!</definedName>
    <definedName name="_S123_TKL_8_QA" localSheetId="23">#REF!</definedName>
    <definedName name="_S123_TKL_8_QA" localSheetId="24">#REF!</definedName>
    <definedName name="_S123_TKL_8_QA" localSheetId="25">#REF!</definedName>
    <definedName name="_S123_TKL_8_QA" localSheetId="26">#REF!</definedName>
    <definedName name="_S123_TKL_8_QA" localSheetId="27">#REF!</definedName>
    <definedName name="_S123_TKL_8_QA" localSheetId="31">#REF!</definedName>
    <definedName name="_S123_TKL_8_QA">#REF!</definedName>
    <definedName name="_S123_TKL_8_QG" localSheetId="23">#REF!</definedName>
    <definedName name="_S123_TKL_8_QG" localSheetId="24">#REF!</definedName>
    <definedName name="_S123_TKL_8_QG" localSheetId="25">#REF!</definedName>
    <definedName name="_S123_TKL_8_QG" localSheetId="26">#REF!</definedName>
    <definedName name="_S123_TKL_8_QG" localSheetId="27">#REF!</definedName>
    <definedName name="_S123_TKL_8_QG" localSheetId="31">#REF!</definedName>
    <definedName name="_S123_TKL_8_QG">#REF!</definedName>
    <definedName name="_S123_TKL_9_QA" localSheetId="23">#REF!</definedName>
    <definedName name="_S123_TKL_9_QA" localSheetId="24">#REF!</definedName>
    <definedName name="_S123_TKL_9_QA" localSheetId="25">#REF!</definedName>
    <definedName name="_S123_TKL_9_QA" localSheetId="26">#REF!</definedName>
    <definedName name="_S123_TKL_9_QA" localSheetId="27">#REF!</definedName>
    <definedName name="_S123_TKL_9_QA" localSheetId="31">#REF!</definedName>
    <definedName name="_S123_TKL_9_QA">#REF!</definedName>
    <definedName name="_S123_TKL_9_QG" localSheetId="23">#REF!</definedName>
    <definedName name="_S123_TKL_9_QG" localSheetId="24">#REF!</definedName>
    <definedName name="_S123_TKL_9_QG" localSheetId="25">#REF!</definedName>
    <definedName name="_S123_TKL_9_QG" localSheetId="26">#REF!</definedName>
    <definedName name="_S123_TKL_9_QG" localSheetId="27">#REF!</definedName>
    <definedName name="_S123_TKL_9_QG" localSheetId="31">#REF!</definedName>
    <definedName name="_S123_TKL_9_QG">#REF!</definedName>
    <definedName name="_S123_TKL_99_QA" localSheetId="23">#REF!</definedName>
    <definedName name="_S123_TKL_99_QA" localSheetId="24">#REF!</definedName>
    <definedName name="_S123_TKL_99_QA" localSheetId="25">#REF!</definedName>
    <definedName name="_S123_TKL_99_QA" localSheetId="26">#REF!</definedName>
    <definedName name="_S123_TKL_99_QA" localSheetId="27">#REF!</definedName>
    <definedName name="_S123_TKL_99_QA" localSheetId="31">#REF!</definedName>
    <definedName name="_S123_TKL_99_QA">#REF!</definedName>
    <definedName name="_S123_TKL_99_QG" localSheetId="23">#REF!</definedName>
    <definedName name="_S123_TKL_99_QG" localSheetId="24">#REF!</definedName>
    <definedName name="_S123_TKL_99_QG" localSheetId="25">#REF!</definedName>
    <definedName name="_S123_TKL_99_QG" localSheetId="26">#REF!</definedName>
    <definedName name="_S123_TKL_99_QG" localSheetId="27">#REF!</definedName>
    <definedName name="_S123_TKL_99_QG" localSheetId="31">#REF!</definedName>
    <definedName name="_S123_TKL_99_QG">#REF!</definedName>
    <definedName name="_S123_TNA_1_QA" localSheetId="23">#REF!</definedName>
    <definedName name="_S123_TNA_1_QA" localSheetId="24">#REF!</definedName>
    <definedName name="_S123_TNA_1_QA" localSheetId="25">#REF!</definedName>
    <definedName name="_S123_TNA_1_QA" localSheetId="26">#REF!</definedName>
    <definedName name="_S123_TNA_1_QA" localSheetId="27">#REF!</definedName>
    <definedName name="_S123_TNA_1_QA" localSheetId="31">#REF!</definedName>
    <definedName name="_S123_TNA_1_QA">#REF!</definedName>
    <definedName name="_S123_TNA_1_QG" localSheetId="23">#REF!</definedName>
    <definedName name="_S123_TNA_1_QG" localSheetId="24">#REF!</definedName>
    <definedName name="_S123_TNA_1_QG" localSheetId="25">#REF!</definedName>
    <definedName name="_S123_TNA_1_QG" localSheetId="26">#REF!</definedName>
    <definedName name="_S123_TNA_1_QG" localSheetId="27">#REF!</definedName>
    <definedName name="_S123_TNA_1_QG" localSheetId="31">#REF!</definedName>
    <definedName name="_S123_TNA_1_QG">#REF!</definedName>
    <definedName name="_S123_TNA_10_QA" localSheetId="23">#REF!</definedName>
    <definedName name="_S123_TNA_10_QA" localSheetId="24">#REF!</definedName>
    <definedName name="_S123_TNA_10_QA" localSheetId="25">#REF!</definedName>
    <definedName name="_S123_TNA_10_QA" localSheetId="26">#REF!</definedName>
    <definedName name="_S123_TNA_10_QA" localSheetId="27">#REF!</definedName>
    <definedName name="_S123_TNA_10_QA" localSheetId="31">#REF!</definedName>
    <definedName name="_S123_TNA_10_QA">#REF!</definedName>
    <definedName name="_S123_TNA_10_QG" localSheetId="23">#REF!</definedName>
    <definedName name="_S123_TNA_10_QG" localSheetId="24">#REF!</definedName>
    <definedName name="_S123_TNA_10_QG" localSheetId="25">#REF!</definedName>
    <definedName name="_S123_TNA_10_QG" localSheetId="26">#REF!</definedName>
    <definedName name="_S123_TNA_10_QG" localSheetId="27">#REF!</definedName>
    <definedName name="_S123_TNA_10_QG" localSheetId="31">#REF!</definedName>
    <definedName name="_S123_TNA_10_QG">#REF!</definedName>
    <definedName name="_S123_TNA_11_QA" localSheetId="23">#REF!</definedName>
    <definedName name="_S123_TNA_11_QA" localSheetId="24">#REF!</definedName>
    <definedName name="_S123_TNA_11_QA" localSheetId="25">#REF!</definedName>
    <definedName name="_S123_TNA_11_QA" localSheetId="26">#REF!</definedName>
    <definedName name="_S123_TNA_11_QA" localSheetId="27">#REF!</definedName>
    <definedName name="_S123_TNA_11_QA" localSheetId="31">#REF!</definedName>
    <definedName name="_S123_TNA_11_QA">#REF!</definedName>
    <definedName name="_S123_TNA_11_QG" localSheetId="23">#REF!</definedName>
    <definedName name="_S123_TNA_11_QG" localSheetId="24">#REF!</definedName>
    <definedName name="_S123_TNA_11_QG" localSheetId="25">#REF!</definedName>
    <definedName name="_S123_TNA_11_QG" localSheetId="26">#REF!</definedName>
    <definedName name="_S123_TNA_11_QG" localSheetId="27">#REF!</definedName>
    <definedName name="_S123_TNA_11_QG" localSheetId="31">#REF!</definedName>
    <definedName name="_S123_TNA_11_QG">#REF!</definedName>
    <definedName name="_S123_TNA_12_QA" localSheetId="23">#REF!</definedName>
    <definedName name="_S123_TNA_12_QA" localSheetId="24">#REF!</definedName>
    <definedName name="_S123_TNA_12_QA" localSheetId="25">#REF!</definedName>
    <definedName name="_S123_TNA_12_QA" localSheetId="26">#REF!</definedName>
    <definedName name="_S123_TNA_12_QA" localSheetId="27">#REF!</definedName>
    <definedName name="_S123_TNA_12_QA" localSheetId="31">#REF!</definedName>
    <definedName name="_S123_TNA_12_QA">#REF!</definedName>
    <definedName name="_S123_TNA_12_QG" localSheetId="23">#REF!</definedName>
    <definedName name="_S123_TNA_12_QG" localSheetId="24">#REF!</definedName>
    <definedName name="_S123_TNA_12_QG" localSheetId="25">#REF!</definedName>
    <definedName name="_S123_TNA_12_QG" localSheetId="26">#REF!</definedName>
    <definedName name="_S123_TNA_12_QG" localSheetId="27">#REF!</definedName>
    <definedName name="_S123_TNA_12_QG" localSheetId="31">#REF!</definedName>
    <definedName name="_S123_TNA_12_QG">#REF!</definedName>
    <definedName name="_S123_TNA_13_QA" localSheetId="23">#REF!</definedName>
    <definedName name="_S123_TNA_13_QA" localSheetId="24">#REF!</definedName>
    <definedName name="_S123_TNA_13_QA" localSheetId="25">#REF!</definedName>
    <definedName name="_S123_TNA_13_QA" localSheetId="26">#REF!</definedName>
    <definedName name="_S123_TNA_13_QA" localSheetId="27">#REF!</definedName>
    <definedName name="_S123_TNA_13_QA" localSheetId="31">#REF!</definedName>
    <definedName name="_S123_TNA_13_QA">#REF!</definedName>
    <definedName name="_S123_TNA_13_QG" localSheetId="23">#REF!</definedName>
    <definedName name="_S123_TNA_13_QG" localSheetId="24">#REF!</definedName>
    <definedName name="_S123_TNA_13_QG" localSheetId="25">#REF!</definedName>
    <definedName name="_S123_TNA_13_QG" localSheetId="26">#REF!</definedName>
    <definedName name="_S123_TNA_13_QG" localSheetId="27">#REF!</definedName>
    <definedName name="_S123_TNA_13_QG" localSheetId="31">#REF!</definedName>
    <definedName name="_S123_TNA_13_QG">#REF!</definedName>
    <definedName name="_S123_TNA_14_QA" localSheetId="23">#REF!</definedName>
    <definedName name="_S123_TNA_14_QA" localSheetId="24">#REF!</definedName>
    <definedName name="_S123_TNA_14_QA" localSheetId="25">#REF!</definedName>
    <definedName name="_S123_TNA_14_QA" localSheetId="26">#REF!</definedName>
    <definedName name="_S123_TNA_14_QA" localSheetId="27">#REF!</definedName>
    <definedName name="_S123_TNA_14_QA" localSheetId="31">#REF!</definedName>
    <definedName name="_S123_TNA_14_QA">#REF!</definedName>
    <definedName name="_S123_TNA_14_QG" localSheetId="23">#REF!</definedName>
    <definedName name="_S123_TNA_14_QG" localSheetId="24">#REF!</definedName>
    <definedName name="_S123_TNA_14_QG" localSheetId="25">#REF!</definedName>
    <definedName name="_S123_TNA_14_QG" localSheetId="26">#REF!</definedName>
    <definedName name="_S123_TNA_14_QG" localSheetId="27">#REF!</definedName>
    <definedName name="_S123_TNA_14_QG" localSheetId="31">#REF!</definedName>
    <definedName name="_S123_TNA_14_QG">#REF!</definedName>
    <definedName name="_S123_TNA_15_QA" localSheetId="23">#REF!</definedName>
    <definedName name="_S123_TNA_15_QA" localSheetId="24">#REF!</definedName>
    <definedName name="_S123_TNA_15_QA" localSheetId="25">#REF!</definedName>
    <definedName name="_S123_TNA_15_QA" localSheetId="26">#REF!</definedName>
    <definedName name="_S123_TNA_15_QA" localSheetId="27">#REF!</definedName>
    <definedName name="_S123_TNA_15_QA" localSheetId="31">#REF!</definedName>
    <definedName name="_S123_TNA_15_QA">#REF!</definedName>
    <definedName name="_S123_TNA_15_QG" localSheetId="23">#REF!</definedName>
    <definedName name="_S123_TNA_15_QG" localSheetId="24">#REF!</definedName>
    <definedName name="_S123_TNA_15_QG" localSheetId="25">#REF!</definedName>
    <definedName name="_S123_TNA_15_QG" localSheetId="26">#REF!</definedName>
    <definedName name="_S123_TNA_15_QG" localSheetId="27">#REF!</definedName>
    <definedName name="_S123_TNA_15_QG" localSheetId="31">#REF!</definedName>
    <definedName name="_S123_TNA_15_QG">#REF!</definedName>
    <definedName name="_S123_TNA_16_QA" localSheetId="23">#REF!</definedName>
    <definedName name="_S123_TNA_16_QA" localSheetId="24">#REF!</definedName>
    <definedName name="_S123_TNA_16_QA" localSheetId="25">#REF!</definedName>
    <definedName name="_S123_TNA_16_QA" localSheetId="26">#REF!</definedName>
    <definedName name="_S123_TNA_16_QA" localSheetId="27">#REF!</definedName>
    <definedName name="_S123_TNA_16_QA" localSheetId="31">#REF!</definedName>
    <definedName name="_S123_TNA_16_QA">#REF!</definedName>
    <definedName name="_S123_TNA_16_QG" localSheetId="23">#REF!</definedName>
    <definedName name="_S123_TNA_16_QG" localSheetId="24">#REF!</definedName>
    <definedName name="_S123_TNA_16_QG" localSheetId="25">#REF!</definedName>
    <definedName name="_S123_TNA_16_QG" localSheetId="26">#REF!</definedName>
    <definedName name="_S123_TNA_16_QG" localSheetId="27">#REF!</definedName>
    <definedName name="_S123_TNA_16_QG" localSheetId="31">#REF!</definedName>
    <definedName name="_S123_TNA_16_QG">#REF!</definedName>
    <definedName name="_S123_TNA_17_QA" localSheetId="23">#REF!</definedName>
    <definedName name="_S123_TNA_17_QA" localSheetId="24">#REF!</definedName>
    <definedName name="_S123_TNA_17_QA" localSheetId="25">#REF!</definedName>
    <definedName name="_S123_TNA_17_QA" localSheetId="26">#REF!</definedName>
    <definedName name="_S123_TNA_17_QA" localSheetId="27">#REF!</definedName>
    <definedName name="_S123_TNA_17_QA" localSheetId="31">#REF!</definedName>
    <definedName name="_S123_TNA_17_QA">#REF!</definedName>
    <definedName name="_S123_TNA_17_QG" localSheetId="23">#REF!</definedName>
    <definedName name="_S123_TNA_17_QG" localSheetId="24">#REF!</definedName>
    <definedName name="_S123_TNA_17_QG" localSheetId="25">#REF!</definedName>
    <definedName name="_S123_TNA_17_QG" localSheetId="26">#REF!</definedName>
    <definedName name="_S123_TNA_17_QG" localSheetId="27">#REF!</definedName>
    <definedName name="_S123_TNA_17_QG" localSheetId="31">#REF!</definedName>
    <definedName name="_S123_TNA_17_QG">#REF!</definedName>
    <definedName name="_S123_TNA_18_QA" localSheetId="23">#REF!</definedName>
    <definedName name="_S123_TNA_18_QA" localSheetId="24">#REF!</definedName>
    <definedName name="_S123_TNA_18_QA" localSheetId="25">#REF!</definedName>
    <definedName name="_S123_TNA_18_QA" localSheetId="26">#REF!</definedName>
    <definedName name="_S123_TNA_18_QA" localSheetId="27">#REF!</definedName>
    <definedName name="_S123_TNA_18_QA" localSheetId="31">#REF!</definedName>
    <definedName name="_S123_TNA_18_QA">#REF!</definedName>
    <definedName name="_S123_TNA_18_QG" localSheetId="23">#REF!</definedName>
    <definedName name="_S123_TNA_18_QG" localSheetId="24">#REF!</definedName>
    <definedName name="_S123_TNA_18_QG" localSheetId="25">#REF!</definedName>
    <definedName name="_S123_TNA_18_QG" localSheetId="26">#REF!</definedName>
    <definedName name="_S123_TNA_18_QG" localSheetId="27">#REF!</definedName>
    <definedName name="_S123_TNA_18_QG" localSheetId="31">#REF!</definedName>
    <definedName name="_S123_TNA_18_QG">#REF!</definedName>
    <definedName name="_S123_TNA_19_QA" localSheetId="23">#REF!</definedName>
    <definedName name="_S123_TNA_19_QA" localSheetId="24">#REF!</definedName>
    <definedName name="_S123_TNA_19_QA" localSheetId="25">#REF!</definedName>
    <definedName name="_S123_TNA_19_QA" localSheetId="26">#REF!</definedName>
    <definedName name="_S123_TNA_19_QA" localSheetId="27">#REF!</definedName>
    <definedName name="_S123_TNA_19_QA" localSheetId="31">#REF!</definedName>
    <definedName name="_S123_TNA_19_QA">#REF!</definedName>
    <definedName name="_S123_TNA_19_QG" localSheetId="23">#REF!</definedName>
    <definedName name="_S123_TNA_19_QG" localSheetId="24">#REF!</definedName>
    <definedName name="_S123_TNA_19_QG" localSheetId="25">#REF!</definedName>
    <definedName name="_S123_TNA_19_QG" localSheetId="26">#REF!</definedName>
    <definedName name="_S123_TNA_19_QG" localSheetId="27">#REF!</definedName>
    <definedName name="_S123_TNA_19_QG" localSheetId="31">#REF!</definedName>
    <definedName name="_S123_TNA_19_QG">#REF!</definedName>
    <definedName name="_S123_TNA_2_QA" localSheetId="23">#REF!</definedName>
    <definedName name="_S123_TNA_2_QA" localSheetId="24">#REF!</definedName>
    <definedName name="_S123_TNA_2_QA" localSheetId="25">#REF!</definedName>
    <definedName name="_S123_TNA_2_QA" localSheetId="26">#REF!</definedName>
    <definedName name="_S123_TNA_2_QA" localSheetId="27">#REF!</definedName>
    <definedName name="_S123_TNA_2_QA" localSheetId="31">#REF!</definedName>
    <definedName name="_S123_TNA_2_QA">#REF!</definedName>
    <definedName name="_S123_TNA_2_QG" localSheetId="23">#REF!</definedName>
    <definedName name="_S123_TNA_2_QG" localSheetId="24">#REF!</definedName>
    <definedName name="_S123_TNA_2_QG" localSheetId="25">#REF!</definedName>
    <definedName name="_S123_TNA_2_QG" localSheetId="26">#REF!</definedName>
    <definedName name="_S123_TNA_2_QG" localSheetId="27">#REF!</definedName>
    <definedName name="_S123_TNA_2_QG" localSheetId="31">#REF!</definedName>
    <definedName name="_S123_TNA_2_QG">#REF!</definedName>
    <definedName name="_S123_TNA_20_QA" localSheetId="23">#REF!</definedName>
    <definedName name="_S123_TNA_20_QA" localSheetId="24">#REF!</definedName>
    <definedName name="_S123_TNA_20_QA" localSheetId="25">#REF!</definedName>
    <definedName name="_S123_TNA_20_QA" localSheetId="26">#REF!</definedName>
    <definedName name="_S123_TNA_20_QA" localSheetId="27">#REF!</definedName>
    <definedName name="_S123_TNA_20_QA" localSheetId="31">#REF!</definedName>
    <definedName name="_S123_TNA_20_QA">#REF!</definedName>
    <definedName name="_S123_TNA_20_QG" localSheetId="23">#REF!</definedName>
    <definedName name="_S123_TNA_20_QG" localSheetId="24">#REF!</definedName>
    <definedName name="_S123_TNA_20_QG" localSheetId="25">#REF!</definedName>
    <definedName name="_S123_TNA_20_QG" localSheetId="26">#REF!</definedName>
    <definedName name="_S123_TNA_20_QG" localSheetId="27">#REF!</definedName>
    <definedName name="_S123_TNA_20_QG" localSheetId="31">#REF!</definedName>
    <definedName name="_S123_TNA_20_QG">#REF!</definedName>
    <definedName name="_S123_TNA_21_QA" localSheetId="23">#REF!</definedName>
    <definedName name="_S123_TNA_21_QA" localSheetId="24">#REF!</definedName>
    <definedName name="_S123_TNA_21_QA" localSheetId="25">#REF!</definedName>
    <definedName name="_S123_TNA_21_QA" localSheetId="26">#REF!</definedName>
    <definedName name="_S123_TNA_21_QA" localSheetId="27">#REF!</definedName>
    <definedName name="_S123_TNA_21_QA" localSheetId="31">#REF!</definedName>
    <definedName name="_S123_TNA_21_QA">#REF!</definedName>
    <definedName name="_S123_TNA_21_QG" localSheetId="23">#REF!</definedName>
    <definedName name="_S123_TNA_21_QG" localSheetId="24">#REF!</definedName>
    <definedName name="_S123_TNA_21_QG" localSheetId="25">#REF!</definedName>
    <definedName name="_S123_TNA_21_QG" localSheetId="26">#REF!</definedName>
    <definedName name="_S123_TNA_21_QG" localSheetId="27">#REF!</definedName>
    <definedName name="_S123_TNA_21_QG" localSheetId="31">#REF!</definedName>
    <definedName name="_S123_TNA_21_QG">#REF!</definedName>
    <definedName name="_S123_TNA_22_QA" localSheetId="23">#REF!</definedName>
    <definedName name="_S123_TNA_22_QA" localSheetId="24">#REF!</definedName>
    <definedName name="_S123_TNA_22_QA" localSheetId="25">#REF!</definedName>
    <definedName name="_S123_TNA_22_QA" localSheetId="26">#REF!</definedName>
    <definedName name="_S123_TNA_22_QA" localSheetId="27">#REF!</definedName>
    <definedName name="_S123_TNA_22_QA" localSheetId="31">#REF!</definedName>
    <definedName name="_S123_TNA_22_QA">#REF!</definedName>
    <definedName name="_S123_TNA_22_QG" localSheetId="23">#REF!</definedName>
    <definedName name="_S123_TNA_22_QG" localSheetId="24">#REF!</definedName>
    <definedName name="_S123_TNA_22_QG" localSheetId="25">#REF!</definedName>
    <definedName name="_S123_TNA_22_QG" localSheetId="26">#REF!</definedName>
    <definedName name="_S123_TNA_22_QG" localSheetId="27">#REF!</definedName>
    <definedName name="_S123_TNA_22_QG" localSheetId="31">#REF!</definedName>
    <definedName name="_S123_TNA_22_QG">#REF!</definedName>
    <definedName name="_S123_TNA_23_QA" localSheetId="23">#REF!</definedName>
    <definedName name="_S123_TNA_23_QA" localSheetId="24">#REF!</definedName>
    <definedName name="_S123_TNA_23_QA" localSheetId="25">#REF!</definedName>
    <definedName name="_S123_TNA_23_QA" localSheetId="26">#REF!</definedName>
    <definedName name="_S123_TNA_23_QA" localSheetId="27">#REF!</definedName>
    <definedName name="_S123_TNA_23_QA" localSheetId="31">#REF!</definedName>
    <definedName name="_S123_TNA_23_QA">#REF!</definedName>
    <definedName name="_S123_TNA_23_QG" localSheetId="23">#REF!</definedName>
    <definedName name="_S123_TNA_23_QG" localSheetId="24">#REF!</definedName>
    <definedName name="_S123_TNA_23_QG" localSheetId="25">#REF!</definedName>
    <definedName name="_S123_TNA_23_QG" localSheetId="26">#REF!</definedName>
    <definedName name="_S123_TNA_23_QG" localSheetId="27">#REF!</definedName>
    <definedName name="_S123_TNA_23_QG" localSheetId="31">#REF!</definedName>
    <definedName name="_S123_TNA_23_QG">#REF!</definedName>
    <definedName name="_S123_TNA_3_QA" localSheetId="23">#REF!</definedName>
    <definedName name="_S123_TNA_3_QA" localSheetId="24">#REF!</definedName>
    <definedName name="_S123_TNA_3_QA" localSheetId="25">#REF!</definedName>
    <definedName name="_S123_TNA_3_QA" localSheetId="26">#REF!</definedName>
    <definedName name="_S123_TNA_3_QA" localSheetId="27">#REF!</definedName>
    <definedName name="_S123_TNA_3_QA" localSheetId="31">#REF!</definedName>
    <definedName name="_S123_TNA_3_QA">#REF!</definedName>
    <definedName name="_S123_TNA_3_QG" localSheetId="23">#REF!</definedName>
    <definedName name="_S123_TNA_3_QG" localSheetId="24">#REF!</definedName>
    <definedName name="_S123_TNA_3_QG" localSheetId="25">#REF!</definedName>
    <definedName name="_S123_TNA_3_QG" localSheetId="26">#REF!</definedName>
    <definedName name="_S123_TNA_3_QG" localSheetId="27">#REF!</definedName>
    <definedName name="_S123_TNA_3_QG" localSheetId="31">#REF!</definedName>
    <definedName name="_S123_TNA_3_QG">#REF!</definedName>
    <definedName name="_S123_TNA_4_QA" localSheetId="23">#REF!</definedName>
    <definedName name="_S123_TNA_4_QA" localSheetId="24">#REF!</definedName>
    <definedName name="_S123_TNA_4_QA" localSheetId="25">#REF!</definedName>
    <definedName name="_S123_TNA_4_QA" localSheetId="26">#REF!</definedName>
    <definedName name="_S123_TNA_4_QA" localSheetId="27">#REF!</definedName>
    <definedName name="_S123_TNA_4_QA" localSheetId="31">#REF!</definedName>
    <definedName name="_S123_TNA_4_QA">#REF!</definedName>
    <definedName name="_S123_TNA_4_QG" localSheetId="23">#REF!</definedName>
    <definedName name="_S123_TNA_4_QG" localSheetId="24">#REF!</definedName>
    <definedName name="_S123_TNA_4_QG" localSheetId="25">#REF!</definedName>
    <definedName name="_S123_TNA_4_QG" localSheetId="26">#REF!</definedName>
    <definedName name="_S123_TNA_4_QG" localSheetId="27">#REF!</definedName>
    <definedName name="_S123_TNA_4_QG" localSheetId="31">#REF!</definedName>
    <definedName name="_S123_TNA_4_QG">#REF!</definedName>
    <definedName name="_S123_TNA_5_QA" localSheetId="23">#REF!</definedName>
    <definedName name="_S123_TNA_5_QA" localSheetId="24">#REF!</definedName>
    <definedName name="_S123_TNA_5_QA" localSheetId="25">#REF!</definedName>
    <definedName name="_S123_TNA_5_QA" localSheetId="26">#REF!</definedName>
    <definedName name="_S123_TNA_5_QA" localSheetId="27">#REF!</definedName>
    <definedName name="_S123_TNA_5_QA" localSheetId="31">#REF!</definedName>
    <definedName name="_S123_TNA_5_QA">#REF!</definedName>
    <definedName name="_S123_TNA_5_QG" localSheetId="23">#REF!</definedName>
    <definedName name="_S123_TNA_5_QG" localSheetId="24">#REF!</definedName>
    <definedName name="_S123_TNA_5_QG" localSheetId="25">#REF!</definedName>
    <definedName name="_S123_TNA_5_QG" localSheetId="26">#REF!</definedName>
    <definedName name="_S123_TNA_5_QG" localSheetId="27">#REF!</definedName>
    <definedName name="_S123_TNA_5_QG" localSheetId="31">#REF!</definedName>
    <definedName name="_S123_TNA_5_QG">#REF!</definedName>
    <definedName name="_S123_TNA_6_QA" localSheetId="23">#REF!</definedName>
    <definedName name="_S123_TNA_6_QA" localSheetId="24">#REF!</definedName>
    <definedName name="_S123_TNA_6_QA" localSheetId="25">#REF!</definedName>
    <definedName name="_S123_TNA_6_QA" localSheetId="26">#REF!</definedName>
    <definedName name="_S123_TNA_6_QA" localSheetId="27">#REF!</definedName>
    <definedName name="_S123_TNA_6_QA" localSheetId="31">#REF!</definedName>
    <definedName name="_S123_TNA_6_QA">#REF!</definedName>
    <definedName name="_S123_TNA_6_QG" localSheetId="23">#REF!</definedName>
    <definedName name="_S123_TNA_6_QG" localSheetId="24">#REF!</definedName>
    <definedName name="_S123_TNA_6_QG" localSheetId="25">#REF!</definedName>
    <definedName name="_S123_TNA_6_QG" localSheetId="26">#REF!</definedName>
    <definedName name="_S123_TNA_6_QG" localSheetId="27">#REF!</definedName>
    <definedName name="_S123_TNA_6_QG" localSheetId="31">#REF!</definedName>
    <definedName name="_S123_TNA_6_QG">#REF!</definedName>
    <definedName name="_S123_TNA_7_QA" localSheetId="23">#REF!</definedName>
    <definedName name="_S123_TNA_7_QA" localSheetId="24">#REF!</definedName>
    <definedName name="_S123_TNA_7_QA" localSheetId="25">#REF!</definedName>
    <definedName name="_S123_TNA_7_QA" localSheetId="26">#REF!</definedName>
    <definedName name="_S123_TNA_7_QA" localSheetId="27">#REF!</definedName>
    <definedName name="_S123_TNA_7_QA" localSheetId="31">#REF!</definedName>
    <definedName name="_S123_TNA_7_QA">#REF!</definedName>
    <definedName name="_S123_TNA_7_QG" localSheetId="23">#REF!</definedName>
    <definedName name="_S123_TNA_7_QG" localSheetId="24">#REF!</definedName>
    <definedName name="_S123_TNA_7_QG" localSheetId="25">#REF!</definedName>
    <definedName name="_S123_TNA_7_QG" localSheetId="26">#REF!</definedName>
    <definedName name="_S123_TNA_7_QG" localSheetId="27">#REF!</definedName>
    <definedName name="_S123_TNA_7_QG" localSheetId="31">#REF!</definedName>
    <definedName name="_S123_TNA_7_QG">#REF!</definedName>
    <definedName name="_S123_TNA_8_QA" localSheetId="23">#REF!</definedName>
    <definedName name="_S123_TNA_8_QA" localSheetId="24">#REF!</definedName>
    <definedName name="_S123_TNA_8_QA" localSheetId="25">#REF!</definedName>
    <definedName name="_S123_TNA_8_QA" localSheetId="26">#REF!</definedName>
    <definedName name="_S123_TNA_8_QA" localSheetId="27">#REF!</definedName>
    <definedName name="_S123_TNA_8_QA" localSheetId="31">#REF!</definedName>
    <definedName name="_S123_TNA_8_QA">#REF!</definedName>
    <definedName name="_S123_TNA_8_QG" localSheetId="23">#REF!</definedName>
    <definedName name="_S123_TNA_8_QG" localSheetId="24">#REF!</definedName>
    <definedName name="_S123_TNA_8_QG" localSheetId="25">#REF!</definedName>
    <definedName name="_S123_TNA_8_QG" localSheetId="26">#REF!</definedName>
    <definedName name="_S123_TNA_8_QG" localSheetId="27">#REF!</definedName>
    <definedName name="_S123_TNA_8_QG" localSheetId="31">#REF!</definedName>
    <definedName name="_S123_TNA_8_QG">#REF!</definedName>
    <definedName name="_S123_TNA_9_QA" localSheetId="23">#REF!</definedName>
    <definedName name="_S123_TNA_9_QA" localSheetId="24">#REF!</definedName>
    <definedName name="_S123_TNA_9_QA" localSheetId="25">#REF!</definedName>
    <definedName name="_S123_TNA_9_QA" localSheetId="26">#REF!</definedName>
    <definedName name="_S123_TNA_9_QA" localSheetId="27">#REF!</definedName>
    <definedName name="_S123_TNA_9_QA" localSheetId="31">#REF!</definedName>
    <definedName name="_S123_TNA_9_QA">#REF!</definedName>
    <definedName name="_S123_TNA_9_QG" localSheetId="23">#REF!</definedName>
    <definedName name="_S123_TNA_9_QG" localSheetId="24">#REF!</definedName>
    <definedName name="_S123_TNA_9_QG" localSheetId="25">#REF!</definedName>
    <definedName name="_S123_TNA_9_QG" localSheetId="26">#REF!</definedName>
    <definedName name="_S123_TNA_9_QG" localSheetId="27">#REF!</definedName>
    <definedName name="_S123_TNA_9_QG" localSheetId="31">#REF!</definedName>
    <definedName name="_S123_TNA_9_QG">#REF!</definedName>
    <definedName name="_S123_TNL_1_QA" localSheetId="23">#REF!</definedName>
    <definedName name="_S123_TNL_1_QA" localSheetId="24">#REF!</definedName>
    <definedName name="_S123_TNL_1_QA" localSheetId="25">#REF!</definedName>
    <definedName name="_S123_TNL_1_QA" localSheetId="26">#REF!</definedName>
    <definedName name="_S123_TNL_1_QA" localSheetId="27">#REF!</definedName>
    <definedName name="_S123_TNL_1_QA" localSheetId="31">#REF!</definedName>
    <definedName name="_S123_TNL_1_QA">#REF!</definedName>
    <definedName name="_S123_TNL_1_QG" localSheetId="23">#REF!</definedName>
    <definedName name="_S123_TNL_1_QG" localSheetId="24">#REF!</definedName>
    <definedName name="_S123_TNL_1_QG" localSheetId="25">#REF!</definedName>
    <definedName name="_S123_TNL_1_QG" localSheetId="26">#REF!</definedName>
    <definedName name="_S123_TNL_1_QG" localSheetId="27">#REF!</definedName>
    <definedName name="_S123_TNL_1_QG" localSheetId="31">#REF!</definedName>
    <definedName name="_S123_TNL_1_QG">#REF!</definedName>
    <definedName name="_S123_TNL_10_QA" localSheetId="23">#REF!</definedName>
    <definedName name="_S123_TNL_10_QA" localSheetId="24">#REF!</definedName>
    <definedName name="_S123_TNL_10_QA" localSheetId="25">#REF!</definedName>
    <definedName name="_S123_TNL_10_QA" localSheetId="26">#REF!</definedName>
    <definedName name="_S123_TNL_10_QA" localSheetId="27">#REF!</definedName>
    <definedName name="_S123_TNL_10_QA" localSheetId="31">#REF!</definedName>
    <definedName name="_S123_TNL_10_QA">#REF!</definedName>
    <definedName name="_S123_TNL_10_QG" localSheetId="23">#REF!</definedName>
    <definedName name="_S123_TNL_10_QG" localSheetId="24">#REF!</definedName>
    <definedName name="_S123_TNL_10_QG" localSheetId="25">#REF!</definedName>
    <definedName name="_S123_TNL_10_QG" localSheetId="26">#REF!</definedName>
    <definedName name="_S123_TNL_10_QG" localSheetId="27">#REF!</definedName>
    <definedName name="_S123_TNL_10_QG" localSheetId="31">#REF!</definedName>
    <definedName name="_S123_TNL_10_QG">#REF!</definedName>
    <definedName name="_S123_TNL_11_QA" localSheetId="23">#REF!</definedName>
    <definedName name="_S123_TNL_11_QA" localSheetId="24">#REF!</definedName>
    <definedName name="_S123_TNL_11_QA" localSheetId="25">#REF!</definedName>
    <definedName name="_S123_TNL_11_QA" localSheetId="26">#REF!</definedName>
    <definedName name="_S123_TNL_11_QA" localSheetId="27">#REF!</definedName>
    <definedName name="_S123_TNL_11_QA" localSheetId="31">#REF!</definedName>
    <definedName name="_S123_TNL_11_QA">#REF!</definedName>
    <definedName name="_S123_TNL_11_QG" localSheetId="23">#REF!</definedName>
    <definedName name="_S123_TNL_11_QG" localSheetId="24">#REF!</definedName>
    <definedName name="_S123_TNL_11_QG" localSheetId="25">#REF!</definedName>
    <definedName name="_S123_TNL_11_QG" localSheetId="26">#REF!</definedName>
    <definedName name="_S123_TNL_11_QG" localSheetId="27">#REF!</definedName>
    <definedName name="_S123_TNL_11_QG" localSheetId="31">#REF!</definedName>
    <definedName name="_S123_TNL_11_QG">#REF!</definedName>
    <definedName name="_S123_TNL_12_QA" localSheetId="23">#REF!</definedName>
    <definedName name="_S123_TNL_12_QA" localSheetId="24">#REF!</definedName>
    <definedName name="_S123_TNL_12_QA" localSheetId="25">#REF!</definedName>
    <definedName name="_S123_TNL_12_QA" localSheetId="26">#REF!</definedName>
    <definedName name="_S123_TNL_12_QA" localSheetId="27">#REF!</definedName>
    <definedName name="_S123_TNL_12_QA" localSheetId="31">#REF!</definedName>
    <definedName name="_S123_TNL_12_QA">#REF!</definedName>
    <definedName name="_S123_TNL_12_QG" localSheetId="23">#REF!</definedName>
    <definedName name="_S123_TNL_12_QG" localSheetId="24">#REF!</definedName>
    <definedName name="_S123_TNL_12_QG" localSheetId="25">#REF!</definedName>
    <definedName name="_S123_TNL_12_QG" localSheetId="26">#REF!</definedName>
    <definedName name="_S123_TNL_12_QG" localSheetId="27">#REF!</definedName>
    <definedName name="_S123_TNL_12_QG" localSheetId="31">#REF!</definedName>
    <definedName name="_S123_TNL_12_QG">#REF!</definedName>
    <definedName name="_S123_TNL_13_QA" localSheetId="23">#REF!</definedName>
    <definedName name="_S123_TNL_13_QA" localSheetId="24">#REF!</definedName>
    <definedName name="_S123_TNL_13_QA" localSheetId="25">#REF!</definedName>
    <definedName name="_S123_TNL_13_QA" localSheetId="26">#REF!</definedName>
    <definedName name="_S123_TNL_13_QA" localSheetId="27">#REF!</definedName>
    <definedName name="_S123_TNL_13_QA" localSheetId="31">#REF!</definedName>
    <definedName name="_S123_TNL_13_QA">#REF!</definedName>
    <definedName name="_S123_TNL_13_QG" localSheetId="23">#REF!</definedName>
    <definedName name="_S123_TNL_13_QG" localSheetId="24">#REF!</definedName>
    <definedName name="_S123_TNL_13_QG" localSheetId="25">#REF!</definedName>
    <definedName name="_S123_TNL_13_QG" localSheetId="26">#REF!</definedName>
    <definedName name="_S123_TNL_13_QG" localSheetId="27">#REF!</definedName>
    <definedName name="_S123_TNL_13_QG" localSheetId="31">#REF!</definedName>
    <definedName name="_S123_TNL_13_QG">#REF!</definedName>
    <definedName name="_S123_TNL_14_QA" localSheetId="23">#REF!</definedName>
    <definedName name="_S123_TNL_14_QA" localSheetId="24">#REF!</definedName>
    <definedName name="_S123_TNL_14_QA" localSheetId="25">#REF!</definedName>
    <definedName name="_S123_TNL_14_QA" localSheetId="26">#REF!</definedName>
    <definedName name="_S123_TNL_14_QA" localSheetId="27">#REF!</definedName>
    <definedName name="_S123_TNL_14_QA" localSheetId="31">#REF!</definedName>
    <definedName name="_S123_TNL_14_QA">#REF!</definedName>
    <definedName name="_S123_TNL_14_QG" localSheetId="23">#REF!</definedName>
    <definedName name="_S123_TNL_14_QG" localSheetId="24">#REF!</definedName>
    <definedName name="_S123_TNL_14_QG" localSheetId="25">#REF!</definedName>
    <definedName name="_S123_TNL_14_QG" localSheetId="26">#REF!</definedName>
    <definedName name="_S123_TNL_14_QG" localSheetId="27">#REF!</definedName>
    <definedName name="_S123_TNL_14_QG" localSheetId="31">#REF!</definedName>
    <definedName name="_S123_TNL_14_QG">#REF!</definedName>
    <definedName name="_S123_TNL_15_QA" localSheetId="23">#REF!</definedName>
    <definedName name="_S123_TNL_15_QA" localSheetId="24">#REF!</definedName>
    <definedName name="_S123_TNL_15_QA" localSheetId="25">#REF!</definedName>
    <definedName name="_S123_TNL_15_QA" localSheetId="26">#REF!</definedName>
    <definedName name="_S123_TNL_15_QA" localSheetId="27">#REF!</definedName>
    <definedName name="_S123_TNL_15_QA" localSheetId="31">#REF!</definedName>
    <definedName name="_S123_TNL_15_QA">#REF!</definedName>
    <definedName name="_S123_TNL_15_QG" localSheetId="23">#REF!</definedName>
    <definedName name="_S123_TNL_15_QG" localSheetId="24">#REF!</definedName>
    <definedName name="_S123_TNL_15_QG" localSheetId="25">#REF!</definedName>
    <definedName name="_S123_TNL_15_QG" localSheetId="26">#REF!</definedName>
    <definedName name="_S123_TNL_15_QG" localSheetId="27">#REF!</definedName>
    <definedName name="_S123_TNL_15_QG" localSheetId="31">#REF!</definedName>
    <definedName name="_S123_TNL_15_QG">#REF!</definedName>
    <definedName name="_S123_TNL_16_QA" localSheetId="23">#REF!</definedName>
    <definedName name="_S123_TNL_16_QA" localSheetId="24">#REF!</definedName>
    <definedName name="_S123_TNL_16_QA" localSheetId="25">#REF!</definedName>
    <definedName name="_S123_TNL_16_QA" localSheetId="26">#REF!</definedName>
    <definedName name="_S123_TNL_16_QA" localSheetId="27">#REF!</definedName>
    <definedName name="_S123_TNL_16_QA" localSheetId="31">#REF!</definedName>
    <definedName name="_S123_TNL_16_QA">#REF!</definedName>
    <definedName name="_S123_TNL_16_QG" localSheetId="23">#REF!</definedName>
    <definedName name="_S123_TNL_16_QG" localSheetId="24">#REF!</definedName>
    <definedName name="_S123_TNL_16_QG" localSheetId="25">#REF!</definedName>
    <definedName name="_S123_TNL_16_QG" localSheetId="26">#REF!</definedName>
    <definedName name="_S123_TNL_16_QG" localSheetId="27">#REF!</definedName>
    <definedName name="_S123_TNL_16_QG" localSheetId="31">#REF!</definedName>
    <definedName name="_S123_TNL_16_QG">#REF!</definedName>
    <definedName name="_S123_TNL_17_QA" localSheetId="23">#REF!</definedName>
    <definedName name="_S123_TNL_17_QA" localSheetId="24">#REF!</definedName>
    <definedName name="_S123_TNL_17_QA" localSheetId="25">#REF!</definedName>
    <definedName name="_S123_TNL_17_QA" localSheetId="26">#REF!</definedName>
    <definedName name="_S123_TNL_17_QA" localSheetId="27">#REF!</definedName>
    <definedName name="_S123_TNL_17_QA" localSheetId="31">#REF!</definedName>
    <definedName name="_S123_TNL_17_QA">#REF!</definedName>
    <definedName name="_S123_TNL_17_QG" localSheetId="23">#REF!</definedName>
    <definedName name="_S123_TNL_17_QG" localSheetId="24">#REF!</definedName>
    <definedName name="_S123_TNL_17_QG" localSheetId="25">#REF!</definedName>
    <definedName name="_S123_TNL_17_QG" localSheetId="26">#REF!</definedName>
    <definedName name="_S123_TNL_17_QG" localSheetId="27">#REF!</definedName>
    <definedName name="_S123_TNL_17_QG" localSheetId="31">#REF!</definedName>
    <definedName name="_S123_TNL_17_QG">#REF!</definedName>
    <definedName name="_S123_TNL_18_QA" localSheetId="23">#REF!</definedName>
    <definedName name="_S123_TNL_18_QA" localSheetId="24">#REF!</definedName>
    <definedName name="_S123_TNL_18_QA" localSheetId="25">#REF!</definedName>
    <definedName name="_S123_TNL_18_QA" localSheetId="26">#REF!</definedName>
    <definedName name="_S123_TNL_18_QA" localSheetId="27">#REF!</definedName>
    <definedName name="_S123_TNL_18_QA" localSheetId="31">#REF!</definedName>
    <definedName name="_S123_TNL_18_QA">#REF!</definedName>
    <definedName name="_S123_TNL_18_QG" localSheetId="23">#REF!</definedName>
    <definedName name="_S123_TNL_18_QG" localSheetId="24">#REF!</definedName>
    <definedName name="_S123_TNL_18_QG" localSheetId="25">#REF!</definedName>
    <definedName name="_S123_TNL_18_QG" localSheetId="26">#REF!</definedName>
    <definedName name="_S123_TNL_18_QG" localSheetId="27">#REF!</definedName>
    <definedName name="_S123_TNL_18_QG" localSheetId="31">#REF!</definedName>
    <definedName name="_S123_TNL_18_QG">#REF!</definedName>
    <definedName name="_S123_TNL_19_QA" localSheetId="23">#REF!</definedName>
    <definedName name="_S123_TNL_19_QA" localSheetId="24">#REF!</definedName>
    <definedName name="_S123_TNL_19_QA" localSheetId="25">#REF!</definedName>
    <definedName name="_S123_TNL_19_QA" localSheetId="26">#REF!</definedName>
    <definedName name="_S123_TNL_19_QA" localSheetId="27">#REF!</definedName>
    <definedName name="_S123_TNL_19_QA" localSheetId="31">#REF!</definedName>
    <definedName name="_S123_TNL_19_QA">#REF!</definedName>
    <definedName name="_S123_TNL_19_QG" localSheetId="23">#REF!</definedName>
    <definedName name="_S123_TNL_19_QG" localSheetId="24">#REF!</definedName>
    <definedName name="_S123_TNL_19_QG" localSheetId="25">#REF!</definedName>
    <definedName name="_S123_TNL_19_QG" localSheetId="26">#REF!</definedName>
    <definedName name="_S123_TNL_19_QG" localSheetId="27">#REF!</definedName>
    <definedName name="_S123_TNL_19_QG" localSheetId="31">#REF!</definedName>
    <definedName name="_S123_TNL_19_QG">#REF!</definedName>
    <definedName name="_S123_TNL_20_QA" localSheetId="23">#REF!</definedName>
    <definedName name="_S123_TNL_20_QA" localSheetId="24">#REF!</definedName>
    <definedName name="_S123_TNL_20_QA" localSheetId="25">#REF!</definedName>
    <definedName name="_S123_TNL_20_QA" localSheetId="26">#REF!</definedName>
    <definedName name="_S123_TNL_20_QA" localSheetId="27">#REF!</definedName>
    <definedName name="_S123_TNL_20_QA" localSheetId="31">#REF!</definedName>
    <definedName name="_S123_TNL_20_QA">#REF!</definedName>
    <definedName name="_S123_TNL_20_QG" localSheetId="23">#REF!</definedName>
    <definedName name="_S123_TNL_20_QG" localSheetId="24">#REF!</definedName>
    <definedName name="_S123_TNL_20_QG" localSheetId="25">#REF!</definedName>
    <definedName name="_S123_TNL_20_QG" localSheetId="26">#REF!</definedName>
    <definedName name="_S123_TNL_20_QG" localSheetId="27">#REF!</definedName>
    <definedName name="_S123_TNL_20_QG" localSheetId="31">#REF!</definedName>
    <definedName name="_S123_TNL_20_QG">#REF!</definedName>
    <definedName name="_S123_TNL_21_QA" localSheetId="23">#REF!</definedName>
    <definedName name="_S123_TNL_21_QA" localSheetId="24">#REF!</definedName>
    <definedName name="_S123_TNL_21_QA" localSheetId="25">#REF!</definedName>
    <definedName name="_S123_TNL_21_QA" localSheetId="26">#REF!</definedName>
    <definedName name="_S123_TNL_21_QA" localSheetId="27">#REF!</definedName>
    <definedName name="_S123_TNL_21_QA" localSheetId="31">#REF!</definedName>
    <definedName name="_S123_TNL_21_QA">#REF!</definedName>
    <definedName name="_S123_TNL_21_QG" localSheetId="23">#REF!</definedName>
    <definedName name="_S123_TNL_21_QG" localSheetId="24">#REF!</definedName>
    <definedName name="_S123_TNL_21_QG" localSheetId="25">#REF!</definedName>
    <definedName name="_S123_TNL_21_QG" localSheetId="26">#REF!</definedName>
    <definedName name="_S123_TNL_21_QG" localSheetId="27">#REF!</definedName>
    <definedName name="_S123_TNL_21_QG" localSheetId="31">#REF!</definedName>
    <definedName name="_S123_TNL_21_QG">#REF!</definedName>
    <definedName name="_S123_TNL_22_QA" localSheetId="23">#REF!</definedName>
    <definedName name="_S123_TNL_22_QA" localSheetId="24">#REF!</definedName>
    <definedName name="_S123_TNL_22_QA" localSheetId="25">#REF!</definedName>
    <definedName name="_S123_TNL_22_QA" localSheetId="26">#REF!</definedName>
    <definedName name="_S123_TNL_22_QA" localSheetId="27">#REF!</definedName>
    <definedName name="_S123_TNL_22_QA" localSheetId="31">#REF!</definedName>
    <definedName name="_S123_TNL_22_QA">#REF!</definedName>
    <definedName name="_S123_TNL_22_QG" localSheetId="23">#REF!</definedName>
    <definedName name="_S123_TNL_22_QG" localSheetId="24">#REF!</definedName>
    <definedName name="_S123_TNL_22_QG" localSheetId="25">#REF!</definedName>
    <definedName name="_S123_TNL_22_QG" localSheetId="26">#REF!</definedName>
    <definedName name="_S123_TNL_22_QG" localSheetId="27">#REF!</definedName>
    <definedName name="_S123_TNL_22_QG" localSheetId="31">#REF!</definedName>
    <definedName name="_S123_TNL_22_QG">#REF!</definedName>
    <definedName name="_S123_TNL_23_QA" localSheetId="23">#REF!</definedName>
    <definedName name="_S123_TNL_23_QA" localSheetId="24">#REF!</definedName>
    <definedName name="_S123_TNL_23_QA" localSheetId="25">#REF!</definedName>
    <definedName name="_S123_TNL_23_QA" localSheetId="26">#REF!</definedName>
    <definedName name="_S123_TNL_23_QA" localSheetId="27">#REF!</definedName>
    <definedName name="_S123_TNL_23_QA" localSheetId="31">#REF!</definedName>
    <definedName name="_S123_TNL_23_QA">#REF!</definedName>
    <definedName name="_S123_TNL_23_QG" localSheetId="23">#REF!</definedName>
    <definedName name="_S123_TNL_23_QG" localSheetId="24">#REF!</definedName>
    <definedName name="_S123_TNL_23_QG" localSheetId="25">#REF!</definedName>
    <definedName name="_S123_TNL_23_QG" localSheetId="26">#REF!</definedName>
    <definedName name="_S123_TNL_23_QG" localSheetId="27">#REF!</definedName>
    <definedName name="_S123_TNL_23_QG" localSheetId="31">#REF!</definedName>
    <definedName name="_S123_TNL_23_QG">#REF!</definedName>
    <definedName name="_S123_TNL_3_QA" localSheetId="23">#REF!</definedName>
    <definedName name="_S123_TNL_3_QA" localSheetId="24">#REF!</definedName>
    <definedName name="_S123_TNL_3_QA" localSheetId="25">#REF!</definedName>
    <definedName name="_S123_TNL_3_QA" localSheetId="26">#REF!</definedName>
    <definedName name="_S123_TNL_3_QA" localSheetId="27">#REF!</definedName>
    <definedName name="_S123_TNL_3_QA" localSheetId="31">#REF!</definedName>
    <definedName name="_S123_TNL_3_QA">#REF!</definedName>
    <definedName name="_S123_TNL_3_QG" localSheetId="23">#REF!</definedName>
    <definedName name="_S123_TNL_3_QG" localSheetId="24">#REF!</definedName>
    <definedName name="_S123_TNL_3_QG" localSheetId="25">#REF!</definedName>
    <definedName name="_S123_TNL_3_QG" localSheetId="26">#REF!</definedName>
    <definedName name="_S123_TNL_3_QG" localSheetId="27">#REF!</definedName>
    <definedName name="_S123_TNL_3_QG" localSheetId="31">#REF!</definedName>
    <definedName name="_S123_TNL_3_QG">#REF!</definedName>
    <definedName name="_S123_TNL_4_QA" localSheetId="23">#REF!</definedName>
    <definedName name="_S123_TNL_4_QA" localSheetId="24">#REF!</definedName>
    <definedName name="_S123_TNL_4_QA" localSheetId="25">#REF!</definedName>
    <definedName name="_S123_TNL_4_QA" localSheetId="26">#REF!</definedName>
    <definedName name="_S123_TNL_4_QA" localSheetId="27">#REF!</definedName>
    <definedName name="_S123_TNL_4_QA" localSheetId="31">#REF!</definedName>
    <definedName name="_S123_TNL_4_QA">#REF!</definedName>
    <definedName name="_S123_TNL_4_QG" localSheetId="23">#REF!</definedName>
    <definedName name="_S123_TNL_4_QG" localSheetId="24">#REF!</definedName>
    <definedName name="_S123_TNL_4_QG" localSheetId="25">#REF!</definedName>
    <definedName name="_S123_TNL_4_QG" localSheetId="26">#REF!</definedName>
    <definedName name="_S123_TNL_4_QG" localSheetId="27">#REF!</definedName>
    <definedName name="_S123_TNL_4_QG" localSheetId="31">#REF!</definedName>
    <definedName name="_S123_TNL_4_QG">#REF!</definedName>
    <definedName name="_S123_TNL_5_QA" localSheetId="23">#REF!</definedName>
    <definedName name="_S123_TNL_5_QA" localSheetId="24">#REF!</definedName>
    <definedName name="_S123_TNL_5_QA" localSheetId="25">#REF!</definedName>
    <definedName name="_S123_TNL_5_QA" localSheetId="26">#REF!</definedName>
    <definedName name="_S123_TNL_5_QA" localSheetId="27">#REF!</definedName>
    <definedName name="_S123_TNL_5_QA" localSheetId="31">#REF!</definedName>
    <definedName name="_S123_TNL_5_QA">#REF!</definedName>
    <definedName name="_S123_TNL_5_QG" localSheetId="23">#REF!</definedName>
    <definedName name="_S123_TNL_5_QG" localSheetId="24">#REF!</definedName>
    <definedName name="_S123_TNL_5_QG" localSheetId="25">#REF!</definedName>
    <definedName name="_S123_TNL_5_QG" localSheetId="26">#REF!</definedName>
    <definedName name="_S123_TNL_5_QG" localSheetId="27">#REF!</definedName>
    <definedName name="_S123_TNL_5_QG" localSheetId="31">#REF!</definedName>
    <definedName name="_S123_TNL_5_QG">#REF!</definedName>
    <definedName name="_S123_TNL_6_QA" localSheetId="23">#REF!</definedName>
    <definedName name="_S123_TNL_6_QA" localSheetId="24">#REF!</definedName>
    <definedName name="_S123_TNL_6_QA" localSheetId="25">#REF!</definedName>
    <definedName name="_S123_TNL_6_QA" localSheetId="26">#REF!</definedName>
    <definedName name="_S123_TNL_6_QA" localSheetId="27">#REF!</definedName>
    <definedName name="_S123_TNL_6_QA" localSheetId="31">#REF!</definedName>
    <definedName name="_S123_TNL_6_QA">#REF!</definedName>
    <definedName name="_S123_TNL_6_QG" localSheetId="23">#REF!</definedName>
    <definedName name="_S123_TNL_6_QG" localSheetId="24">#REF!</definedName>
    <definedName name="_S123_TNL_6_QG" localSheetId="25">#REF!</definedName>
    <definedName name="_S123_TNL_6_QG" localSheetId="26">#REF!</definedName>
    <definedName name="_S123_TNL_6_QG" localSheetId="27">#REF!</definedName>
    <definedName name="_S123_TNL_6_QG" localSheetId="31">#REF!</definedName>
    <definedName name="_S123_TNL_6_QG">#REF!</definedName>
    <definedName name="_S123_TNL_7_QA" localSheetId="23">#REF!</definedName>
    <definedName name="_S123_TNL_7_QA" localSheetId="24">#REF!</definedName>
    <definedName name="_S123_TNL_7_QA" localSheetId="25">#REF!</definedName>
    <definedName name="_S123_TNL_7_QA" localSheetId="26">#REF!</definedName>
    <definedName name="_S123_TNL_7_QA" localSheetId="27">#REF!</definedName>
    <definedName name="_S123_TNL_7_QA" localSheetId="31">#REF!</definedName>
    <definedName name="_S123_TNL_7_QA">#REF!</definedName>
    <definedName name="_S123_TNL_7_QG" localSheetId="23">#REF!</definedName>
    <definedName name="_S123_TNL_7_QG" localSheetId="24">#REF!</definedName>
    <definedName name="_S123_TNL_7_QG" localSheetId="25">#REF!</definedName>
    <definedName name="_S123_TNL_7_QG" localSheetId="26">#REF!</definedName>
    <definedName name="_S123_TNL_7_QG" localSheetId="27">#REF!</definedName>
    <definedName name="_S123_TNL_7_QG" localSheetId="31">#REF!</definedName>
    <definedName name="_S123_TNL_7_QG">#REF!</definedName>
    <definedName name="_S123_TNL_8_QA" localSheetId="23">#REF!</definedName>
    <definedName name="_S123_TNL_8_QA" localSheetId="24">#REF!</definedName>
    <definedName name="_S123_TNL_8_QA" localSheetId="25">#REF!</definedName>
    <definedName name="_S123_TNL_8_QA" localSheetId="26">#REF!</definedName>
    <definedName name="_S123_TNL_8_QA" localSheetId="27">#REF!</definedName>
    <definedName name="_S123_TNL_8_QA" localSheetId="31">#REF!</definedName>
    <definedName name="_S123_TNL_8_QA">#REF!</definedName>
    <definedName name="_S123_TNL_8_QG" localSheetId="23">#REF!</definedName>
    <definedName name="_S123_TNL_8_QG" localSheetId="24">#REF!</definedName>
    <definedName name="_S123_TNL_8_QG" localSheetId="25">#REF!</definedName>
    <definedName name="_S123_TNL_8_QG" localSheetId="26">#REF!</definedName>
    <definedName name="_S123_TNL_8_QG" localSheetId="27">#REF!</definedName>
    <definedName name="_S123_TNL_8_QG" localSheetId="31">#REF!</definedName>
    <definedName name="_S123_TNL_8_QG">#REF!</definedName>
    <definedName name="_S123_TNL_9_QA" localSheetId="23">#REF!</definedName>
    <definedName name="_S123_TNL_9_QA" localSheetId="24">#REF!</definedName>
    <definedName name="_S123_TNL_9_QA" localSheetId="25">#REF!</definedName>
    <definedName name="_S123_TNL_9_QA" localSheetId="26">#REF!</definedName>
    <definedName name="_S123_TNL_9_QA" localSheetId="27">#REF!</definedName>
    <definedName name="_S123_TNL_9_QA" localSheetId="31">#REF!</definedName>
    <definedName name="_S123_TNL_9_QA">#REF!</definedName>
    <definedName name="_S123_TNL_9_QG" localSheetId="23">#REF!</definedName>
    <definedName name="_S123_TNL_9_QG" localSheetId="24">#REF!</definedName>
    <definedName name="_S123_TNL_9_QG" localSheetId="25">#REF!</definedName>
    <definedName name="_S123_TNL_9_QG" localSheetId="26">#REF!</definedName>
    <definedName name="_S123_TNL_9_QG" localSheetId="27">#REF!</definedName>
    <definedName name="_S123_TNL_9_QG" localSheetId="31">#REF!</definedName>
    <definedName name="_S123_TNL_9_QG">#REF!</definedName>
    <definedName name="_S123_TNL_99_QA" localSheetId="23">#REF!</definedName>
    <definedName name="_S123_TNL_99_QA" localSheetId="24">#REF!</definedName>
    <definedName name="_S123_TNL_99_QA" localSheetId="25">#REF!</definedName>
    <definedName name="_S123_TNL_99_QA" localSheetId="26">#REF!</definedName>
    <definedName name="_S123_TNL_99_QA" localSheetId="27">#REF!</definedName>
    <definedName name="_S123_TNL_99_QA" localSheetId="31">#REF!</definedName>
    <definedName name="_S123_TNL_99_QA">#REF!</definedName>
    <definedName name="_S123_TNL_99_QG" localSheetId="23">#REF!</definedName>
    <definedName name="_S123_TNL_99_QG" localSheetId="24">#REF!</definedName>
    <definedName name="_S123_TNL_99_QG" localSheetId="25">#REF!</definedName>
    <definedName name="_S123_TNL_99_QG" localSheetId="26">#REF!</definedName>
    <definedName name="_S123_TNL_99_QG" localSheetId="27">#REF!</definedName>
    <definedName name="_S123_TNL_99_QG" localSheetId="31">#REF!</definedName>
    <definedName name="_S123_TNL_99_QG">#REF!</definedName>
    <definedName name="_S124_SKA_1_QA" localSheetId="23">#REF!</definedName>
    <definedName name="_S124_SKA_1_QA" localSheetId="24">#REF!</definedName>
    <definedName name="_S124_SKA_1_QA" localSheetId="25">#REF!</definedName>
    <definedName name="_S124_SKA_1_QA" localSheetId="26">#REF!</definedName>
    <definedName name="_S124_SKA_1_QA" localSheetId="27">#REF!</definedName>
    <definedName name="_S124_SKA_1_QA" localSheetId="31">#REF!</definedName>
    <definedName name="_S124_SKA_1_QA">#REF!</definedName>
    <definedName name="_S124_SKA_1_QG" localSheetId="23">#REF!</definedName>
    <definedName name="_S124_SKA_1_QG" localSheetId="24">#REF!</definedName>
    <definedName name="_S124_SKA_1_QG" localSheetId="25">#REF!</definedName>
    <definedName name="_S124_SKA_1_QG" localSheetId="26">#REF!</definedName>
    <definedName name="_S124_SKA_1_QG" localSheetId="27">#REF!</definedName>
    <definedName name="_S124_SKA_1_QG" localSheetId="31">#REF!</definedName>
    <definedName name="_S124_SKA_1_QG">#REF!</definedName>
    <definedName name="_S124_SKA_10_QA" localSheetId="23">#REF!</definedName>
    <definedName name="_S124_SKA_10_QA" localSheetId="24">#REF!</definedName>
    <definedName name="_S124_SKA_10_QA" localSheetId="25">#REF!</definedName>
    <definedName name="_S124_SKA_10_QA" localSheetId="26">#REF!</definedName>
    <definedName name="_S124_SKA_10_QA" localSheetId="27">#REF!</definedName>
    <definedName name="_S124_SKA_10_QA" localSheetId="31">#REF!</definedName>
    <definedName name="_S124_SKA_10_QA">#REF!</definedName>
    <definedName name="_S124_SKA_10_QG" localSheetId="23">#REF!</definedName>
    <definedName name="_S124_SKA_10_QG" localSheetId="24">#REF!</definedName>
    <definedName name="_S124_SKA_10_QG" localSheetId="25">#REF!</definedName>
    <definedName name="_S124_SKA_10_QG" localSheetId="26">#REF!</definedName>
    <definedName name="_S124_SKA_10_QG" localSheetId="27">#REF!</definedName>
    <definedName name="_S124_SKA_10_QG" localSheetId="31">#REF!</definedName>
    <definedName name="_S124_SKA_10_QG">#REF!</definedName>
    <definedName name="_S124_SKA_11_QA" localSheetId="23">#REF!</definedName>
    <definedName name="_S124_SKA_11_QA" localSheetId="24">#REF!</definedName>
    <definedName name="_S124_SKA_11_QA" localSheetId="25">#REF!</definedName>
    <definedName name="_S124_SKA_11_QA" localSheetId="26">#REF!</definedName>
    <definedName name="_S124_SKA_11_QA" localSheetId="27">#REF!</definedName>
    <definedName name="_S124_SKA_11_QA" localSheetId="31">#REF!</definedName>
    <definedName name="_S124_SKA_11_QA">#REF!</definedName>
    <definedName name="_S124_SKA_11_QG" localSheetId="23">#REF!</definedName>
    <definedName name="_S124_SKA_11_QG" localSheetId="24">#REF!</definedName>
    <definedName name="_S124_SKA_11_QG" localSheetId="25">#REF!</definedName>
    <definedName name="_S124_SKA_11_QG" localSheetId="26">#REF!</definedName>
    <definedName name="_S124_SKA_11_QG" localSheetId="27">#REF!</definedName>
    <definedName name="_S124_SKA_11_QG" localSheetId="31">#REF!</definedName>
    <definedName name="_S124_SKA_11_QG">#REF!</definedName>
    <definedName name="_S124_SKA_12_QA" localSheetId="23">#REF!</definedName>
    <definedName name="_S124_SKA_12_QA" localSheetId="24">#REF!</definedName>
    <definedName name="_S124_SKA_12_QA" localSheetId="25">#REF!</definedName>
    <definedName name="_S124_SKA_12_QA" localSheetId="26">#REF!</definedName>
    <definedName name="_S124_SKA_12_QA" localSheetId="27">#REF!</definedName>
    <definedName name="_S124_SKA_12_QA" localSheetId="31">#REF!</definedName>
    <definedName name="_S124_SKA_12_QA">#REF!</definedName>
    <definedName name="_S124_SKA_12_QG" localSheetId="23">#REF!</definedName>
    <definedName name="_S124_SKA_12_QG" localSheetId="24">#REF!</definedName>
    <definedName name="_S124_SKA_12_QG" localSheetId="25">#REF!</definedName>
    <definedName name="_S124_SKA_12_QG" localSheetId="26">#REF!</definedName>
    <definedName name="_S124_SKA_12_QG" localSheetId="27">#REF!</definedName>
    <definedName name="_S124_SKA_12_QG" localSheetId="31">#REF!</definedName>
    <definedName name="_S124_SKA_12_QG">#REF!</definedName>
    <definedName name="_S124_SKA_13_QA" localSheetId="23">#REF!</definedName>
    <definedName name="_S124_SKA_13_QA" localSheetId="24">#REF!</definedName>
    <definedName name="_S124_SKA_13_QA" localSheetId="25">#REF!</definedName>
    <definedName name="_S124_SKA_13_QA" localSheetId="26">#REF!</definedName>
    <definedName name="_S124_SKA_13_QA" localSheetId="27">#REF!</definedName>
    <definedName name="_S124_SKA_13_QA" localSheetId="31">#REF!</definedName>
    <definedName name="_S124_SKA_13_QA">#REF!</definedName>
    <definedName name="_S124_SKA_13_QG" localSheetId="23">#REF!</definedName>
    <definedName name="_S124_SKA_13_QG" localSheetId="24">#REF!</definedName>
    <definedName name="_S124_SKA_13_QG" localSheetId="25">#REF!</definedName>
    <definedName name="_S124_SKA_13_QG" localSheetId="26">#REF!</definedName>
    <definedName name="_S124_SKA_13_QG" localSheetId="27">#REF!</definedName>
    <definedName name="_S124_SKA_13_QG" localSheetId="31">#REF!</definedName>
    <definedName name="_S124_SKA_13_QG">#REF!</definedName>
    <definedName name="_S124_SKA_14_QA" localSheetId="23">#REF!</definedName>
    <definedName name="_S124_SKA_14_QA" localSheetId="24">#REF!</definedName>
    <definedName name="_S124_SKA_14_QA" localSheetId="25">#REF!</definedName>
    <definedName name="_S124_SKA_14_QA" localSheetId="26">#REF!</definedName>
    <definedName name="_S124_SKA_14_QA" localSheetId="27">#REF!</definedName>
    <definedName name="_S124_SKA_14_QA" localSheetId="31">#REF!</definedName>
    <definedName name="_S124_SKA_14_QA">#REF!</definedName>
    <definedName name="_S124_SKA_14_QG" localSheetId="23">#REF!</definedName>
    <definedName name="_S124_SKA_14_QG" localSheetId="24">#REF!</definedName>
    <definedName name="_S124_SKA_14_QG" localSheetId="25">#REF!</definedName>
    <definedName name="_S124_SKA_14_QG" localSheetId="26">#REF!</definedName>
    <definedName name="_S124_SKA_14_QG" localSheetId="27">#REF!</definedName>
    <definedName name="_S124_SKA_14_QG" localSheetId="31">#REF!</definedName>
    <definedName name="_S124_SKA_14_QG">#REF!</definedName>
    <definedName name="_S124_SKA_15_QA" localSheetId="23">#REF!</definedName>
    <definedName name="_S124_SKA_15_QA" localSheetId="24">#REF!</definedName>
    <definedName name="_S124_SKA_15_QA" localSheetId="25">#REF!</definedName>
    <definedName name="_S124_SKA_15_QA" localSheetId="26">#REF!</definedName>
    <definedName name="_S124_SKA_15_QA" localSheetId="27">#REF!</definedName>
    <definedName name="_S124_SKA_15_QA" localSheetId="31">#REF!</definedName>
    <definedName name="_S124_SKA_15_QA">#REF!</definedName>
    <definedName name="_S124_SKA_15_QG" localSheetId="23">#REF!</definedName>
    <definedName name="_S124_SKA_15_QG" localSheetId="24">#REF!</definedName>
    <definedName name="_S124_SKA_15_QG" localSheetId="25">#REF!</definedName>
    <definedName name="_S124_SKA_15_QG" localSheetId="26">#REF!</definedName>
    <definedName name="_S124_SKA_15_QG" localSheetId="27">#REF!</definedName>
    <definedName name="_S124_SKA_15_QG" localSheetId="31">#REF!</definedName>
    <definedName name="_S124_SKA_15_QG">#REF!</definedName>
    <definedName name="_S124_SKA_16_QA" localSheetId="23">#REF!</definedName>
    <definedName name="_S124_SKA_16_QA" localSheetId="24">#REF!</definedName>
    <definedName name="_S124_SKA_16_QA" localSheetId="25">#REF!</definedName>
    <definedName name="_S124_SKA_16_QA" localSheetId="26">#REF!</definedName>
    <definedName name="_S124_SKA_16_QA" localSheetId="27">#REF!</definedName>
    <definedName name="_S124_SKA_16_QA" localSheetId="31">#REF!</definedName>
    <definedName name="_S124_SKA_16_QA">#REF!</definedName>
    <definedName name="_S124_SKA_16_QG" localSheetId="23">#REF!</definedName>
    <definedName name="_S124_SKA_16_QG" localSheetId="24">#REF!</definedName>
    <definedName name="_S124_SKA_16_QG" localSheetId="25">#REF!</definedName>
    <definedName name="_S124_SKA_16_QG" localSheetId="26">#REF!</definedName>
    <definedName name="_S124_SKA_16_QG" localSheetId="27">#REF!</definedName>
    <definedName name="_S124_SKA_16_QG" localSheetId="31">#REF!</definedName>
    <definedName name="_S124_SKA_16_QG">#REF!</definedName>
    <definedName name="_S124_SKA_17_QA" localSheetId="23">#REF!</definedName>
    <definedName name="_S124_SKA_17_QA" localSheetId="24">#REF!</definedName>
    <definedName name="_S124_SKA_17_QA" localSheetId="25">#REF!</definedName>
    <definedName name="_S124_SKA_17_QA" localSheetId="26">#REF!</definedName>
    <definedName name="_S124_SKA_17_QA" localSheetId="27">#REF!</definedName>
    <definedName name="_S124_SKA_17_QA" localSheetId="31">#REF!</definedName>
    <definedName name="_S124_SKA_17_QA">#REF!</definedName>
    <definedName name="_S124_SKA_17_QG" localSheetId="23">#REF!</definedName>
    <definedName name="_S124_SKA_17_QG" localSheetId="24">#REF!</definedName>
    <definedName name="_S124_SKA_17_QG" localSheetId="25">#REF!</definedName>
    <definedName name="_S124_SKA_17_QG" localSheetId="26">#REF!</definedName>
    <definedName name="_S124_SKA_17_QG" localSheetId="27">#REF!</definedName>
    <definedName name="_S124_SKA_17_QG" localSheetId="31">#REF!</definedName>
    <definedName name="_S124_SKA_17_QG">#REF!</definedName>
    <definedName name="_S124_SKA_18_QA" localSheetId="23">#REF!</definedName>
    <definedName name="_S124_SKA_18_QA" localSheetId="24">#REF!</definedName>
    <definedName name="_S124_SKA_18_QA" localSheetId="25">#REF!</definedName>
    <definedName name="_S124_SKA_18_QA" localSheetId="26">#REF!</definedName>
    <definedName name="_S124_SKA_18_QA" localSheetId="27">#REF!</definedName>
    <definedName name="_S124_SKA_18_QA" localSheetId="31">#REF!</definedName>
    <definedName name="_S124_SKA_18_QA">#REF!</definedName>
    <definedName name="_S124_SKA_18_QG" localSheetId="23">#REF!</definedName>
    <definedName name="_S124_SKA_18_QG" localSheetId="24">#REF!</definedName>
    <definedName name="_S124_SKA_18_QG" localSheetId="25">#REF!</definedName>
    <definedName name="_S124_SKA_18_QG" localSheetId="26">#REF!</definedName>
    <definedName name="_S124_SKA_18_QG" localSheetId="27">#REF!</definedName>
    <definedName name="_S124_SKA_18_QG" localSheetId="31">#REF!</definedName>
    <definedName name="_S124_SKA_18_QG">#REF!</definedName>
    <definedName name="_S124_SKA_19_QA" localSheetId="23">#REF!</definedName>
    <definedName name="_S124_SKA_19_QA" localSheetId="24">#REF!</definedName>
    <definedName name="_S124_SKA_19_QA" localSheetId="25">#REF!</definedName>
    <definedName name="_S124_SKA_19_QA" localSheetId="26">#REF!</definedName>
    <definedName name="_S124_SKA_19_QA" localSheetId="27">#REF!</definedName>
    <definedName name="_S124_SKA_19_QA" localSheetId="31">#REF!</definedName>
    <definedName name="_S124_SKA_19_QA">#REF!</definedName>
    <definedName name="_S124_SKA_19_QG" localSheetId="23">#REF!</definedName>
    <definedName name="_S124_SKA_19_QG" localSheetId="24">#REF!</definedName>
    <definedName name="_S124_SKA_19_QG" localSheetId="25">#REF!</definedName>
    <definedName name="_S124_SKA_19_QG" localSheetId="26">#REF!</definedName>
    <definedName name="_S124_SKA_19_QG" localSheetId="27">#REF!</definedName>
    <definedName name="_S124_SKA_19_QG" localSheetId="31">#REF!</definedName>
    <definedName name="_S124_SKA_19_QG">#REF!</definedName>
    <definedName name="_S124_SKA_2_QA" localSheetId="23">#REF!</definedName>
    <definedName name="_S124_SKA_2_QA" localSheetId="24">#REF!</definedName>
    <definedName name="_S124_SKA_2_QA" localSheetId="25">#REF!</definedName>
    <definedName name="_S124_SKA_2_QA" localSheetId="26">#REF!</definedName>
    <definedName name="_S124_SKA_2_QA" localSheetId="27">#REF!</definedName>
    <definedName name="_S124_SKA_2_QA" localSheetId="31">#REF!</definedName>
    <definedName name="_S124_SKA_2_QA">#REF!</definedName>
    <definedName name="_S124_SKA_2_QG" localSheetId="23">#REF!</definedName>
    <definedName name="_S124_SKA_2_QG" localSheetId="24">#REF!</definedName>
    <definedName name="_S124_SKA_2_QG" localSheetId="25">#REF!</definedName>
    <definedName name="_S124_SKA_2_QG" localSheetId="26">#REF!</definedName>
    <definedName name="_S124_SKA_2_QG" localSheetId="27">#REF!</definedName>
    <definedName name="_S124_SKA_2_QG" localSheetId="31">#REF!</definedName>
    <definedName name="_S124_SKA_2_QG">#REF!</definedName>
    <definedName name="_S124_SKA_20_QA" localSheetId="23">#REF!</definedName>
    <definedName name="_S124_SKA_20_QA" localSheetId="24">#REF!</definedName>
    <definedName name="_S124_SKA_20_QA" localSheetId="25">#REF!</definedName>
    <definedName name="_S124_SKA_20_QA" localSheetId="26">#REF!</definedName>
    <definedName name="_S124_SKA_20_QA" localSheetId="27">#REF!</definedName>
    <definedName name="_S124_SKA_20_QA" localSheetId="31">#REF!</definedName>
    <definedName name="_S124_SKA_20_QA">#REF!</definedName>
    <definedName name="_S124_SKA_20_QG" localSheetId="23">#REF!</definedName>
    <definedName name="_S124_SKA_20_QG" localSheetId="24">#REF!</definedName>
    <definedName name="_S124_SKA_20_QG" localSheetId="25">#REF!</definedName>
    <definedName name="_S124_SKA_20_QG" localSheetId="26">#REF!</definedName>
    <definedName name="_S124_SKA_20_QG" localSheetId="27">#REF!</definedName>
    <definedName name="_S124_SKA_20_QG" localSheetId="31">#REF!</definedName>
    <definedName name="_S124_SKA_20_QG">#REF!</definedName>
    <definedName name="_S124_SKA_21_QA" localSheetId="23">#REF!</definedName>
    <definedName name="_S124_SKA_21_QA" localSheetId="24">#REF!</definedName>
    <definedName name="_S124_SKA_21_QA" localSheetId="25">#REF!</definedName>
    <definedName name="_S124_SKA_21_QA" localSheetId="26">#REF!</definedName>
    <definedName name="_S124_SKA_21_QA" localSheetId="27">#REF!</definedName>
    <definedName name="_S124_SKA_21_QA" localSheetId="31">#REF!</definedName>
    <definedName name="_S124_SKA_21_QA">#REF!</definedName>
    <definedName name="_S124_SKA_21_QG" localSheetId="23">#REF!</definedName>
    <definedName name="_S124_SKA_21_QG" localSheetId="24">#REF!</definedName>
    <definedName name="_S124_SKA_21_QG" localSheetId="25">#REF!</definedName>
    <definedName name="_S124_SKA_21_QG" localSheetId="26">#REF!</definedName>
    <definedName name="_S124_SKA_21_QG" localSheetId="27">#REF!</definedName>
    <definedName name="_S124_SKA_21_QG" localSheetId="31">#REF!</definedName>
    <definedName name="_S124_SKA_21_QG">#REF!</definedName>
    <definedName name="_S124_SKA_22_QA" localSheetId="23">#REF!</definedName>
    <definedName name="_S124_SKA_22_QA" localSheetId="24">#REF!</definedName>
    <definedName name="_S124_SKA_22_QA" localSheetId="25">#REF!</definedName>
    <definedName name="_S124_SKA_22_QA" localSheetId="26">#REF!</definedName>
    <definedName name="_S124_SKA_22_QA" localSheetId="27">#REF!</definedName>
    <definedName name="_S124_SKA_22_QA" localSheetId="31">#REF!</definedName>
    <definedName name="_S124_SKA_22_QA">#REF!</definedName>
    <definedName name="_S124_SKA_22_QG" localSheetId="23">#REF!</definedName>
    <definedName name="_S124_SKA_22_QG" localSheetId="24">#REF!</definedName>
    <definedName name="_S124_SKA_22_QG" localSheetId="25">#REF!</definedName>
    <definedName name="_S124_SKA_22_QG" localSheetId="26">#REF!</definedName>
    <definedName name="_S124_SKA_22_QG" localSheetId="27">#REF!</definedName>
    <definedName name="_S124_SKA_22_QG" localSheetId="31">#REF!</definedName>
    <definedName name="_S124_SKA_22_QG">#REF!</definedName>
    <definedName name="_S124_SKA_23_QA" localSheetId="23">#REF!</definedName>
    <definedName name="_S124_SKA_23_QA" localSheetId="24">#REF!</definedName>
    <definedName name="_S124_SKA_23_QA" localSheetId="25">#REF!</definedName>
    <definedName name="_S124_SKA_23_QA" localSheetId="26">#REF!</definedName>
    <definedName name="_S124_SKA_23_QA" localSheetId="27">#REF!</definedName>
    <definedName name="_S124_SKA_23_QA" localSheetId="31">#REF!</definedName>
    <definedName name="_S124_SKA_23_QA">#REF!</definedName>
    <definedName name="_S124_SKA_23_QG" localSheetId="23">#REF!</definedName>
    <definedName name="_S124_SKA_23_QG" localSheetId="24">#REF!</definedName>
    <definedName name="_S124_SKA_23_QG" localSheetId="25">#REF!</definedName>
    <definedName name="_S124_SKA_23_QG" localSheetId="26">#REF!</definedName>
    <definedName name="_S124_SKA_23_QG" localSheetId="27">#REF!</definedName>
    <definedName name="_S124_SKA_23_QG" localSheetId="31">#REF!</definedName>
    <definedName name="_S124_SKA_23_QG">#REF!</definedName>
    <definedName name="_S124_SKA_3_QA" localSheetId="23">#REF!</definedName>
    <definedName name="_S124_SKA_3_QA" localSheetId="24">#REF!</definedName>
    <definedName name="_S124_SKA_3_QA" localSheetId="25">#REF!</definedName>
    <definedName name="_S124_SKA_3_QA" localSheetId="26">#REF!</definedName>
    <definedName name="_S124_SKA_3_QA" localSheetId="27">#REF!</definedName>
    <definedName name="_S124_SKA_3_QA" localSheetId="31">#REF!</definedName>
    <definedName name="_S124_SKA_3_QA">#REF!</definedName>
    <definedName name="_S124_SKA_3_QG" localSheetId="23">#REF!</definedName>
    <definedName name="_S124_SKA_3_QG" localSheetId="24">#REF!</definedName>
    <definedName name="_S124_SKA_3_QG" localSheetId="25">#REF!</definedName>
    <definedName name="_S124_SKA_3_QG" localSheetId="26">#REF!</definedName>
    <definedName name="_S124_SKA_3_QG" localSheetId="27">#REF!</definedName>
    <definedName name="_S124_SKA_3_QG" localSheetId="31">#REF!</definedName>
    <definedName name="_S124_SKA_3_QG">#REF!</definedName>
    <definedName name="_S124_SKA_4_QA" localSheetId="23">#REF!</definedName>
    <definedName name="_S124_SKA_4_QA" localSheetId="24">#REF!</definedName>
    <definedName name="_S124_SKA_4_QA" localSheetId="25">#REF!</definedName>
    <definedName name="_S124_SKA_4_QA" localSheetId="26">#REF!</definedName>
    <definedName name="_S124_SKA_4_QA" localSheetId="27">#REF!</definedName>
    <definedName name="_S124_SKA_4_QA" localSheetId="31">#REF!</definedName>
    <definedName name="_S124_SKA_4_QA">#REF!</definedName>
    <definedName name="_S124_SKA_4_QG" localSheetId="23">#REF!</definedName>
    <definedName name="_S124_SKA_4_QG" localSheetId="24">#REF!</definedName>
    <definedName name="_S124_SKA_4_QG" localSheetId="25">#REF!</definedName>
    <definedName name="_S124_SKA_4_QG" localSheetId="26">#REF!</definedName>
    <definedName name="_S124_SKA_4_QG" localSheetId="27">#REF!</definedName>
    <definedName name="_S124_SKA_4_QG" localSheetId="31">#REF!</definedName>
    <definedName name="_S124_SKA_4_QG">#REF!</definedName>
    <definedName name="_S124_SKA_5_QA" localSheetId="23">#REF!</definedName>
    <definedName name="_S124_SKA_5_QA" localSheetId="24">#REF!</definedName>
    <definedName name="_S124_SKA_5_QA" localSheetId="25">#REF!</definedName>
    <definedName name="_S124_SKA_5_QA" localSheetId="26">#REF!</definedName>
    <definedName name="_S124_SKA_5_QA" localSheetId="27">#REF!</definedName>
    <definedName name="_S124_SKA_5_QA" localSheetId="31">#REF!</definedName>
    <definedName name="_S124_SKA_5_QA">#REF!</definedName>
    <definedName name="_S124_SKA_5_QG" localSheetId="23">#REF!</definedName>
    <definedName name="_S124_SKA_5_QG" localSheetId="24">#REF!</definedName>
    <definedName name="_S124_SKA_5_QG" localSheetId="25">#REF!</definedName>
    <definedName name="_S124_SKA_5_QG" localSheetId="26">#REF!</definedName>
    <definedName name="_S124_SKA_5_QG" localSheetId="27">#REF!</definedName>
    <definedName name="_S124_SKA_5_QG" localSheetId="31">#REF!</definedName>
    <definedName name="_S124_SKA_5_QG">#REF!</definedName>
    <definedName name="_S124_SKA_6_QA" localSheetId="23">#REF!</definedName>
    <definedName name="_S124_SKA_6_QA" localSheetId="24">#REF!</definedName>
    <definedName name="_S124_SKA_6_QA" localSheetId="25">#REF!</definedName>
    <definedName name="_S124_SKA_6_QA" localSheetId="26">#REF!</definedName>
    <definedName name="_S124_SKA_6_QA" localSheetId="27">#REF!</definedName>
    <definedName name="_S124_SKA_6_QA" localSheetId="31">#REF!</definedName>
    <definedName name="_S124_SKA_6_QA">#REF!</definedName>
    <definedName name="_S124_SKA_6_QG" localSheetId="23">#REF!</definedName>
    <definedName name="_S124_SKA_6_QG" localSheetId="24">#REF!</definedName>
    <definedName name="_S124_SKA_6_QG" localSheetId="25">#REF!</definedName>
    <definedName name="_S124_SKA_6_QG" localSheetId="26">#REF!</definedName>
    <definedName name="_S124_SKA_6_QG" localSheetId="27">#REF!</definedName>
    <definedName name="_S124_SKA_6_QG" localSheetId="31">#REF!</definedName>
    <definedName name="_S124_SKA_6_QG">#REF!</definedName>
    <definedName name="_S124_SKA_7_QA" localSheetId="23">#REF!</definedName>
    <definedName name="_S124_SKA_7_QA" localSheetId="24">#REF!</definedName>
    <definedName name="_S124_SKA_7_QA" localSheetId="25">#REF!</definedName>
    <definedName name="_S124_SKA_7_QA" localSheetId="26">#REF!</definedName>
    <definedName name="_S124_SKA_7_QA" localSheetId="27">#REF!</definedName>
    <definedName name="_S124_SKA_7_QA" localSheetId="31">#REF!</definedName>
    <definedName name="_S124_SKA_7_QA">#REF!</definedName>
    <definedName name="_S124_SKA_7_QG" localSheetId="23">#REF!</definedName>
    <definedName name="_S124_SKA_7_QG" localSheetId="24">#REF!</definedName>
    <definedName name="_S124_SKA_7_QG" localSheetId="25">#REF!</definedName>
    <definedName name="_S124_SKA_7_QG" localSheetId="26">#REF!</definedName>
    <definedName name="_S124_SKA_7_QG" localSheetId="27">#REF!</definedName>
    <definedName name="_S124_SKA_7_QG" localSheetId="31">#REF!</definedName>
    <definedName name="_S124_SKA_7_QG">#REF!</definedName>
    <definedName name="_S124_SKA_8_QA" localSheetId="23">#REF!</definedName>
    <definedName name="_S124_SKA_8_QA" localSheetId="24">#REF!</definedName>
    <definedName name="_S124_SKA_8_QA" localSheetId="25">#REF!</definedName>
    <definedName name="_S124_SKA_8_QA" localSheetId="26">#REF!</definedName>
    <definedName name="_S124_SKA_8_QA" localSheetId="27">#REF!</definedName>
    <definedName name="_S124_SKA_8_QA" localSheetId="31">#REF!</definedName>
    <definedName name="_S124_SKA_8_QA">#REF!</definedName>
    <definedName name="_S124_SKA_8_QG" localSheetId="23">#REF!</definedName>
    <definedName name="_S124_SKA_8_QG" localSheetId="24">#REF!</definedName>
    <definedName name="_S124_SKA_8_QG" localSheetId="25">#REF!</definedName>
    <definedName name="_S124_SKA_8_QG" localSheetId="26">#REF!</definedName>
    <definedName name="_S124_SKA_8_QG" localSheetId="27">#REF!</definedName>
    <definedName name="_S124_SKA_8_QG" localSheetId="31">#REF!</definedName>
    <definedName name="_S124_SKA_8_QG">#REF!</definedName>
    <definedName name="_S124_SKA_9_QA" localSheetId="23">#REF!</definedName>
    <definedName name="_S124_SKA_9_QA" localSheetId="24">#REF!</definedName>
    <definedName name="_S124_SKA_9_QA" localSheetId="25">#REF!</definedName>
    <definedName name="_S124_SKA_9_QA" localSheetId="26">#REF!</definedName>
    <definedName name="_S124_SKA_9_QA" localSheetId="27">#REF!</definedName>
    <definedName name="_S124_SKA_9_QA" localSheetId="31">#REF!</definedName>
    <definedName name="_S124_SKA_9_QA">#REF!</definedName>
    <definedName name="_S124_SKA_9_QG" localSheetId="23">#REF!</definedName>
    <definedName name="_S124_SKA_9_QG" localSheetId="24">#REF!</definedName>
    <definedName name="_S124_SKA_9_QG" localSheetId="25">#REF!</definedName>
    <definedName name="_S124_SKA_9_QG" localSheetId="26">#REF!</definedName>
    <definedName name="_S124_SKA_9_QG" localSheetId="27">#REF!</definedName>
    <definedName name="_S124_SKA_9_QG" localSheetId="31">#REF!</definedName>
    <definedName name="_S124_SKA_9_QG">#REF!</definedName>
    <definedName name="_S124_SKL_1_QA" localSheetId="23">#REF!</definedName>
    <definedName name="_S124_SKL_1_QA" localSheetId="24">#REF!</definedName>
    <definedName name="_S124_SKL_1_QA" localSheetId="25">#REF!</definedName>
    <definedName name="_S124_SKL_1_QA" localSheetId="26">#REF!</definedName>
    <definedName name="_S124_SKL_1_QA" localSheetId="27">#REF!</definedName>
    <definedName name="_S124_SKL_1_QA" localSheetId="31">#REF!</definedName>
    <definedName name="_S124_SKL_1_QA">#REF!</definedName>
    <definedName name="_S124_SKL_1_QG" localSheetId="23">#REF!</definedName>
    <definedName name="_S124_SKL_1_QG" localSheetId="24">#REF!</definedName>
    <definedName name="_S124_SKL_1_QG" localSheetId="25">#REF!</definedName>
    <definedName name="_S124_SKL_1_QG" localSheetId="26">#REF!</definedName>
    <definedName name="_S124_SKL_1_QG" localSheetId="27">#REF!</definedName>
    <definedName name="_S124_SKL_1_QG" localSheetId="31">#REF!</definedName>
    <definedName name="_S124_SKL_1_QG">#REF!</definedName>
    <definedName name="_S124_SKL_10_QA" localSheetId="23">#REF!</definedName>
    <definedName name="_S124_SKL_10_QA" localSheetId="24">#REF!</definedName>
    <definedName name="_S124_SKL_10_QA" localSheetId="25">#REF!</definedName>
    <definedName name="_S124_SKL_10_QA" localSheetId="26">#REF!</definedName>
    <definedName name="_S124_SKL_10_QA" localSheetId="27">#REF!</definedName>
    <definedName name="_S124_SKL_10_QA" localSheetId="31">#REF!</definedName>
    <definedName name="_S124_SKL_10_QA">#REF!</definedName>
    <definedName name="_S124_SKL_10_QG" localSheetId="23">#REF!</definedName>
    <definedName name="_S124_SKL_10_QG" localSheetId="24">#REF!</definedName>
    <definedName name="_S124_SKL_10_QG" localSheetId="25">#REF!</definedName>
    <definedName name="_S124_SKL_10_QG" localSheetId="26">#REF!</definedName>
    <definedName name="_S124_SKL_10_QG" localSheetId="27">#REF!</definedName>
    <definedName name="_S124_SKL_10_QG" localSheetId="31">#REF!</definedName>
    <definedName name="_S124_SKL_10_QG">#REF!</definedName>
    <definedName name="_S124_SKL_11_QA" localSheetId="23">#REF!</definedName>
    <definedName name="_S124_SKL_11_QA" localSheetId="24">#REF!</definedName>
    <definedName name="_S124_SKL_11_QA" localSheetId="25">#REF!</definedName>
    <definedName name="_S124_SKL_11_QA" localSheetId="26">#REF!</definedName>
    <definedName name="_S124_SKL_11_QA" localSheetId="27">#REF!</definedName>
    <definedName name="_S124_SKL_11_QA" localSheetId="31">#REF!</definedName>
    <definedName name="_S124_SKL_11_QA">#REF!</definedName>
    <definedName name="_S124_SKL_11_QG" localSheetId="23">#REF!</definedName>
    <definedName name="_S124_SKL_11_QG" localSheetId="24">#REF!</definedName>
    <definedName name="_S124_SKL_11_QG" localSheetId="25">#REF!</definedName>
    <definedName name="_S124_SKL_11_QG" localSheetId="26">#REF!</definedName>
    <definedName name="_S124_SKL_11_QG" localSheetId="27">#REF!</definedName>
    <definedName name="_S124_SKL_11_QG" localSheetId="31">#REF!</definedName>
    <definedName name="_S124_SKL_11_QG">#REF!</definedName>
    <definedName name="_S124_SKL_12_QA" localSheetId="23">#REF!</definedName>
    <definedName name="_S124_SKL_12_QA" localSheetId="24">#REF!</definedName>
    <definedName name="_S124_SKL_12_QA" localSheetId="25">#REF!</definedName>
    <definedName name="_S124_SKL_12_QA" localSheetId="26">#REF!</definedName>
    <definedName name="_S124_SKL_12_QA" localSheetId="27">#REF!</definedName>
    <definedName name="_S124_SKL_12_QA" localSheetId="31">#REF!</definedName>
    <definedName name="_S124_SKL_12_QA">#REF!</definedName>
    <definedName name="_S124_SKL_12_QG" localSheetId="23">#REF!</definedName>
    <definedName name="_S124_SKL_12_QG" localSheetId="24">#REF!</definedName>
    <definedName name="_S124_SKL_12_QG" localSheetId="25">#REF!</definedName>
    <definedName name="_S124_SKL_12_QG" localSheetId="26">#REF!</definedName>
    <definedName name="_S124_SKL_12_QG" localSheetId="27">#REF!</definedName>
    <definedName name="_S124_SKL_12_QG" localSheetId="31">#REF!</definedName>
    <definedName name="_S124_SKL_12_QG">#REF!</definedName>
    <definedName name="_S124_SKL_13_QA" localSheetId="23">#REF!</definedName>
    <definedName name="_S124_SKL_13_QA" localSheetId="24">#REF!</definedName>
    <definedName name="_S124_SKL_13_QA" localSheetId="25">#REF!</definedName>
    <definedName name="_S124_SKL_13_QA" localSheetId="26">#REF!</definedName>
    <definedName name="_S124_SKL_13_QA" localSheetId="27">#REF!</definedName>
    <definedName name="_S124_SKL_13_QA" localSheetId="31">#REF!</definedName>
    <definedName name="_S124_SKL_13_QA">#REF!</definedName>
    <definedName name="_S124_SKL_13_QG" localSheetId="23">#REF!</definedName>
    <definedName name="_S124_SKL_13_QG" localSheetId="24">#REF!</definedName>
    <definedName name="_S124_SKL_13_QG" localSheetId="25">#REF!</definedName>
    <definedName name="_S124_SKL_13_QG" localSheetId="26">#REF!</definedName>
    <definedName name="_S124_SKL_13_QG" localSheetId="27">#REF!</definedName>
    <definedName name="_S124_SKL_13_QG" localSheetId="31">#REF!</definedName>
    <definedName name="_S124_SKL_13_QG">#REF!</definedName>
    <definedName name="_S124_SKL_14_QA" localSheetId="23">#REF!</definedName>
    <definedName name="_S124_SKL_14_QA" localSheetId="24">#REF!</definedName>
    <definedName name="_S124_SKL_14_QA" localSheetId="25">#REF!</definedName>
    <definedName name="_S124_SKL_14_QA" localSheetId="26">#REF!</definedName>
    <definedName name="_S124_SKL_14_QA" localSheetId="27">#REF!</definedName>
    <definedName name="_S124_SKL_14_QA" localSheetId="31">#REF!</definedName>
    <definedName name="_S124_SKL_14_QA">#REF!</definedName>
    <definedName name="_S124_SKL_14_QG" localSheetId="23">#REF!</definedName>
    <definedName name="_S124_SKL_14_QG" localSheetId="24">#REF!</definedName>
    <definedName name="_S124_SKL_14_QG" localSheetId="25">#REF!</definedName>
    <definedName name="_S124_SKL_14_QG" localSheetId="26">#REF!</definedName>
    <definedName name="_S124_SKL_14_QG" localSheetId="27">#REF!</definedName>
    <definedName name="_S124_SKL_14_QG" localSheetId="31">#REF!</definedName>
    <definedName name="_S124_SKL_14_QG">#REF!</definedName>
    <definedName name="_S124_SKL_15_QA" localSheetId="23">#REF!</definedName>
    <definedName name="_S124_SKL_15_QA" localSheetId="24">#REF!</definedName>
    <definedName name="_S124_SKL_15_QA" localSheetId="25">#REF!</definedName>
    <definedName name="_S124_SKL_15_QA" localSheetId="26">#REF!</definedName>
    <definedName name="_S124_SKL_15_QA" localSheetId="27">#REF!</definedName>
    <definedName name="_S124_SKL_15_QA" localSheetId="31">#REF!</definedName>
    <definedName name="_S124_SKL_15_QA">#REF!</definedName>
    <definedName name="_S124_SKL_15_QG" localSheetId="23">#REF!</definedName>
    <definedName name="_S124_SKL_15_QG" localSheetId="24">#REF!</definedName>
    <definedName name="_S124_SKL_15_QG" localSheetId="25">#REF!</definedName>
    <definedName name="_S124_SKL_15_QG" localSheetId="26">#REF!</definedName>
    <definedName name="_S124_SKL_15_QG" localSheetId="27">#REF!</definedName>
    <definedName name="_S124_SKL_15_QG" localSheetId="31">#REF!</definedName>
    <definedName name="_S124_SKL_15_QG">#REF!</definedName>
    <definedName name="_S124_SKL_16_QA" localSheetId="23">#REF!</definedName>
    <definedName name="_S124_SKL_16_QA" localSheetId="24">#REF!</definedName>
    <definedName name="_S124_SKL_16_QA" localSheetId="25">#REF!</definedName>
    <definedName name="_S124_SKL_16_QA" localSheetId="26">#REF!</definedName>
    <definedName name="_S124_SKL_16_QA" localSheetId="27">#REF!</definedName>
    <definedName name="_S124_SKL_16_QA" localSheetId="31">#REF!</definedName>
    <definedName name="_S124_SKL_16_QA">#REF!</definedName>
    <definedName name="_S124_SKL_16_QG" localSheetId="23">#REF!</definedName>
    <definedName name="_S124_SKL_16_QG" localSheetId="24">#REF!</definedName>
    <definedName name="_S124_SKL_16_QG" localSheetId="25">#REF!</definedName>
    <definedName name="_S124_SKL_16_QG" localSheetId="26">#REF!</definedName>
    <definedName name="_S124_SKL_16_QG" localSheetId="27">#REF!</definedName>
    <definedName name="_S124_SKL_16_QG" localSheetId="31">#REF!</definedName>
    <definedName name="_S124_SKL_16_QG">#REF!</definedName>
    <definedName name="_S124_SKL_17_QA" localSheetId="23">#REF!</definedName>
    <definedName name="_S124_SKL_17_QA" localSheetId="24">#REF!</definedName>
    <definedName name="_S124_SKL_17_QA" localSheetId="25">#REF!</definedName>
    <definedName name="_S124_SKL_17_QA" localSheetId="26">#REF!</definedName>
    <definedName name="_S124_SKL_17_QA" localSheetId="27">#REF!</definedName>
    <definedName name="_S124_SKL_17_QA" localSheetId="31">#REF!</definedName>
    <definedName name="_S124_SKL_17_QA">#REF!</definedName>
    <definedName name="_S124_SKL_17_QG" localSheetId="23">#REF!</definedName>
    <definedName name="_S124_SKL_17_QG" localSheetId="24">#REF!</definedName>
    <definedName name="_S124_SKL_17_QG" localSheetId="25">#REF!</definedName>
    <definedName name="_S124_SKL_17_QG" localSheetId="26">#REF!</definedName>
    <definedName name="_S124_SKL_17_QG" localSheetId="27">#REF!</definedName>
    <definedName name="_S124_SKL_17_QG" localSheetId="31">#REF!</definedName>
    <definedName name="_S124_SKL_17_QG">#REF!</definedName>
    <definedName name="_S124_SKL_18_QA" localSheetId="23">#REF!</definedName>
    <definedName name="_S124_SKL_18_QA" localSheetId="24">#REF!</definedName>
    <definedName name="_S124_SKL_18_QA" localSheetId="25">#REF!</definedName>
    <definedName name="_S124_SKL_18_QA" localSheetId="26">#REF!</definedName>
    <definedName name="_S124_SKL_18_QA" localSheetId="27">#REF!</definedName>
    <definedName name="_S124_SKL_18_QA" localSheetId="31">#REF!</definedName>
    <definedName name="_S124_SKL_18_QA">#REF!</definedName>
    <definedName name="_S124_SKL_18_QG" localSheetId="23">#REF!</definedName>
    <definedName name="_S124_SKL_18_QG" localSheetId="24">#REF!</definedName>
    <definedName name="_S124_SKL_18_QG" localSheetId="25">#REF!</definedName>
    <definedName name="_S124_SKL_18_QG" localSheetId="26">#REF!</definedName>
    <definedName name="_S124_SKL_18_QG" localSheetId="27">#REF!</definedName>
    <definedName name="_S124_SKL_18_QG" localSheetId="31">#REF!</definedName>
    <definedName name="_S124_SKL_18_QG">#REF!</definedName>
    <definedName name="_S124_SKL_19_QA" localSheetId="23">#REF!</definedName>
    <definedName name="_S124_SKL_19_QA" localSheetId="24">#REF!</definedName>
    <definedName name="_S124_SKL_19_QA" localSheetId="25">#REF!</definedName>
    <definedName name="_S124_SKL_19_QA" localSheetId="26">#REF!</definedName>
    <definedName name="_S124_SKL_19_QA" localSheetId="27">#REF!</definedName>
    <definedName name="_S124_SKL_19_QA" localSheetId="31">#REF!</definedName>
    <definedName name="_S124_SKL_19_QA">#REF!</definedName>
    <definedName name="_S124_SKL_19_QG" localSheetId="23">#REF!</definedName>
    <definedName name="_S124_SKL_19_QG" localSheetId="24">#REF!</definedName>
    <definedName name="_S124_SKL_19_QG" localSheetId="25">#REF!</definedName>
    <definedName name="_S124_SKL_19_QG" localSheetId="26">#REF!</definedName>
    <definedName name="_S124_SKL_19_QG" localSheetId="27">#REF!</definedName>
    <definedName name="_S124_SKL_19_QG" localSheetId="31">#REF!</definedName>
    <definedName name="_S124_SKL_19_QG">#REF!</definedName>
    <definedName name="_S124_SKL_20_QA" localSheetId="23">#REF!</definedName>
    <definedName name="_S124_SKL_20_QA" localSheetId="24">#REF!</definedName>
    <definedName name="_S124_SKL_20_QA" localSheetId="25">#REF!</definedName>
    <definedName name="_S124_SKL_20_QA" localSheetId="26">#REF!</definedName>
    <definedName name="_S124_SKL_20_QA" localSheetId="27">#REF!</definedName>
    <definedName name="_S124_SKL_20_QA" localSheetId="31">#REF!</definedName>
    <definedName name="_S124_SKL_20_QA">#REF!</definedName>
    <definedName name="_S124_SKL_20_QG" localSheetId="23">#REF!</definedName>
    <definedName name="_S124_SKL_20_QG" localSheetId="24">#REF!</definedName>
    <definedName name="_S124_SKL_20_QG" localSheetId="25">#REF!</definedName>
    <definedName name="_S124_SKL_20_QG" localSheetId="26">#REF!</definedName>
    <definedName name="_S124_SKL_20_QG" localSheetId="27">#REF!</definedName>
    <definedName name="_S124_SKL_20_QG" localSheetId="31">#REF!</definedName>
    <definedName name="_S124_SKL_20_QG">#REF!</definedName>
    <definedName name="_S124_SKL_21_QA" localSheetId="23">#REF!</definedName>
    <definedName name="_S124_SKL_21_QA" localSheetId="24">#REF!</definedName>
    <definedName name="_S124_SKL_21_QA" localSheetId="25">#REF!</definedName>
    <definedName name="_S124_SKL_21_QA" localSheetId="26">#REF!</definedName>
    <definedName name="_S124_SKL_21_QA" localSheetId="27">#REF!</definedName>
    <definedName name="_S124_SKL_21_QA" localSheetId="31">#REF!</definedName>
    <definedName name="_S124_SKL_21_QA">#REF!</definedName>
    <definedName name="_S124_SKL_21_QG" localSheetId="23">#REF!</definedName>
    <definedName name="_S124_SKL_21_QG" localSheetId="24">#REF!</definedName>
    <definedName name="_S124_SKL_21_QG" localSheetId="25">#REF!</definedName>
    <definedName name="_S124_SKL_21_QG" localSheetId="26">#REF!</definedName>
    <definedName name="_S124_SKL_21_QG" localSheetId="27">#REF!</definedName>
    <definedName name="_S124_SKL_21_QG" localSheetId="31">#REF!</definedName>
    <definedName name="_S124_SKL_21_QG">#REF!</definedName>
    <definedName name="_S124_SKL_22_QA" localSheetId="23">#REF!</definedName>
    <definedName name="_S124_SKL_22_QA" localSheetId="24">#REF!</definedName>
    <definedName name="_S124_SKL_22_QA" localSheetId="25">#REF!</definedName>
    <definedName name="_S124_SKL_22_QA" localSheetId="26">#REF!</definedName>
    <definedName name="_S124_SKL_22_QA" localSheetId="27">#REF!</definedName>
    <definedName name="_S124_SKL_22_QA" localSheetId="31">#REF!</definedName>
    <definedName name="_S124_SKL_22_QA">#REF!</definedName>
    <definedName name="_S124_SKL_22_QG" localSheetId="23">#REF!</definedName>
    <definedName name="_S124_SKL_22_QG" localSheetId="24">#REF!</definedName>
    <definedName name="_S124_SKL_22_QG" localSheetId="25">#REF!</definedName>
    <definedName name="_S124_SKL_22_QG" localSheetId="26">#REF!</definedName>
    <definedName name="_S124_SKL_22_QG" localSheetId="27">#REF!</definedName>
    <definedName name="_S124_SKL_22_QG" localSheetId="31">#REF!</definedName>
    <definedName name="_S124_SKL_22_QG">#REF!</definedName>
    <definedName name="_S124_SKL_23_QA" localSheetId="23">#REF!</definedName>
    <definedName name="_S124_SKL_23_QA" localSheetId="24">#REF!</definedName>
    <definedName name="_S124_SKL_23_QA" localSheetId="25">#REF!</definedName>
    <definedName name="_S124_SKL_23_QA" localSheetId="26">#REF!</definedName>
    <definedName name="_S124_SKL_23_QA" localSheetId="27">#REF!</definedName>
    <definedName name="_S124_SKL_23_QA" localSheetId="31">#REF!</definedName>
    <definedName name="_S124_SKL_23_QA">#REF!</definedName>
    <definedName name="_S124_SKL_23_QG" localSheetId="23">#REF!</definedName>
    <definedName name="_S124_SKL_23_QG" localSheetId="24">#REF!</definedName>
    <definedName name="_S124_SKL_23_QG" localSheetId="25">#REF!</definedName>
    <definedName name="_S124_SKL_23_QG" localSheetId="26">#REF!</definedName>
    <definedName name="_S124_SKL_23_QG" localSheetId="27">#REF!</definedName>
    <definedName name="_S124_SKL_23_QG" localSheetId="31">#REF!</definedName>
    <definedName name="_S124_SKL_23_QG">#REF!</definedName>
    <definedName name="_S124_SKL_3_QA" localSheetId="23">#REF!</definedName>
    <definedName name="_S124_SKL_3_QA" localSheetId="24">#REF!</definedName>
    <definedName name="_S124_SKL_3_QA" localSheetId="25">#REF!</definedName>
    <definedName name="_S124_SKL_3_QA" localSheetId="26">#REF!</definedName>
    <definedName name="_S124_SKL_3_QA" localSheetId="27">#REF!</definedName>
    <definedName name="_S124_SKL_3_QA" localSheetId="31">#REF!</definedName>
    <definedName name="_S124_SKL_3_QA">#REF!</definedName>
    <definedName name="_S124_SKL_3_QG" localSheetId="23">#REF!</definedName>
    <definedName name="_S124_SKL_3_QG" localSheetId="24">#REF!</definedName>
    <definedName name="_S124_SKL_3_QG" localSheetId="25">#REF!</definedName>
    <definedName name="_S124_SKL_3_QG" localSheetId="26">#REF!</definedName>
    <definedName name="_S124_SKL_3_QG" localSheetId="27">#REF!</definedName>
    <definedName name="_S124_SKL_3_QG" localSheetId="31">#REF!</definedName>
    <definedName name="_S124_SKL_3_QG">#REF!</definedName>
    <definedName name="_S124_SKL_4_QA" localSheetId="23">#REF!</definedName>
    <definedName name="_S124_SKL_4_QA" localSheetId="24">#REF!</definedName>
    <definedName name="_S124_SKL_4_QA" localSheetId="25">#REF!</definedName>
    <definedName name="_S124_SKL_4_QA" localSheetId="26">#REF!</definedName>
    <definedName name="_S124_SKL_4_QA" localSheetId="27">#REF!</definedName>
    <definedName name="_S124_SKL_4_QA" localSheetId="31">#REF!</definedName>
    <definedName name="_S124_SKL_4_QA">#REF!</definedName>
    <definedName name="_S124_SKL_4_QG" localSheetId="23">#REF!</definedName>
    <definedName name="_S124_SKL_4_QG" localSheetId="24">#REF!</definedName>
    <definedName name="_S124_SKL_4_QG" localSheetId="25">#REF!</definedName>
    <definedName name="_S124_SKL_4_QG" localSheetId="26">#REF!</definedName>
    <definedName name="_S124_SKL_4_QG" localSheetId="27">#REF!</definedName>
    <definedName name="_S124_SKL_4_QG" localSheetId="31">#REF!</definedName>
    <definedName name="_S124_SKL_4_QG">#REF!</definedName>
    <definedName name="_S124_SKL_5_QA" localSheetId="23">#REF!</definedName>
    <definedName name="_S124_SKL_5_QA" localSheetId="24">#REF!</definedName>
    <definedName name="_S124_SKL_5_QA" localSheetId="25">#REF!</definedName>
    <definedName name="_S124_SKL_5_QA" localSheetId="26">#REF!</definedName>
    <definedName name="_S124_SKL_5_QA" localSheetId="27">#REF!</definedName>
    <definedName name="_S124_SKL_5_QA" localSheetId="31">#REF!</definedName>
    <definedName name="_S124_SKL_5_QA">#REF!</definedName>
    <definedName name="_S124_SKL_5_QG" localSheetId="23">#REF!</definedName>
    <definedName name="_S124_SKL_5_QG" localSheetId="24">#REF!</definedName>
    <definedName name="_S124_SKL_5_QG" localSheetId="25">#REF!</definedName>
    <definedName name="_S124_SKL_5_QG" localSheetId="26">#REF!</definedName>
    <definedName name="_S124_SKL_5_QG" localSheetId="27">#REF!</definedName>
    <definedName name="_S124_SKL_5_QG" localSheetId="31">#REF!</definedName>
    <definedName name="_S124_SKL_5_QG">#REF!</definedName>
    <definedName name="_S124_SKL_6_QA" localSheetId="23">#REF!</definedName>
    <definedName name="_S124_SKL_6_QA" localSheetId="24">#REF!</definedName>
    <definedName name="_S124_SKL_6_QA" localSheetId="25">#REF!</definedName>
    <definedName name="_S124_SKL_6_QA" localSheetId="26">#REF!</definedName>
    <definedName name="_S124_SKL_6_QA" localSheetId="27">#REF!</definedName>
    <definedName name="_S124_SKL_6_QA" localSheetId="31">#REF!</definedName>
    <definedName name="_S124_SKL_6_QA">#REF!</definedName>
    <definedName name="_S124_SKL_6_QG" localSheetId="23">#REF!</definedName>
    <definedName name="_S124_SKL_6_QG" localSheetId="24">#REF!</definedName>
    <definedName name="_S124_SKL_6_QG" localSheetId="25">#REF!</definedName>
    <definedName name="_S124_SKL_6_QG" localSheetId="26">#REF!</definedName>
    <definedName name="_S124_SKL_6_QG" localSheetId="27">#REF!</definedName>
    <definedName name="_S124_SKL_6_QG" localSheetId="31">#REF!</definedName>
    <definedName name="_S124_SKL_6_QG">#REF!</definedName>
    <definedName name="_S124_SKL_7_QA" localSheetId="23">#REF!</definedName>
    <definedName name="_S124_SKL_7_QA" localSheetId="24">#REF!</definedName>
    <definedName name="_S124_SKL_7_QA" localSheetId="25">#REF!</definedName>
    <definedName name="_S124_SKL_7_QA" localSheetId="26">#REF!</definedName>
    <definedName name="_S124_SKL_7_QA" localSheetId="27">#REF!</definedName>
    <definedName name="_S124_SKL_7_QA" localSheetId="31">#REF!</definedName>
    <definedName name="_S124_SKL_7_QA">#REF!</definedName>
    <definedName name="_S124_SKL_7_QG" localSheetId="23">#REF!</definedName>
    <definedName name="_S124_SKL_7_QG" localSheetId="24">#REF!</definedName>
    <definedName name="_S124_SKL_7_QG" localSheetId="25">#REF!</definedName>
    <definedName name="_S124_SKL_7_QG" localSheetId="26">#REF!</definedName>
    <definedName name="_S124_SKL_7_QG" localSheetId="27">#REF!</definedName>
    <definedName name="_S124_SKL_7_QG" localSheetId="31">#REF!</definedName>
    <definedName name="_S124_SKL_7_QG">#REF!</definedName>
    <definedName name="_S124_SKL_8_QA" localSheetId="23">#REF!</definedName>
    <definedName name="_S124_SKL_8_QA" localSheetId="24">#REF!</definedName>
    <definedName name="_S124_SKL_8_QA" localSheetId="25">#REF!</definedName>
    <definedName name="_S124_SKL_8_QA" localSheetId="26">#REF!</definedName>
    <definedName name="_S124_SKL_8_QA" localSheetId="27">#REF!</definedName>
    <definedName name="_S124_SKL_8_QA" localSheetId="31">#REF!</definedName>
    <definedName name="_S124_SKL_8_QA">#REF!</definedName>
    <definedName name="_S124_SKL_8_QG" localSheetId="23">#REF!</definedName>
    <definedName name="_S124_SKL_8_QG" localSheetId="24">#REF!</definedName>
    <definedName name="_S124_SKL_8_QG" localSheetId="25">#REF!</definedName>
    <definedName name="_S124_SKL_8_QG" localSheetId="26">#REF!</definedName>
    <definedName name="_S124_SKL_8_QG" localSheetId="27">#REF!</definedName>
    <definedName name="_S124_SKL_8_QG" localSheetId="31">#REF!</definedName>
    <definedName name="_S124_SKL_8_QG">#REF!</definedName>
    <definedName name="_S124_SKL_9_QA" localSheetId="23">#REF!</definedName>
    <definedName name="_S124_SKL_9_QA" localSheetId="24">#REF!</definedName>
    <definedName name="_S124_SKL_9_QA" localSheetId="25">#REF!</definedName>
    <definedName name="_S124_SKL_9_QA" localSheetId="26">#REF!</definedName>
    <definedName name="_S124_SKL_9_QA" localSheetId="27">#REF!</definedName>
    <definedName name="_S124_SKL_9_QA" localSheetId="31">#REF!</definedName>
    <definedName name="_S124_SKL_9_QA">#REF!</definedName>
    <definedName name="_S124_SKL_9_QG" localSheetId="23">#REF!</definedName>
    <definedName name="_S124_SKL_9_QG" localSheetId="24">#REF!</definedName>
    <definedName name="_S124_SKL_9_QG" localSheetId="25">#REF!</definedName>
    <definedName name="_S124_SKL_9_QG" localSheetId="26">#REF!</definedName>
    <definedName name="_S124_SKL_9_QG" localSheetId="27">#REF!</definedName>
    <definedName name="_S124_SKL_9_QG" localSheetId="31">#REF!</definedName>
    <definedName name="_S124_SKL_9_QG">#REF!</definedName>
    <definedName name="_S124_SKL_99_QA" localSheetId="23">#REF!</definedName>
    <definedName name="_S124_SKL_99_QA" localSheetId="24">#REF!</definedName>
    <definedName name="_S124_SKL_99_QA" localSheetId="25">#REF!</definedName>
    <definedName name="_S124_SKL_99_QA" localSheetId="26">#REF!</definedName>
    <definedName name="_S124_SKL_99_QA" localSheetId="27">#REF!</definedName>
    <definedName name="_S124_SKL_99_QA" localSheetId="31">#REF!</definedName>
    <definedName name="_S124_SKL_99_QA">#REF!</definedName>
    <definedName name="_S124_SKL_99_QG" localSheetId="23">#REF!</definedName>
    <definedName name="_S124_SKL_99_QG" localSheetId="24">#REF!</definedName>
    <definedName name="_S124_SKL_99_QG" localSheetId="25">#REF!</definedName>
    <definedName name="_S124_SKL_99_QG" localSheetId="26">#REF!</definedName>
    <definedName name="_S124_SKL_99_QG" localSheetId="27">#REF!</definedName>
    <definedName name="_S124_SKL_99_QG" localSheetId="31">#REF!</definedName>
    <definedName name="_S124_SKL_99_QG">#REF!</definedName>
    <definedName name="_S124_SNA_1_QA" localSheetId="23">#REF!</definedName>
    <definedName name="_S124_SNA_1_QA" localSheetId="24">#REF!</definedName>
    <definedName name="_S124_SNA_1_QA" localSheetId="25">#REF!</definedName>
    <definedName name="_S124_SNA_1_QA" localSheetId="26">#REF!</definedName>
    <definedName name="_S124_SNA_1_QA" localSheetId="27">#REF!</definedName>
    <definedName name="_S124_SNA_1_QA" localSheetId="31">#REF!</definedName>
    <definedName name="_S124_SNA_1_QA">#REF!</definedName>
    <definedName name="_S124_SNA_1_QG" localSheetId="23">#REF!</definedName>
    <definedName name="_S124_SNA_1_QG" localSheetId="24">#REF!</definedName>
    <definedName name="_S124_SNA_1_QG" localSheetId="25">#REF!</definedName>
    <definedName name="_S124_SNA_1_QG" localSheetId="26">#REF!</definedName>
    <definedName name="_S124_SNA_1_QG" localSheetId="27">#REF!</definedName>
    <definedName name="_S124_SNA_1_QG" localSheetId="31">#REF!</definedName>
    <definedName name="_S124_SNA_1_QG">#REF!</definedName>
    <definedName name="_S124_SNA_10_QA" localSheetId="23">#REF!</definedName>
    <definedName name="_S124_SNA_10_QA" localSheetId="24">#REF!</definedName>
    <definedName name="_S124_SNA_10_QA" localSheetId="25">#REF!</definedName>
    <definedName name="_S124_SNA_10_QA" localSheetId="26">#REF!</definedName>
    <definedName name="_S124_SNA_10_QA" localSheetId="27">#REF!</definedName>
    <definedName name="_S124_SNA_10_QA" localSheetId="31">#REF!</definedName>
    <definedName name="_S124_SNA_10_QA">#REF!</definedName>
    <definedName name="_S124_SNA_10_QG" localSheetId="23">#REF!</definedName>
    <definedName name="_S124_SNA_10_QG" localSheetId="24">#REF!</definedName>
    <definedName name="_S124_SNA_10_QG" localSheetId="25">#REF!</definedName>
    <definedName name="_S124_SNA_10_QG" localSheetId="26">#REF!</definedName>
    <definedName name="_S124_SNA_10_QG" localSheetId="27">#REF!</definedName>
    <definedName name="_S124_SNA_10_QG" localSheetId="31">#REF!</definedName>
    <definedName name="_S124_SNA_10_QG">#REF!</definedName>
    <definedName name="_S124_SNA_11_QA" localSheetId="23">#REF!</definedName>
    <definedName name="_S124_SNA_11_QA" localSheetId="24">#REF!</definedName>
    <definedName name="_S124_SNA_11_QA" localSheetId="25">#REF!</definedName>
    <definedName name="_S124_SNA_11_QA" localSheetId="26">#REF!</definedName>
    <definedName name="_S124_SNA_11_QA" localSheetId="27">#REF!</definedName>
    <definedName name="_S124_SNA_11_QA" localSheetId="31">#REF!</definedName>
    <definedName name="_S124_SNA_11_QA">#REF!</definedName>
    <definedName name="_S124_SNA_11_QG" localSheetId="23">#REF!</definedName>
    <definedName name="_S124_SNA_11_QG" localSheetId="24">#REF!</definedName>
    <definedName name="_S124_SNA_11_QG" localSheetId="25">#REF!</definedName>
    <definedName name="_S124_SNA_11_QG" localSheetId="26">#REF!</definedName>
    <definedName name="_S124_SNA_11_QG" localSheetId="27">#REF!</definedName>
    <definedName name="_S124_SNA_11_QG" localSheetId="31">#REF!</definedName>
    <definedName name="_S124_SNA_11_QG">#REF!</definedName>
    <definedName name="_S124_SNA_12_QA" localSheetId="23">#REF!</definedName>
    <definedName name="_S124_SNA_12_QA" localSheetId="24">#REF!</definedName>
    <definedName name="_S124_SNA_12_QA" localSheetId="25">#REF!</definedName>
    <definedName name="_S124_SNA_12_QA" localSheetId="26">#REF!</definedName>
    <definedName name="_S124_SNA_12_QA" localSheetId="27">#REF!</definedName>
    <definedName name="_S124_SNA_12_QA" localSheetId="31">#REF!</definedName>
    <definedName name="_S124_SNA_12_QA">#REF!</definedName>
    <definedName name="_S124_SNA_12_QG" localSheetId="23">#REF!</definedName>
    <definedName name="_S124_SNA_12_QG" localSheetId="24">#REF!</definedName>
    <definedName name="_S124_SNA_12_QG" localSheetId="25">#REF!</definedName>
    <definedName name="_S124_SNA_12_QG" localSheetId="26">#REF!</definedName>
    <definedName name="_S124_SNA_12_QG" localSheetId="27">#REF!</definedName>
    <definedName name="_S124_SNA_12_QG" localSheetId="31">#REF!</definedName>
    <definedName name="_S124_SNA_12_QG">#REF!</definedName>
    <definedName name="_S124_SNA_13_QA" localSheetId="23">#REF!</definedName>
    <definedName name="_S124_SNA_13_QA" localSheetId="24">#REF!</definedName>
    <definedName name="_S124_SNA_13_QA" localSheetId="25">#REF!</definedName>
    <definedName name="_S124_SNA_13_QA" localSheetId="26">#REF!</definedName>
    <definedName name="_S124_SNA_13_QA" localSheetId="27">#REF!</definedName>
    <definedName name="_S124_SNA_13_QA" localSheetId="31">#REF!</definedName>
    <definedName name="_S124_SNA_13_QA">#REF!</definedName>
    <definedName name="_S124_SNA_13_QG" localSheetId="23">#REF!</definedName>
    <definedName name="_S124_SNA_13_QG" localSheetId="24">#REF!</definedName>
    <definedName name="_S124_SNA_13_QG" localSheetId="25">#REF!</definedName>
    <definedName name="_S124_SNA_13_QG" localSheetId="26">#REF!</definedName>
    <definedName name="_S124_SNA_13_QG" localSheetId="27">#REF!</definedName>
    <definedName name="_S124_SNA_13_QG" localSheetId="31">#REF!</definedName>
    <definedName name="_S124_SNA_13_QG">#REF!</definedName>
    <definedName name="_S124_SNA_14_QA" localSheetId="23">#REF!</definedName>
    <definedName name="_S124_SNA_14_QA" localSheetId="24">#REF!</definedName>
    <definedName name="_S124_SNA_14_QA" localSheetId="25">#REF!</definedName>
    <definedName name="_S124_SNA_14_QA" localSheetId="26">#REF!</definedName>
    <definedName name="_S124_SNA_14_QA" localSheetId="27">#REF!</definedName>
    <definedName name="_S124_SNA_14_QA" localSheetId="31">#REF!</definedName>
    <definedName name="_S124_SNA_14_QA">#REF!</definedName>
    <definedName name="_S124_SNA_14_QG" localSheetId="23">#REF!</definedName>
    <definedName name="_S124_SNA_14_QG" localSheetId="24">#REF!</definedName>
    <definedName name="_S124_SNA_14_QG" localSheetId="25">#REF!</definedName>
    <definedName name="_S124_SNA_14_QG" localSheetId="26">#REF!</definedName>
    <definedName name="_S124_SNA_14_QG" localSheetId="27">#REF!</definedName>
    <definedName name="_S124_SNA_14_QG" localSheetId="31">#REF!</definedName>
    <definedName name="_S124_SNA_14_QG">#REF!</definedName>
    <definedName name="_S124_SNA_15_QA" localSheetId="23">#REF!</definedName>
    <definedName name="_S124_SNA_15_QA" localSheetId="24">#REF!</definedName>
    <definedName name="_S124_SNA_15_QA" localSheetId="25">#REF!</definedName>
    <definedName name="_S124_SNA_15_QA" localSheetId="26">#REF!</definedName>
    <definedName name="_S124_SNA_15_QA" localSheetId="27">#REF!</definedName>
    <definedName name="_S124_SNA_15_QA" localSheetId="31">#REF!</definedName>
    <definedName name="_S124_SNA_15_QA">#REF!</definedName>
    <definedName name="_S124_SNA_15_QG" localSheetId="23">#REF!</definedName>
    <definedName name="_S124_SNA_15_QG" localSheetId="24">#REF!</definedName>
    <definedName name="_S124_SNA_15_QG" localSheetId="25">#REF!</definedName>
    <definedName name="_S124_SNA_15_QG" localSheetId="26">#REF!</definedName>
    <definedName name="_S124_SNA_15_QG" localSheetId="27">#REF!</definedName>
    <definedName name="_S124_SNA_15_QG" localSheetId="31">#REF!</definedName>
    <definedName name="_S124_SNA_15_QG">#REF!</definedName>
    <definedName name="_S124_SNA_16_QA" localSheetId="23">#REF!</definedName>
    <definedName name="_S124_SNA_16_QA" localSheetId="24">#REF!</definedName>
    <definedName name="_S124_SNA_16_QA" localSheetId="25">#REF!</definedName>
    <definedName name="_S124_SNA_16_QA" localSheetId="26">#REF!</definedName>
    <definedName name="_S124_SNA_16_QA" localSheetId="27">#REF!</definedName>
    <definedName name="_S124_SNA_16_QA" localSheetId="31">#REF!</definedName>
    <definedName name="_S124_SNA_16_QA">#REF!</definedName>
    <definedName name="_S124_SNA_16_QG" localSheetId="23">#REF!</definedName>
    <definedName name="_S124_SNA_16_QG" localSheetId="24">#REF!</definedName>
    <definedName name="_S124_SNA_16_QG" localSheetId="25">#REF!</definedName>
    <definedName name="_S124_SNA_16_QG" localSheetId="26">#REF!</definedName>
    <definedName name="_S124_SNA_16_QG" localSheetId="27">#REF!</definedName>
    <definedName name="_S124_SNA_16_QG" localSheetId="31">#REF!</definedName>
    <definedName name="_S124_SNA_16_QG">#REF!</definedName>
    <definedName name="_S124_SNA_17_QA" localSheetId="23">#REF!</definedName>
    <definedName name="_S124_SNA_17_QA" localSheetId="24">#REF!</definedName>
    <definedName name="_S124_SNA_17_QA" localSheetId="25">#REF!</definedName>
    <definedName name="_S124_SNA_17_QA" localSheetId="26">#REF!</definedName>
    <definedName name="_S124_SNA_17_QA" localSheetId="27">#REF!</definedName>
    <definedName name="_S124_SNA_17_QA" localSheetId="31">#REF!</definedName>
    <definedName name="_S124_SNA_17_QA">#REF!</definedName>
    <definedName name="_S124_SNA_17_QG" localSheetId="23">#REF!</definedName>
    <definedName name="_S124_SNA_17_QG" localSheetId="24">#REF!</definedName>
    <definedName name="_S124_SNA_17_QG" localSheetId="25">#REF!</definedName>
    <definedName name="_S124_SNA_17_QG" localSheetId="26">#REF!</definedName>
    <definedName name="_S124_SNA_17_QG" localSheetId="27">#REF!</definedName>
    <definedName name="_S124_SNA_17_QG" localSheetId="31">#REF!</definedName>
    <definedName name="_S124_SNA_17_QG">#REF!</definedName>
    <definedName name="_S124_SNA_18_QA" localSheetId="23">#REF!</definedName>
    <definedName name="_S124_SNA_18_QA" localSheetId="24">#REF!</definedName>
    <definedName name="_S124_SNA_18_QA" localSheetId="25">#REF!</definedName>
    <definedName name="_S124_SNA_18_QA" localSheetId="26">#REF!</definedName>
    <definedName name="_S124_SNA_18_QA" localSheetId="27">#REF!</definedName>
    <definedName name="_S124_SNA_18_QA" localSheetId="31">#REF!</definedName>
    <definedName name="_S124_SNA_18_QA">#REF!</definedName>
    <definedName name="_S124_SNA_18_QG" localSheetId="23">#REF!</definedName>
    <definedName name="_S124_SNA_18_QG" localSheetId="24">#REF!</definedName>
    <definedName name="_S124_SNA_18_QG" localSheetId="25">#REF!</definedName>
    <definedName name="_S124_SNA_18_QG" localSheetId="26">#REF!</definedName>
    <definedName name="_S124_SNA_18_QG" localSheetId="27">#REF!</definedName>
    <definedName name="_S124_SNA_18_QG" localSheetId="31">#REF!</definedName>
    <definedName name="_S124_SNA_18_QG">#REF!</definedName>
    <definedName name="_S124_SNA_19_QA" localSheetId="23">#REF!</definedName>
    <definedName name="_S124_SNA_19_QA" localSheetId="24">#REF!</definedName>
    <definedName name="_S124_SNA_19_QA" localSheetId="25">#REF!</definedName>
    <definedName name="_S124_SNA_19_QA" localSheetId="26">#REF!</definedName>
    <definedName name="_S124_SNA_19_QA" localSheetId="27">#REF!</definedName>
    <definedName name="_S124_SNA_19_QA" localSheetId="31">#REF!</definedName>
    <definedName name="_S124_SNA_19_QA">#REF!</definedName>
    <definedName name="_S124_SNA_19_QG" localSheetId="23">#REF!</definedName>
    <definedName name="_S124_SNA_19_QG" localSheetId="24">#REF!</definedName>
    <definedName name="_S124_SNA_19_QG" localSheetId="25">#REF!</definedName>
    <definedName name="_S124_SNA_19_QG" localSheetId="26">#REF!</definedName>
    <definedName name="_S124_SNA_19_QG" localSheetId="27">#REF!</definedName>
    <definedName name="_S124_SNA_19_QG" localSheetId="31">#REF!</definedName>
    <definedName name="_S124_SNA_19_QG">#REF!</definedName>
    <definedName name="_S124_SNA_2_QA" localSheetId="23">#REF!</definedName>
    <definedName name="_S124_SNA_2_QA" localSheetId="24">#REF!</definedName>
    <definedName name="_S124_SNA_2_QA" localSheetId="25">#REF!</definedName>
    <definedName name="_S124_SNA_2_QA" localSheetId="26">#REF!</definedName>
    <definedName name="_S124_SNA_2_QA" localSheetId="27">#REF!</definedName>
    <definedName name="_S124_SNA_2_QA" localSheetId="31">#REF!</definedName>
    <definedName name="_S124_SNA_2_QA">#REF!</definedName>
    <definedName name="_S124_SNA_2_QG" localSheetId="23">#REF!</definedName>
    <definedName name="_S124_SNA_2_QG" localSheetId="24">#REF!</definedName>
    <definedName name="_S124_SNA_2_QG" localSheetId="25">#REF!</definedName>
    <definedName name="_S124_SNA_2_QG" localSheetId="26">#REF!</definedName>
    <definedName name="_S124_SNA_2_QG" localSheetId="27">#REF!</definedName>
    <definedName name="_S124_SNA_2_QG" localSheetId="31">#REF!</definedName>
    <definedName name="_S124_SNA_2_QG">#REF!</definedName>
    <definedName name="_S124_SNA_20_QA" localSheetId="23">#REF!</definedName>
    <definedName name="_S124_SNA_20_QA" localSheetId="24">#REF!</definedName>
    <definedName name="_S124_SNA_20_QA" localSheetId="25">#REF!</definedName>
    <definedName name="_S124_SNA_20_QA" localSheetId="26">#REF!</definedName>
    <definedName name="_S124_SNA_20_QA" localSheetId="27">#REF!</definedName>
    <definedName name="_S124_SNA_20_QA" localSheetId="31">#REF!</definedName>
    <definedName name="_S124_SNA_20_QA">#REF!</definedName>
    <definedName name="_S124_SNA_20_QG" localSheetId="23">#REF!</definedName>
    <definedName name="_S124_SNA_20_QG" localSheetId="24">#REF!</definedName>
    <definedName name="_S124_SNA_20_QG" localSheetId="25">#REF!</definedName>
    <definedName name="_S124_SNA_20_QG" localSheetId="26">#REF!</definedName>
    <definedName name="_S124_SNA_20_QG" localSheetId="27">#REF!</definedName>
    <definedName name="_S124_SNA_20_QG" localSheetId="31">#REF!</definedName>
    <definedName name="_S124_SNA_20_QG">#REF!</definedName>
    <definedName name="_S124_SNA_21_QA" localSheetId="23">#REF!</definedName>
    <definedName name="_S124_SNA_21_QA" localSheetId="24">#REF!</definedName>
    <definedName name="_S124_SNA_21_QA" localSheetId="25">#REF!</definedName>
    <definedName name="_S124_SNA_21_QA" localSheetId="26">#REF!</definedName>
    <definedName name="_S124_SNA_21_QA" localSheetId="27">#REF!</definedName>
    <definedName name="_S124_SNA_21_QA" localSheetId="31">#REF!</definedName>
    <definedName name="_S124_SNA_21_QA">#REF!</definedName>
    <definedName name="_S124_SNA_21_QG" localSheetId="23">#REF!</definedName>
    <definedName name="_S124_SNA_21_QG" localSheetId="24">#REF!</definedName>
    <definedName name="_S124_SNA_21_QG" localSheetId="25">#REF!</definedName>
    <definedName name="_S124_SNA_21_QG" localSheetId="26">#REF!</definedName>
    <definedName name="_S124_SNA_21_QG" localSheetId="27">#REF!</definedName>
    <definedName name="_S124_SNA_21_QG" localSheetId="31">#REF!</definedName>
    <definedName name="_S124_SNA_21_QG">#REF!</definedName>
    <definedName name="_S124_SNA_22_QA" localSheetId="23">#REF!</definedName>
    <definedName name="_S124_SNA_22_QA" localSheetId="24">#REF!</definedName>
    <definedName name="_S124_SNA_22_QA" localSheetId="25">#REF!</definedName>
    <definedName name="_S124_SNA_22_QA" localSheetId="26">#REF!</definedName>
    <definedName name="_S124_SNA_22_QA" localSheetId="27">#REF!</definedName>
    <definedName name="_S124_SNA_22_QA" localSheetId="31">#REF!</definedName>
    <definedName name="_S124_SNA_22_QA">#REF!</definedName>
    <definedName name="_S124_SNA_22_QG" localSheetId="23">#REF!</definedName>
    <definedName name="_S124_SNA_22_QG" localSheetId="24">#REF!</definedName>
    <definedName name="_S124_SNA_22_QG" localSheetId="25">#REF!</definedName>
    <definedName name="_S124_SNA_22_QG" localSheetId="26">#REF!</definedName>
    <definedName name="_S124_SNA_22_QG" localSheetId="27">#REF!</definedName>
    <definedName name="_S124_SNA_22_QG" localSheetId="31">#REF!</definedName>
    <definedName name="_S124_SNA_22_QG">#REF!</definedName>
    <definedName name="_S124_SNA_23_QA" localSheetId="23">#REF!</definedName>
    <definedName name="_S124_SNA_23_QA" localSheetId="24">#REF!</definedName>
    <definedName name="_S124_SNA_23_QA" localSheetId="25">#REF!</definedName>
    <definedName name="_S124_SNA_23_QA" localSheetId="26">#REF!</definedName>
    <definedName name="_S124_SNA_23_QA" localSheetId="27">#REF!</definedName>
    <definedName name="_S124_SNA_23_QA" localSheetId="31">#REF!</definedName>
    <definedName name="_S124_SNA_23_QA">#REF!</definedName>
    <definedName name="_S124_SNA_23_QG" localSheetId="23">#REF!</definedName>
    <definedName name="_S124_SNA_23_QG" localSheetId="24">#REF!</definedName>
    <definedName name="_S124_SNA_23_QG" localSheetId="25">#REF!</definedName>
    <definedName name="_S124_SNA_23_QG" localSheetId="26">#REF!</definedName>
    <definedName name="_S124_SNA_23_QG" localSheetId="27">#REF!</definedName>
    <definedName name="_S124_SNA_23_QG" localSheetId="31">#REF!</definedName>
    <definedName name="_S124_SNA_23_QG">#REF!</definedName>
    <definedName name="_S124_SNA_3_QA" localSheetId="23">#REF!</definedName>
    <definedName name="_S124_SNA_3_QA" localSheetId="24">#REF!</definedName>
    <definedName name="_S124_SNA_3_QA" localSheetId="25">#REF!</definedName>
    <definedName name="_S124_SNA_3_QA" localSheetId="26">#REF!</definedName>
    <definedName name="_S124_SNA_3_QA" localSheetId="27">#REF!</definedName>
    <definedName name="_S124_SNA_3_QA" localSheetId="31">#REF!</definedName>
    <definedName name="_S124_SNA_3_QA">#REF!</definedName>
    <definedName name="_S124_SNA_3_QG" localSheetId="23">#REF!</definedName>
    <definedName name="_S124_SNA_3_QG" localSheetId="24">#REF!</definedName>
    <definedName name="_S124_SNA_3_QG" localSheetId="25">#REF!</definedName>
    <definedName name="_S124_SNA_3_QG" localSheetId="26">#REF!</definedName>
    <definedName name="_S124_SNA_3_QG" localSheetId="27">#REF!</definedName>
    <definedName name="_S124_SNA_3_QG" localSheetId="31">#REF!</definedName>
    <definedName name="_S124_SNA_3_QG">#REF!</definedName>
    <definedName name="_S124_SNA_4_QA" localSheetId="23">#REF!</definedName>
    <definedName name="_S124_SNA_4_QA" localSheetId="24">#REF!</definedName>
    <definedName name="_S124_SNA_4_QA" localSheetId="25">#REF!</definedName>
    <definedName name="_S124_SNA_4_QA" localSheetId="26">#REF!</definedName>
    <definedName name="_S124_SNA_4_QA" localSheetId="27">#REF!</definedName>
    <definedName name="_S124_SNA_4_QA" localSheetId="31">#REF!</definedName>
    <definedName name="_S124_SNA_4_QA">#REF!</definedName>
    <definedName name="_S124_SNA_4_QG" localSheetId="23">#REF!</definedName>
    <definedName name="_S124_SNA_4_QG" localSheetId="24">#REF!</definedName>
    <definedName name="_S124_SNA_4_QG" localSheetId="25">#REF!</definedName>
    <definedName name="_S124_SNA_4_QG" localSheetId="26">#REF!</definedName>
    <definedName name="_S124_SNA_4_QG" localSheetId="27">#REF!</definedName>
    <definedName name="_S124_SNA_4_QG" localSheetId="31">#REF!</definedName>
    <definedName name="_S124_SNA_4_QG">#REF!</definedName>
    <definedName name="_S124_SNA_5_QA" localSheetId="23">#REF!</definedName>
    <definedName name="_S124_SNA_5_QA" localSheetId="24">#REF!</definedName>
    <definedName name="_S124_SNA_5_QA" localSheetId="25">#REF!</definedName>
    <definedName name="_S124_SNA_5_QA" localSheetId="26">#REF!</definedName>
    <definedName name="_S124_SNA_5_QA" localSheetId="27">#REF!</definedName>
    <definedName name="_S124_SNA_5_QA" localSheetId="31">#REF!</definedName>
    <definedName name="_S124_SNA_5_QA">#REF!</definedName>
    <definedName name="_S124_SNA_5_QG" localSheetId="23">#REF!</definedName>
    <definedName name="_S124_SNA_5_QG" localSheetId="24">#REF!</definedName>
    <definedName name="_S124_SNA_5_QG" localSheetId="25">#REF!</definedName>
    <definedName name="_S124_SNA_5_QG" localSheetId="26">#REF!</definedName>
    <definedName name="_S124_SNA_5_QG" localSheetId="27">#REF!</definedName>
    <definedName name="_S124_SNA_5_QG" localSheetId="31">#REF!</definedName>
    <definedName name="_S124_SNA_5_QG">#REF!</definedName>
    <definedName name="_S124_SNA_6_QA" localSheetId="23">#REF!</definedName>
    <definedName name="_S124_SNA_6_QA" localSheetId="24">#REF!</definedName>
    <definedName name="_S124_SNA_6_QA" localSheetId="25">#REF!</definedName>
    <definedName name="_S124_SNA_6_QA" localSheetId="26">#REF!</definedName>
    <definedName name="_S124_SNA_6_QA" localSheetId="27">#REF!</definedName>
    <definedName name="_S124_SNA_6_QA" localSheetId="31">#REF!</definedName>
    <definedName name="_S124_SNA_6_QA">#REF!</definedName>
    <definedName name="_S124_SNA_6_QG" localSheetId="23">#REF!</definedName>
    <definedName name="_S124_SNA_6_QG" localSheetId="24">#REF!</definedName>
    <definedName name="_S124_SNA_6_QG" localSheetId="25">#REF!</definedName>
    <definedName name="_S124_SNA_6_QG" localSheetId="26">#REF!</definedName>
    <definedName name="_S124_SNA_6_QG" localSheetId="27">#REF!</definedName>
    <definedName name="_S124_SNA_6_QG" localSheetId="31">#REF!</definedName>
    <definedName name="_S124_SNA_6_QG">#REF!</definedName>
    <definedName name="_S124_SNA_7_QA" localSheetId="23">#REF!</definedName>
    <definedName name="_S124_SNA_7_QA" localSheetId="24">#REF!</definedName>
    <definedName name="_S124_SNA_7_QA" localSheetId="25">#REF!</definedName>
    <definedName name="_S124_SNA_7_QA" localSheetId="26">#REF!</definedName>
    <definedName name="_S124_SNA_7_QA" localSheetId="27">#REF!</definedName>
    <definedName name="_S124_SNA_7_QA" localSheetId="31">#REF!</definedName>
    <definedName name="_S124_SNA_7_QA">#REF!</definedName>
    <definedName name="_S124_SNA_7_QG" localSheetId="23">#REF!</definedName>
    <definedName name="_S124_SNA_7_QG" localSheetId="24">#REF!</definedName>
    <definedName name="_S124_SNA_7_QG" localSheetId="25">#REF!</definedName>
    <definedName name="_S124_SNA_7_QG" localSheetId="26">#REF!</definedName>
    <definedName name="_S124_SNA_7_QG" localSheetId="27">#REF!</definedName>
    <definedName name="_S124_SNA_7_QG" localSheetId="31">#REF!</definedName>
    <definedName name="_S124_SNA_7_QG">#REF!</definedName>
    <definedName name="_S124_SNA_8_QA" localSheetId="23">#REF!</definedName>
    <definedName name="_S124_SNA_8_QA" localSheetId="24">#REF!</definedName>
    <definedName name="_S124_SNA_8_QA" localSheetId="25">#REF!</definedName>
    <definedName name="_S124_SNA_8_QA" localSheetId="26">#REF!</definedName>
    <definedName name="_S124_SNA_8_QA" localSheetId="27">#REF!</definedName>
    <definedName name="_S124_SNA_8_QA" localSheetId="31">#REF!</definedName>
    <definedName name="_S124_SNA_8_QA">#REF!</definedName>
    <definedName name="_S124_SNA_8_QG" localSheetId="23">#REF!</definedName>
    <definedName name="_S124_SNA_8_QG" localSheetId="24">#REF!</definedName>
    <definedName name="_S124_SNA_8_QG" localSheetId="25">#REF!</definedName>
    <definedName name="_S124_SNA_8_QG" localSheetId="26">#REF!</definedName>
    <definedName name="_S124_SNA_8_QG" localSheetId="27">#REF!</definedName>
    <definedName name="_S124_SNA_8_QG" localSheetId="31">#REF!</definedName>
    <definedName name="_S124_SNA_8_QG">#REF!</definedName>
    <definedName name="_S124_SNA_9_QA" localSheetId="23">#REF!</definedName>
    <definedName name="_S124_SNA_9_QA" localSheetId="24">#REF!</definedName>
    <definedName name="_S124_SNA_9_QA" localSheetId="25">#REF!</definedName>
    <definedName name="_S124_SNA_9_QA" localSheetId="26">#REF!</definedName>
    <definedName name="_S124_SNA_9_QA" localSheetId="27">#REF!</definedName>
    <definedName name="_S124_SNA_9_QA" localSheetId="31">#REF!</definedName>
    <definedName name="_S124_SNA_9_QA">#REF!</definedName>
    <definedName name="_S124_SNA_9_QG" localSheetId="23">#REF!</definedName>
    <definedName name="_S124_SNA_9_QG" localSheetId="24">#REF!</definedName>
    <definedName name="_S124_SNA_9_QG" localSheetId="25">#REF!</definedName>
    <definedName name="_S124_SNA_9_QG" localSheetId="26">#REF!</definedName>
    <definedName name="_S124_SNA_9_QG" localSheetId="27">#REF!</definedName>
    <definedName name="_S124_SNA_9_QG" localSheetId="31">#REF!</definedName>
    <definedName name="_S124_SNA_9_QG">#REF!</definedName>
    <definedName name="_S124_SNL_1_QA" localSheetId="23">#REF!</definedName>
    <definedName name="_S124_SNL_1_QA" localSheetId="24">#REF!</definedName>
    <definedName name="_S124_SNL_1_QA" localSheetId="25">#REF!</definedName>
    <definedName name="_S124_SNL_1_QA" localSheetId="26">#REF!</definedName>
    <definedName name="_S124_SNL_1_QA" localSheetId="27">#REF!</definedName>
    <definedName name="_S124_SNL_1_QA" localSheetId="31">#REF!</definedName>
    <definedName name="_S124_SNL_1_QA">#REF!</definedName>
    <definedName name="_S124_SNL_1_QG" localSheetId="23">#REF!</definedName>
    <definedName name="_S124_SNL_1_QG" localSheetId="24">#REF!</definedName>
    <definedName name="_S124_SNL_1_QG" localSheetId="25">#REF!</definedName>
    <definedName name="_S124_SNL_1_QG" localSheetId="26">#REF!</definedName>
    <definedName name="_S124_SNL_1_QG" localSheetId="27">#REF!</definedName>
    <definedName name="_S124_SNL_1_QG" localSheetId="31">#REF!</definedName>
    <definedName name="_S124_SNL_1_QG">#REF!</definedName>
    <definedName name="_S124_SNL_10_QA" localSheetId="23">#REF!</definedName>
    <definedName name="_S124_SNL_10_QA" localSheetId="24">#REF!</definedName>
    <definedName name="_S124_SNL_10_QA" localSheetId="25">#REF!</definedName>
    <definedName name="_S124_SNL_10_QA" localSheetId="26">#REF!</definedName>
    <definedName name="_S124_SNL_10_QA" localSheetId="27">#REF!</definedName>
    <definedName name="_S124_SNL_10_QA" localSheetId="31">#REF!</definedName>
    <definedName name="_S124_SNL_10_QA">#REF!</definedName>
    <definedName name="_S124_SNL_10_QG" localSheetId="23">#REF!</definedName>
    <definedName name="_S124_SNL_10_QG" localSheetId="24">#REF!</definedName>
    <definedName name="_S124_SNL_10_QG" localSheetId="25">#REF!</definedName>
    <definedName name="_S124_SNL_10_QG" localSheetId="26">#REF!</definedName>
    <definedName name="_S124_SNL_10_QG" localSheetId="27">#REF!</definedName>
    <definedName name="_S124_SNL_10_QG" localSheetId="31">#REF!</definedName>
    <definedName name="_S124_SNL_10_QG">#REF!</definedName>
    <definedName name="_S124_SNL_11_QA" localSheetId="23">#REF!</definedName>
    <definedName name="_S124_SNL_11_QA" localSheetId="24">#REF!</definedName>
    <definedName name="_S124_SNL_11_QA" localSheetId="25">#REF!</definedName>
    <definedName name="_S124_SNL_11_QA" localSheetId="26">#REF!</definedName>
    <definedName name="_S124_SNL_11_QA" localSheetId="27">#REF!</definedName>
    <definedName name="_S124_SNL_11_QA" localSheetId="31">#REF!</definedName>
    <definedName name="_S124_SNL_11_QA">#REF!</definedName>
    <definedName name="_S124_SNL_11_QG" localSheetId="23">#REF!</definedName>
    <definedName name="_S124_SNL_11_QG" localSheetId="24">#REF!</definedName>
    <definedName name="_S124_SNL_11_QG" localSheetId="25">#REF!</definedName>
    <definedName name="_S124_SNL_11_QG" localSheetId="26">#REF!</definedName>
    <definedName name="_S124_SNL_11_QG" localSheetId="27">#REF!</definedName>
    <definedName name="_S124_SNL_11_QG" localSheetId="31">#REF!</definedName>
    <definedName name="_S124_SNL_11_QG">#REF!</definedName>
    <definedName name="_S124_SNL_12_QA" localSheetId="23">#REF!</definedName>
    <definedName name="_S124_SNL_12_QA" localSheetId="24">#REF!</definedName>
    <definedName name="_S124_SNL_12_QA" localSheetId="25">#REF!</definedName>
    <definedName name="_S124_SNL_12_QA" localSheetId="26">#REF!</definedName>
    <definedName name="_S124_SNL_12_QA" localSheetId="27">#REF!</definedName>
    <definedName name="_S124_SNL_12_QA" localSheetId="31">#REF!</definedName>
    <definedName name="_S124_SNL_12_QA">#REF!</definedName>
    <definedName name="_S124_SNL_12_QG" localSheetId="23">#REF!</definedName>
    <definedName name="_S124_SNL_12_QG" localSheetId="24">#REF!</definedName>
    <definedName name="_S124_SNL_12_QG" localSheetId="25">#REF!</definedName>
    <definedName name="_S124_SNL_12_QG" localSheetId="26">#REF!</definedName>
    <definedName name="_S124_SNL_12_QG" localSheetId="27">#REF!</definedName>
    <definedName name="_S124_SNL_12_QG" localSheetId="31">#REF!</definedName>
    <definedName name="_S124_SNL_12_QG">#REF!</definedName>
    <definedName name="_S124_SNL_13_QA" localSheetId="23">#REF!</definedName>
    <definedName name="_S124_SNL_13_QA" localSheetId="24">#REF!</definedName>
    <definedName name="_S124_SNL_13_QA" localSheetId="25">#REF!</definedName>
    <definedName name="_S124_SNL_13_QA" localSheetId="26">#REF!</definedName>
    <definedName name="_S124_SNL_13_QA" localSheetId="27">#REF!</definedName>
    <definedName name="_S124_SNL_13_QA" localSheetId="31">#REF!</definedName>
    <definedName name="_S124_SNL_13_QA">#REF!</definedName>
    <definedName name="_S124_SNL_13_QG" localSheetId="23">#REF!</definedName>
    <definedName name="_S124_SNL_13_QG" localSheetId="24">#REF!</definedName>
    <definedName name="_S124_SNL_13_QG" localSheetId="25">#REF!</definedName>
    <definedName name="_S124_SNL_13_QG" localSheetId="26">#REF!</definedName>
    <definedName name="_S124_SNL_13_QG" localSheetId="27">#REF!</definedName>
    <definedName name="_S124_SNL_13_QG" localSheetId="31">#REF!</definedName>
    <definedName name="_S124_SNL_13_QG">#REF!</definedName>
    <definedName name="_S124_SNL_14_QA" localSheetId="23">#REF!</definedName>
    <definedName name="_S124_SNL_14_QA" localSheetId="24">#REF!</definedName>
    <definedName name="_S124_SNL_14_QA" localSheetId="25">#REF!</definedName>
    <definedName name="_S124_SNL_14_QA" localSheetId="26">#REF!</definedName>
    <definedName name="_S124_SNL_14_QA" localSheetId="27">#REF!</definedName>
    <definedName name="_S124_SNL_14_QA" localSheetId="31">#REF!</definedName>
    <definedName name="_S124_SNL_14_QA">#REF!</definedName>
    <definedName name="_S124_SNL_14_QG" localSheetId="23">#REF!</definedName>
    <definedName name="_S124_SNL_14_QG" localSheetId="24">#REF!</definedName>
    <definedName name="_S124_SNL_14_QG" localSheetId="25">#REF!</definedName>
    <definedName name="_S124_SNL_14_QG" localSheetId="26">#REF!</definedName>
    <definedName name="_S124_SNL_14_QG" localSheetId="27">#REF!</definedName>
    <definedName name="_S124_SNL_14_QG" localSheetId="31">#REF!</definedName>
    <definedName name="_S124_SNL_14_QG">#REF!</definedName>
    <definedName name="_S124_SNL_15_QA" localSheetId="23">#REF!</definedName>
    <definedName name="_S124_SNL_15_QA" localSheetId="24">#REF!</definedName>
    <definedName name="_S124_SNL_15_QA" localSheetId="25">#REF!</definedName>
    <definedName name="_S124_SNL_15_QA" localSheetId="26">#REF!</definedName>
    <definedName name="_S124_SNL_15_QA" localSheetId="27">#REF!</definedName>
    <definedName name="_S124_SNL_15_QA" localSheetId="31">#REF!</definedName>
    <definedName name="_S124_SNL_15_QA">#REF!</definedName>
    <definedName name="_S124_SNL_15_QG" localSheetId="23">#REF!</definedName>
    <definedName name="_S124_SNL_15_QG" localSheetId="24">#REF!</definedName>
    <definedName name="_S124_SNL_15_QG" localSheetId="25">#REF!</definedName>
    <definedName name="_S124_SNL_15_QG" localSheetId="26">#REF!</definedName>
    <definedName name="_S124_SNL_15_QG" localSheetId="27">#REF!</definedName>
    <definedName name="_S124_SNL_15_QG" localSheetId="31">#REF!</definedName>
    <definedName name="_S124_SNL_15_QG">#REF!</definedName>
    <definedName name="_S124_SNL_16_QA" localSheetId="23">#REF!</definedName>
    <definedName name="_S124_SNL_16_QA" localSheetId="24">#REF!</definedName>
    <definedName name="_S124_SNL_16_QA" localSheetId="25">#REF!</definedName>
    <definedName name="_S124_SNL_16_QA" localSheetId="26">#REF!</definedName>
    <definedName name="_S124_SNL_16_QA" localSheetId="27">#REF!</definedName>
    <definedName name="_S124_SNL_16_QA" localSheetId="31">#REF!</definedName>
    <definedName name="_S124_SNL_16_QA">#REF!</definedName>
    <definedName name="_S124_SNL_16_QG" localSheetId="23">#REF!</definedName>
    <definedName name="_S124_SNL_16_QG" localSheetId="24">#REF!</definedName>
    <definedName name="_S124_SNL_16_QG" localSheetId="25">#REF!</definedName>
    <definedName name="_S124_SNL_16_QG" localSheetId="26">#REF!</definedName>
    <definedName name="_S124_SNL_16_QG" localSheetId="27">#REF!</definedName>
    <definedName name="_S124_SNL_16_QG" localSheetId="31">#REF!</definedName>
    <definedName name="_S124_SNL_16_QG">#REF!</definedName>
    <definedName name="_S124_SNL_17_QA" localSheetId="23">#REF!</definedName>
    <definedName name="_S124_SNL_17_QA" localSheetId="24">#REF!</definedName>
    <definedName name="_S124_SNL_17_QA" localSheetId="25">#REF!</definedName>
    <definedName name="_S124_SNL_17_QA" localSheetId="26">#REF!</definedName>
    <definedName name="_S124_SNL_17_QA" localSheetId="27">#REF!</definedName>
    <definedName name="_S124_SNL_17_QA" localSheetId="31">#REF!</definedName>
    <definedName name="_S124_SNL_17_QA">#REF!</definedName>
    <definedName name="_S124_SNL_17_QG" localSheetId="23">#REF!</definedName>
    <definedName name="_S124_SNL_17_QG" localSheetId="24">#REF!</definedName>
    <definedName name="_S124_SNL_17_QG" localSheetId="25">#REF!</definedName>
    <definedName name="_S124_SNL_17_QG" localSheetId="26">#REF!</definedName>
    <definedName name="_S124_SNL_17_QG" localSheetId="27">#REF!</definedName>
    <definedName name="_S124_SNL_17_QG" localSheetId="31">#REF!</definedName>
    <definedName name="_S124_SNL_17_QG">#REF!</definedName>
    <definedName name="_S124_SNL_18_QA" localSheetId="23">#REF!</definedName>
    <definedName name="_S124_SNL_18_QA" localSheetId="24">#REF!</definedName>
    <definedName name="_S124_SNL_18_QA" localSheetId="25">#REF!</definedName>
    <definedName name="_S124_SNL_18_QA" localSheetId="26">#REF!</definedName>
    <definedName name="_S124_SNL_18_QA" localSheetId="27">#REF!</definedName>
    <definedName name="_S124_SNL_18_QA" localSheetId="31">#REF!</definedName>
    <definedName name="_S124_SNL_18_QA">#REF!</definedName>
    <definedName name="_S124_SNL_18_QG" localSheetId="23">#REF!</definedName>
    <definedName name="_S124_SNL_18_QG" localSheetId="24">#REF!</definedName>
    <definedName name="_S124_SNL_18_QG" localSheetId="25">#REF!</definedName>
    <definedName name="_S124_SNL_18_QG" localSheetId="26">#REF!</definedName>
    <definedName name="_S124_SNL_18_QG" localSheetId="27">#REF!</definedName>
    <definedName name="_S124_SNL_18_QG" localSheetId="31">#REF!</definedName>
    <definedName name="_S124_SNL_18_QG">#REF!</definedName>
    <definedName name="_S124_SNL_19_QA" localSheetId="23">#REF!</definedName>
    <definedName name="_S124_SNL_19_QA" localSheetId="24">#REF!</definedName>
    <definedName name="_S124_SNL_19_QA" localSheetId="25">#REF!</definedName>
    <definedName name="_S124_SNL_19_QA" localSheetId="26">#REF!</definedName>
    <definedName name="_S124_SNL_19_QA" localSheetId="27">#REF!</definedName>
    <definedName name="_S124_SNL_19_QA" localSheetId="31">#REF!</definedName>
    <definedName name="_S124_SNL_19_QA">#REF!</definedName>
    <definedName name="_S124_SNL_19_QG" localSheetId="23">#REF!</definedName>
    <definedName name="_S124_SNL_19_QG" localSheetId="24">#REF!</definedName>
    <definedName name="_S124_SNL_19_QG" localSheetId="25">#REF!</definedName>
    <definedName name="_S124_SNL_19_QG" localSheetId="26">#REF!</definedName>
    <definedName name="_S124_SNL_19_QG" localSheetId="27">#REF!</definedName>
    <definedName name="_S124_SNL_19_QG" localSheetId="31">#REF!</definedName>
    <definedName name="_S124_SNL_19_QG">#REF!</definedName>
    <definedName name="_S124_SNL_20_QA" localSheetId="23">#REF!</definedName>
    <definedName name="_S124_SNL_20_QA" localSheetId="24">#REF!</definedName>
    <definedName name="_S124_SNL_20_QA" localSheetId="25">#REF!</definedName>
    <definedName name="_S124_SNL_20_QA" localSheetId="26">#REF!</definedName>
    <definedName name="_S124_SNL_20_QA" localSheetId="27">#REF!</definedName>
    <definedName name="_S124_SNL_20_QA" localSheetId="31">#REF!</definedName>
    <definedName name="_S124_SNL_20_QA">#REF!</definedName>
    <definedName name="_S124_SNL_20_QG" localSheetId="23">#REF!</definedName>
    <definedName name="_S124_SNL_20_QG" localSheetId="24">#REF!</definedName>
    <definedName name="_S124_SNL_20_QG" localSheetId="25">#REF!</definedName>
    <definedName name="_S124_SNL_20_QG" localSheetId="26">#REF!</definedName>
    <definedName name="_S124_SNL_20_QG" localSheetId="27">#REF!</definedName>
    <definedName name="_S124_SNL_20_QG" localSheetId="31">#REF!</definedName>
    <definedName name="_S124_SNL_20_QG">#REF!</definedName>
    <definedName name="_S124_SNL_21_QA" localSheetId="23">#REF!</definedName>
    <definedName name="_S124_SNL_21_QA" localSheetId="24">#REF!</definedName>
    <definedName name="_S124_SNL_21_QA" localSheetId="25">#REF!</definedName>
    <definedName name="_S124_SNL_21_QA" localSheetId="26">#REF!</definedName>
    <definedName name="_S124_SNL_21_QA" localSheetId="27">#REF!</definedName>
    <definedName name="_S124_SNL_21_QA" localSheetId="31">#REF!</definedName>
    <definedName name="_S124_SNL_21_QA">#REF!</definedName>
    <definedName name="_S124_SNL_21_QG" localSheetId="23">#REF!</definedName>
    <definedName name="_S124_SNL_21_QG" localSheetId="24">#REF!</definedName>
    <definedName name="_S124_SNL_21_QG" localSheetId="25">#REF!</definedName>
    <definedName name="_S124_SNL_21_QG" localSheetId="26">#REF!</definedName>
    <definedName name="_S124_SNL_21_QG" localSheetId="27">#REF!</definedName>
    <definedName name="_S124_SNL_21_QG" localSheetId="31">#REF!</definedName>
    <definedName name="_S124_SNL_21_QG">#REF!</definedName>
    <definedName name="_S124_SNL_22_QA" localSheetId="23">#REF!</definedName>
    <definedName name="_S124_SNL_22_QA" localSheetId="24">#REF!</definedName>
    <definedName name="_S124_SNL_22_QA" localSheetId="25">#REF!</definedName>
    <definedName name="_S124_SNL_22_QA" localSheetId="26">#REF!</definedName>
    <definedName name="_S124_SNL_22_QA" localSheetId="27">#REF!</definedName>
    <definedName name="_S124_SNL_22_QA" localSheetId="31">#REF!</definedName>
    <definedName name="_S124_SNL_22_QA">#REF!</definedName>
    <definedName name="_S124_SNL_22_QG" localSheetId="23">#REF!</definedName>
    <definedName name="_S124_SNL_22_QG" localSheetId="24">#REF!</definedName>
    <definedName name="_S124_SNL_22_QG" localSheetId="25">#REF!</definedName>
    <definedName name="_S124_SNL_22_QG" localSheetId="26">#REF!</definedName>
    <definedName name="_S124_SNL_22_QG" localSheetId="27">#REF!</definedName>
    <definedName name="_S124_SNL_22_QG" localSheetId="31">#REF!</definedName>
    <definedName name="_S124_SNL_22_QG">#REF!</definedName>
    <definedName name="_S124_SNL_23_QA" localSheetId="23">#REF!</definedName>
    <definedName name="_S124_SNL_23_QA" localSheetId="24">#REF!</definedName>
    <definedName name="_S124_SNL_23_QA" localSheetId="25">#REF!</definedName>
    <definedName name="_S124_SNL_23_QA" localSheetId="26">#REF!</definedName>
    <definedName name="_S124_SNL_23_QA" localSheetId="27">#REF!</definedName>
    <definedName name="_S124_SNL_23_QA" localSheetId="31">#REF!</definedName>
    <definedName name="_S124_SNL_23_QA">#REF!</definedName>
    <definedName name="_S124_SNL_23_QG" localSheetId="23">#REF!</definedName>
    <definedName name="_S124_SNL_23_QG" localSheetId="24">#REF!</definedName>
    <definedName name="_S124_SNL_23_QG" localSheetId="25">#REF!</definedName>
    <definedName name="_S124_SNL_23_QG" localSheetId="26">#REF!</definedName>
    <definedName name="_S124_SNL_23_QG" localSheetId="27">#REF!</definedName>
    <definedName name="_S124_SNL_23_QG" localSheetId="31">#REF!</definedName>
    <definedName name="_S124_SNL_23_QG">#REF!</definedName>
    <definedName name="_S124_SNL_3_QA" localSheetId="23">#REF!</definedName>
    <definedName name="_S124_SNL_3_QA" localSheetId="24">#REF!</definedName>
    <definedName name="_S124_SNL_3_QA" localSheetId="25">#REF!</definedName>
    <definedName name="_S124_SNL_3_QA" localSheetId="26">#REF!</definedName>
    <definedName name="_S124_SNL_3_QA" localSheetId="27">#REF!</definedName>
    <definedName name="_S124_SNL_3_QA" localSheetId="31">#REF!</definedName>
    <definedName name="_S124_SNL_3_QA">#REF!</definedName>
    <definedName name="_S124_SNL_3_QG" localSheetId="23">#REF!</definedName>
    <definedName name="_S124_SNL_3_QG" localSheetId="24">#REF!</definedName>
    <definedName name="_S124_SNL_3_QG" localSheetId="25">#REF!</definedName>
    <definedName name="_S124_SNL_3_QG" localSheetId="26">#REF!</definedName>
    <definedName name="_S124_SNL_3_QG" localSheetId="27">#REF!</definedName>
    <definedName name="_S124_SNL_3_QG" localSheetId="31">#REF!</definedName>
    <definedName name="_S124_SNL_3_QG">#REF!</definedName>
    <definedName name="_S124_SNL_4_QA" localSheetId="23">#REF!</definedName>
    <definedName name="_S124_SNL_4_QA" localSheetId="24">#REF!</definedName>
    <definedName name="_S124_SNL_4_QA" localSheetId="25">#REF!</definedName>
    <definedName name="_S124_SNL_4_QA" localSheetId="26">#REF!</definedName>
    <definedName name="_S124_SNL_4_QA" localSheetId="27">#REF!</definedName>
    <definedName name="_S124_SNL_4_QA" localSheetId="31">#REF!</definedName>
    <definedName name="_S124_SNL_4_QA">#REF!</definedName>
    <definedName name="_S124_SNL_4_QG" localSheetId="23">#REF!</definedName>
    <definedName name="_S124_SNL_4_QG" localSheetId="24">#REF!</definedName>
    <definedName name="_S124_SNL_4_QG" localSheetId="25">#REF!</definedName>
    <definedName name="_S124_SNL_4_QG" localSheetId="26">#REF!</definedName>
    <definedName name="_S124_SNL_4_QG" localSheetId="27">#REF!</definedName>
    <definedName name="_S124_SNL_4_QG" localSheetId="31">#REF!</definedName>
    <definedName name="_S124_SNL_4_QG">#REF!</definedName>
    <definedName name="_S124_SNL_5_QA" localSheetId="23">#REF!</definedName>
    <definedName name="_S124_SNL_5_QA" localSheetId="24">#REF!</definedName>
    <definedName name="_S124_SNL_5_QA" localSheetId="25">#REF!</definedName>
    <definedName name="_S124_SNL_5_QA" localSheetId="26">#REF!</definedName>
    <definedName name="_S124_SNL_5_QA" localSheetId="27">#REF!</definedName>
    <definedName name="_S124_SNL_5_QA" localSheetId="31">#REF!</definedName>
    <definedName name="_S124_SNL_5_QA">#REF!</definedName>
    <definedName name="_S124_SNL_5_QG" localSheetId="23">#REF!</definedName>
    <definedName name="_S124_SNL_5_QG" localSheetId="24">#REF!</definedName>
    <definedName name="_S124_SNL_5_QG" localSheetId="25">#REF!</definedName>
    <definedName name="_S124_SNL_5_QG" localSheetId="26">#REF!</definedName>
    <definedName name="_S124_SNL_5_QG" localSheetId="27">#REF!</definedName>
    <definedName name="_S124_SNL_5_QG" localSheetId="31">#REF!</definedName>
    <definedName name="_S124_SNL_5_QG">#REF!</definedName>
    <definedName name="_S124_SNL_6_QA" localSheetId="23">#REF!</definedName>
    <definedName name="_S124_SNL_6_QA" localSheetId="24">#REF!</definedName>
    <definedName name="_S124_SNL_6_QA" localSheetId="25">#REF!</definedName>
    <definedName name="_S124_SNL_6_QA" localSheetId="26">#REF!</definedName>
    <definedName name="_S124_SNL_6_QA" localSheetId="27">#REF!</definedName>
    <definedName name="_S124_SNL_6_QA" localSheetId="31">#REF!</definedName>
    <definedName name="_S124_SNL_6_QA">#REF!</definedName>
    <definedName name="_S124_SNL_6_QG" localSheetId="23">#REF!</definedName>
    <definedName name="_S124_SNL_6_QG" localSheetId="24">#REF!</definedName>
    <definedName name="_S124_SNL_6_QG" localSheetId="25">#REF!</definedName>
    <definedName name="_S124_SNL_6_QG" localSheetId="26">#REF!</definedName>
    <definedName name="_S124_SNL_6_QG" localSheetId="27">#REF!</definedName>
    <definedName name="_S124_SNL_6_QG" localSheetId="31">#REF!</definedName>
    <definedName name="_S124_SNL_6_QG">#REF!</definedName>
    <definedName name="_S124_SNL_7_QA" localSheetId="23">#REF!</definedName>
    <definedName name="_S124_SNL_7_QA" localSheetId="24">#REF!</definedName>
    <definedName name="_S124_SNL_7_QA" localSheetId="25">#REF!</definedName>
    <definedName name="_S124_SNL_7_QA" localSheetId="26">#REF!</definedName>
    <definedName name="_S124_SNL_7_QA" localSheetId="27">#REF!</definedName>
    <definedName name="_S124_SNL_7_QA" localSheetId="31">#REF!</definedName>
    <definedName name="_S124_SNL_7_QA">#REF!</definedName>
    <definedName name="_S124_SNL_7_QG" localSheetId="23">#REF!</definedName>
    <definedName name="_S124_SNL_7_QG" localSheetId="24">#REF!</definedName>
    <definedName name="_S124_SNL_7_QG" localSheetId="25">#REF!</definedName>
    <definedName name="_S124_SNL_7_QG" localSheetId="26">#REF!</definedName>
    <definedName name="_S124_SNL_7_QG" localSheetId="27">#REF!</definedName>
    <definedName name="_S124_SNL_7_QG" localSheetId="31">#REF!</definedName>
    <definedName name="_S124_SNL_7_QG">#REF!</definedName>
    <definedName name="_S124_SNL_8_QA" localSheetId="23">#REF!</definedName>
    <definedName name="_S124_SNL_8_QA" localSheetId="24">#REF!</definedName>
    <definedName name="_S124_SNL_8_QA" localSheetId="25">#REF!</definedName>
    <definedName name="_S124_SNL_8_QA" localSheetId="26">#REF!</definedName>
    <definedName name="_S124_SNL_8_QA" localSheetId="27">#REF!</definedName>
    <definedName name="_S124_SNL_8_QA" localSheetId="31">#REF!</definedName>
    <definedName name="_S124_SNL_8_QA">#REF!</definedName>
    <definedName name="_S124_SNL_8_QG" localSheetId="23">#REF!</definedName>
    <definedName name="_S124_SNL_8_QG" localSheetId="24">#REF!</definedName>
    <definedName name="_S124_SNL_8_QG" localSheetId="25">#REF!</definedName>
    <definedName name="_S124_SNL_8_QG" localSheetId="26">#REF!</definedName>
    <definedName name="_S124_SNL_8_QG" localSheetId="27">#REF!</definedName>
    <definedName name="_S124_SNL_8_QG" localSheetId="31">#REF!</definedName>
    <definedName name="_S124_SNL_8_QG">#REF!</definedName>
    <definedName name="_S124_SNL_9_QA" localSheetId="23">#REF!</definedName>
    <definedName name="_S124_SNL_9_QA" localSheetId="24">#REF!</definedName>
    <definedName name="_S124_SNL_9_QA" localSheetId="25">#REF!</definedName>
    <definedName name="_S124_SNL_9_QA" localSheetId="26">#REF!</definedName>
    <definedName name="_S124_SNL_9_QA" localSheetId="27">#REF!</definedName>
    <definedName name="_S124_SNL_9_QA" localSheetId="31">#REF!</definedName>
    <definedName name="_S124_SNL_9_QA">#REF!</definedName>
    <definedName name="_S124_SNL_9_QG" localSheetId="23">#REF!</definedName>
    <definedName name="_S124_SNL_9_QG" localSheetId="24">#REF!</definedName>
    <definedName name="_S124_SNL_9_QG" localSheetId="25">#REF!</definedName>
    <definedName name="_S124_SNL_9_QG" localSheetId="26">#REF!</definedName>
    <definedName name="_S124_SNL_9_QG" localSheetId="27">#REF!</definedName>
    <definedName name="_S124_SNL_9_QG" localSheetId="31">#REF!</definedName>
    <definedName name="_S124_SNL_9_QG">#REF!</definedName>
    <definedName name="_S124_SNL_99_QA" localSheetId="23">#REF!</definedName>
    <definedName name="_S124_SNL_99_QA" localSheetId="24">#REF!</definedName>
    <definedName name="_S124_SNL_99_QA" localSheetId="25">#REF!</definedName>
    <definedName name="_S124_SNL_99_QA" localSheetId="26">#REF!</definedName>
    <definedName name="_S124_SNL_99_QA" localSheetId="27">#REF!</definedName>
    <definedName name="_S124_SNL_99_QA" localSheetId="31">#REF!</definedName>
    <definedName name="_S124_SNL_99_QA">#REF!</definedName>
    <definedName name="_S124_SNL_99_QG" localSheetId="23">#REF!</definedName>
    <definedName name="_S124_SNL_99_QG" localSheetId="24">#REF!</definedName>
    <definedName name="_S124_SNL_99_QG" localSheetId="25">#REF!</definedName>
    <definedName name="_S124_SNL_99_QG" localSheetId="26">#REF!</definedName>
    <definedName name="_S124_SNL_99_QG" localSheetId="27">#REF!</definedName>
    <definedName name="_S124_SNL_99_QG" localSheetId="31">#REF!</definedName>
    <definedName name="_S124_SNL_99_QG">#REF!</definedName>
    <definedName name="_S124_TKA_1_QA" localSheetId="23">#REF!</definedName>
    <definedName name="_S124_TKA_1_QA" localSheetId="24">#REF!</definedName>
    <definedName name="_S124_TKA_1_QA" localSheetId="25">#REF!</definedName>
    <definedName name="_S124_TKA_1_QA" localSheetId="26">#REF!</definedName>
    <definedName name="_S124_TKA_1_QA" localSheetId="27">#REF!</definedName>
    <definedName name="_S124_TKA_1_QA" localSheetId="31">#REF!</definedName>
    <definedName name="_S124_TKA_1_QA">#REF!</definedName>
    <definedName name="_S124_TKA_1_QG" localSheetId="23">#REF!</definedName>
    <definedName name="_S124_TKA_1_QG" localSheetId="24">#REF!</definedName>
    <definedName name="_S124_TKA_1_QG" localSheetId="25">#REF!</definedName>
    <definedName name="_S124_TKA_1_QG" localSheetId="26">#REF!</definedName>
    <definedName name="_S124_TKA_1_QG" localSheetId="27">#REF!</definedName>
    <definedName name="_S124_TKA_1_QG" localSheetId="31">#REF!</definedName>
    <definedName name="_S124_TKA_1_QG">#REF!</definedName>
    <definedName name="_S124_TKA_10_QA" localSheetId="23">#REF!</definedName>
    <definedName name="_S124_TKA_10_QA" localSheetId="24">#REF!</definedName>
    <definedName name="_S124_TKA_10_QA" localSheetId="25">#REF!</definedName>
    <definedName name="_S124_TKA_10_QA" localSheetId="26">#REF!</definedName>
    <definedName name="_S124_TKA_10_QA" localSheetId="27">#REF!</definedName>
    <definedName name="_S124_TKA_10_QA" localSheetId="31">#REF!</definedName>
    <definedName name="_S124_TKA_10_QA">#REF!</definedName>
    <definedName name="_S124_TKA_10_QG" localSheetId="23">#REF!</definedName>
    <definedName name="_S124_TKA_10_QG" localSheetId="24">#REF!</definedName>
    <definedName name="_S124_TKA_10_QG" localSheetId="25">#REF!</definedName>
    <definedName name="_S124_TKA_10_QG" localSheetId="26">#REF!</definedName>
    <definedName name="_S124_TKA_10_QG" localSheetId="27">#REF!</definedName>
    <definedName name="_S124_TKA_10_QG" localSheetId="31">#REF!</definedName>
    <definedName name="_S124_TKA_10_QG">#REF!</definedName>
    <definedName name="_S124_TKA_11_QA" localSheetId="23">#REF!</definedName>
    <definedName name="_S124_TKA_11_QA" localSheetId="24">#REF!</definedName>
    <definedName name="_S124_TKA_11_QA" localSheetId="25">#REF!</definedName>
    <definedName name="_S124_TKA_11_QA" localSheetId="26">#REF!</definedName>
    <definedName name="_S124_TKA_11_QA" localSheetId="27">#REF!</definedName>
    <definedName name="_S124_TKA_11_QA" localSheetId="31">#REF!</definedName>
    <definedName name="_S124_TKA_11_QA">#REF!</definedName>
    <definedName name="_S124_TKA_11_QG" localSheetId="23">#REF!</definedName>
    <definedName name="_S124_TKA_11_QG" localSheetId="24">#REF!</definedName>
    <definedName name="_S124_TKA_11_QG" localSheetId="25">#REF!</definedName>
    <definedName name="_S124_TKA_11_QG" localSheetId="26">#REF!</definedName>
    <definedName name="_S124_TKA_11_QG" localSheetId="27">#REF!</definedName>
    <definedName name="_S124_TKA_11_QG" localSheetId="31">#REF!</definedName>
    <definedName name="_S124_TKA_11_QG">#REF!</definedName>
    <definedName name="_S124_TKA_12_QA" localSheetId="23">#REF!</definedName>
    <definedName name="_S124_TKA_12_QA" localSheetId="24">#REF!</definedName>
    <definedName name="_S124_TKA_12_QA" localSheetId="25">#REF!</definedName>
    <definedName name="_S124_TKA_12_QA" localSheetId="26">#REF!</definedName>
    <definedName name="_S124_TKA_12_QA" localSheetId="27">#REF!</definedName>
    <definedName name="_S124_TKA_12_QA" localSheetId="31">#REF!</definedName>
    <definedName name="_S124_TKA_12_QA">#REF!</definedName>
    <definedName name="_S124_TKA_12_QG" localSheetId="23">#REF!</definedName>
    <definedName name="_S124_TKA_12_QG" localSheetId="24">#REF!</definedName>
    <definedName name="_S124_TKA_12_QG" localSheetId="25">#REF!</definedName>
    <definedName name="_S124_TKA_12_QG" localSheetId="26">#REF!</definedName>
    <definedName name="_S124_TKA_12_QG" localSheetId="27">#REF!</definedName>
    <definedName name="_S124_TKA_12_QG" localSheetId="31">#REF!</definedName>
    <definedName name="_S124_TKA_12_QG">#REF!</definedName>
    <definedName name="_S124_TKA_13_QA" localSheetId="23">#REF!</definedName>
    <definedName name="_S124_TKA_13_QA" localSheetId="24">#REF!</definedName>
    <definedName name="_S124_TKA_13_QA" localSheetId="25">#REF!</definedName>
    <definedName name="_S124_TKA_13_QA" localSheetId="26">#REF!</definedName>
    <definedName name="_S124_TKA_13_QA" localSheetId="27">#REF!</definedName>
    <definedName name="_S124_TKA_13_QA" localSheetId="31">#REF!</definedName>
    <definedName name="_S124_TKA_13_QA">#REF!</definedName>
    <definedName name="_S124_TKA_13_QG" localSheetId="23">#REF!</definedName>
    <definedName name="_S124_TKA_13_QG" localSheetId="24">#REF!</definedName>
    <definedName name="_S124_TKA_13_QG" localSheetId="25">#REF!</definedName>
    <definedName name="_S124_TKA_13_QG" localSheetId="26">#REF!</definedName>
    <definedName name="_S124_TKA_13_QG" localSheetId="27">#REF!</definedName>
    <definedName name="_S124_TKA_13_QG" localSheetId="31">#REF!</definedName>
    <definedName name="_S124_TKA_13_QG">#REF!</definedName>
    <definedName name="_S124_TKA_14_QA" localSheetId="23">#REF!</definedName>
    <definedName name="_S124_TKA_14_QA" localSheetId="24">#REF!</definedName>
    <definedName name="_S124_TKA_14_QA" localSheetId="25">#REF!</definedName>
    <definedName name="_S124_TKA_14_QA" localSheetId="26">#REF!</definedName>
    <definedName name="_S124_TKA_14_QA" localSheetId="27">#REF!</definedName>
    <definedName name="_S124_TKA_14_QA" localSheetId="31">#REF!</definedName>
    <definedName name="_S124_TKA_14_QA">#REF!</definedName>
    <definedName name="_S124_TKA_14_QG" localSheetId="23">#REF!</definedName>
    <definedName name="_S124_TKA_14_QG" localSheetId="24">#REF!</definedName>
    <definedName name="_S124_TKA_14_QG" localSheetId="25">#REF!</definedName>
    <definedName name="_S124_TKA_14_QG" localSheetId="26">#REF!</definedName>
    <definedName name="_S124_TKA_14_QG" localSheetId="27">#REF!</definedName>
    <definedName name="_S124_TKA_14_QG" localSheetId="31">#REF!</definedName>
    <definedName name="_S124_TKA_14_QG">#REF!</definedName>
    <definedName name="_S124_TKA_15_QA" localSheetId="23">#REF!</definedName>
    <definedName name="_S124_TKA_15_QA" localSheetId="24">#REF!</definedName>
    <definedName name="_S124_TKA_15_QA" localSheetId="25">#REF!</definedName>
    <definedName name="_S124_TKA_15_QA" localSheetId="26">#REF!</definedName>
    <definedName name="_S124_TKA_15_QA" localSheetId="27">#REF!</definedName>
    <definedName name="_S124_TKA_15_QA" localSheetId="31">#REF!</definedName>
    <definedName name="_S124_TKA_15_QA">#REF!</definedName>
    <definedName name="_S124_TKA_15_QG" localSheetId="23">#REF!</definedName>
    <definedName name="_S124_TKA_15_QG" localSheetId="24">#REF!</definedName>
    <definedName name="_S124_TKA_15_QG" localSheetId="25">#REF!</definedName>
    <definedName name="_S124_TKA_15_QG" localSheetId="26">#REF!</definedName>
    <definedName name="_S124_TKA_15_QG" localSheetId="27">#REF!</definedName>
    <definedName name="_S124_TKA_15_QG" localSheetId="31">#REF!</definedName>
    <definedName name="_S124_TKA_15_QG">#REF!</definedName>
    <definedName name="_S124_TKA_16_QA" localSheetId="23">#REF!</definedName>
    <definedName name="_S124_TKA_16_QA" localSheetId="24">#REF!</definedName>
    <definedName name="_S124_TKA_16_QA" localSheetId="25">#REF!</definedName>
    <definedName name="_S124_TKA_16_QA" localSheetId="26">#REF!</definedName>
    <definedName name="_S124_TKA_16_QA" localSheetId="27">#REF!</definedName>
    <definedName name="_S124_TKA_16_QA" localSheetId="31">#REF!</definedName>
    <definedName name="_S124_TKA_16_QA">#REF!</definedName>
    <definedName name="_S124_TKA_16_QG" localSheetId="23">#REF!</definedName>
    <definedName name="_S124_TKA_16_QG" localSheetId="24">#REF!</definedName>
    <definedName name="_S124_TKA_16_QG" localSheetId="25">#REF!</definedName>
    <definedName name="_S124_TKA_16_QG" localSheetId="26">#REF!</definedName>
    <definedName name="_S124_TKA_16_QG" localSheetId="27">#REF!</definedName>
    <definedName name="_S124_TKA_16_QG" localSheetId="31">#REF!</definedName>
    <definedName name="_S124_TKA_16_QG">#REF!</definedName>
    <definedName name="_S124_TKA_17_QA" localSheetId="23">#REF!</definedName>
    <definedName name="_S124_TKA_17_QA" localSheetId="24">#REF!</definedName>
    <definedName name="_S124_TKA_17_QA" localSheetId="25">#REF!</definedName>
    <definedName name="_S124_TKA_17_QA" localSheetId="26">#REF!</definedName>
    <definedName name="_S124_TKA_17_QA" localSheetId="27">#REF!</definedName>
    <definedName name="_S124_TKA_17_QA" localSheetId="31">#REF!</definedName>
    <definedName name="_S124_TKA_17_QA">#REF!</definedName>
    <definedName name="_S124_TKA_17_QG" localSheetId="23">#REF!</definedName>
    <definedName name="_S124_TKA_17_QG" localSheetId="24">#REF!</definedName>
    <definedName name="_S124_TKA_17_QG" localSheetId="25">#REF!</definedName>
    <definedName name="_S124_TKA_17_QG" localSheetId="26">#REF!</definedName>
    <definedName name="_S124_TKA_17_QG" localSheetId="27">#REF!</definedName>
    <definedName name="_S124_TKA_17_QG" localSheetId="31">#REF!</definedName>
    <definedName name="_S124_TKA_17_QG">#REF!</definedName>
    <definedName name="_S124_TKA_18_QA" localSheetId="23">#REF!</definedName>
    <definedName name="_S124_TKA_18_QA" localSheetId="24">#REF!</definedName>
    <definedName name="_S124_TKA_18_QA" localSheetId="25">#REF!</definedName>
    <definedName name="_S124_TKA_18_QA" localSheetId="26">#REF!</definedName>
    <definedName name="_S124_TKA_18_QA" localSheetId="27">#REF!</definedName>
    <definedName name="_S124_TKA_18_QA" localSheetId="31">#REF!</definedName>
    <definedName name="_S124_TKA_18_QA">#REF!</definedName>
    <definedName name="_S124_TKA_18_QG" localSheetId="23">#REF!</definedName>
    <definedName name="_S124_TKA_18_QG" localSheetId="24">#REF!</definedName>
    <definedName name="_S124_TKA_18_QG" localSheetId="25">#REF!</definedName>
    <definedName name="_S124_TKA_18_QG" localSheetId="26">#REF!</definedName>
    <definedName name="_S124_TKA_18_QG" localSheetId="27">#REF!</definedName>
    <definedName name="_S124_TKA_18_QG" localSheetId="31">#REF!</definedName>
    <definedName name="_S124_TKA_18_QG">#REF!</definedName>
    <definedName name="_S124_TKA_19_QA" localSheetId="23">#REF!</definedName>
    <definedName name="_S124_TKA_19_QA" localSheetId="24">#REF!</definedName>
    <definedName name="_S124_TKA_19_QA" localSheetId="25">#REF!</definedName>
    <definedName name="_S124_TKA_19_QA" localSheetId="26">#REF!</definedName>
    <definedName name="_S124_TKA_19_QA" localSheetId="27">#REF!</definedName>
    <definedName name="_S124_TKA_19_QA" localSheetId="31">#REF!</definedName>
    <definedName name="_S124_TKA_19_QA">#REF!</definedName>
    <definedName name="_S124_TKA_19_QG" localSheetId="23">#REF!</definedName>
    <definedName name="_S124_TKA_19_QG" localSheetId="24">#REF!</definedName>
    <definedName name="_S124_TKA_19_QG" localSheetId="25">#REF!</definedName>
    <definedName name="_S124_TKA_19_QG" localSheetId="26">#REF!</definedName>
    <definedName name="_S124_TKA_19_QG" localSheetId="27">#REF!</definedName>
    <definedName name="_S124_TKA_19_QG" localSheetId="31">#REF!</definedName>
    <definedName name="_S124_TKA_19_QG">#REF!</definedName>
    <definedName name="_S124_TKA_2_QA" localSheetId="23">#REF!</definedName>
    <definedName name="_S124_TKA_2_QA" localSheetId="24">#REF!</definedName>
    <definedName name="_S124_TKA_2_QA" localSheetId="25">#REF!</definedName>
    <definedName name="_S124_TKA_2_QA" localSheetId="26">#REF!</definedName>
    <definedName name="_S124_TKA_2_QA" localSheetId="27">#REF!</definedName>
    <definedName name="_S124_TKA_2_QA" localSheetId="31">#REF!</definedName>
    <definedName name="_S124_TKA_2_QA">#REF!</definedName>
    <definedName name="_S124_TKA_2_QG" localSheetId="23">#REF!</definedName>
    <definedName name="_S124_TKA_2_QG" localSheetId="24">#REF!</definedName>
    <definedName name="_S124_TKA_2_QG" localSheetId="25">#REF!</definedName>
    <definedName name="_S124_TKA_2_QG" localSheetId="26">#REF!</definedName>
    <definedName name="_S124_TKA_2_QG" localSheetId="27">#REF!</definedName>
    <definedName name="_S124_TKA_2_QG" localSheetId="31">#REF!</definedName>
    <definedName name="_S124_TKA_2_QG">#REF!</definedName>
    <definedName name="_S124_TKA_20_QA" localSheetId="23">#REF!</definedName>
    <definedName name="_S124_TKA_20_QA" localSheetId="24">#REF!</definedName>
    <definedName name="_S124_TKA_20_QA" localSheetId="25">#REF!</definedName>
    <definedName name="_S124_TKA_20_QA" localSheetId="26">#REF!</definedName>
    <definedName name="_S124_TKA_20_QA" localSheetId="27">#REF!</definedName>
    <definedName name="_S124_TKA_20_QA" localSheetId="31">#REF!</definedName>
    <definedName name="_S124_TKA_20_QA">#REF!</definedName>
    <definedName name="_S124_TKA_20_QG" localSheetId="23">#REF!</definedName>
    <definedName name="_S124_TKA_20_QG" localSheetId="24">#REF!</definedName>
    <definedName name="_S124_TKA_20_QG" localSheetId="25">#REF!</definedName>
    <definedName name="_S124_TKA_20_QG" localSheetId="26">#REF!</definedName>
    <definedName name="_S124_TKA_20_QG" localSheetId="27">#REF!</definedName>
    <definedName name="_S124_TKA_20_QG" localSheetId="31">#REF!</definedName>
    <definedName name="_S124_TKA_20_QG">#REF!</definedName>
    <definedName name="_S124_TKA_21_QA" localSheetId="23">#REF!</definedName>
    <definedName name="_S124_TKA_21_QA" localSheetId="24">#REF!</definedName>
    <definedName name="_S124_TKA_21_QA" localSheetId="25">#REF!</definedName>
    <definedName name="_S124_TKA_21_QA" localSheetId="26">#REF!</definedName>
    <definedName name="_S124_TKA_21_QA" localSheetId="27">#REF!</definedName>
    <definedName name="_S124_TKA_21_QA" localSheetId="31">#REF!</definedName>
    <definedName name="_S124_TKA_21_QA">#REF!</definedName>
    <definedName name="_S124_TKA_21_QG" localSheetId="23">#REF!</definedName>
    <definedName name="_S124_TKA_21_QG" localSheetId="24">#REF!</definedName>
    <definedName name="_S124_TKA_21_QG" localSheetId="25">#REF!</definedName>
    <definedName name="_S124_TKA_21_QG" localSheetId="26">#REF!</definedName>
    <definedName name="_S124_TKA_21_QG" localSheetId="27">#REF!</definedName>
    <definedName name="_S124_TKA_21_QG" localSheetId="31">#REF!</definedName>
    <definedName name="_S124_TKA_21_QG">#REF!</definedName>
    <definedName name="_S124_TKA_22_QA" localSheetId="23">#REF!</definedName>
    <definedName name="_S124_TKA_22_QA" localSheetId="24">#REF!</definedName>
    <definedName name="_S124_TKA_22_QA" localSheetId="25">#REF!</definedName>
    <definedName name="_S124_TKA_22_QA" localSheetId="26">#REF!</definedName>
    <definedName name="_S124_TKA_22_QA" localSheetId="27">#REF!</definedName>
    <definedName name="_S124_TKA_22_QA" localSheetId="31">#REF!</definedName>
    <definedName name="_S124_TKA_22_QA">#REF!</definedName>
    <definedName name="_S124_TKA_22_QG" localSheetId="23">#REF!</definedName>
    <definedName name="_S124_TKA_22_QG" localSheetId="24">#REF!</definedName>
    <definedName name="_S124_TKA_22_QG" localSheetId="25">#REF!</definedName>
    <definedName name="_S124_TKA_22_QG" localSheetId="26">#REF!</definedName>
    <definedName name="_S124_TKA_22_QG" localSheetId="27">#REF!</definedName>
    <definedName name="_S124_TKA_22_QG" localSheetId="31">#REF!</definedName>
    <definedName name="_S124_TKA_22_QG">#REF!</definedName>
    <definedName name="_S124_TKA_23_QA" localSheetId="23">#REF!</definedName>
    <definedName name="_S124_TKA_23_QA" localSheetId="24">#REF!</definedName>
    <definedName name="_S124_TKA_23_QA" localSheetId="25">#REF!</definedName>
    <definedName name="_S124_TKA_23_QA" localSheetId="26">#REF!</definedName>
    <definedName name="_S124_TKA_23_QA" localSheetId="27">#REF!</definedName>
    <definedName name="_S124_TKA_23_QA" localSheetId="31">#REF!</definedName>
    <definedName name="_S124_TKA_23_QA">#REF!</definedName>
    <definedName name="_S124_TKA_23_QG" localSheetId="23">#REF!</definedName>
    <definedName name="_S124_TKA_23_QG" localSheetId="24">#REF!</definedName>
    <definedName name="_S124_TKA_23_QG" localSheetId="25">#REF!</definedName>
    <definedName name="_S124_TKA_23_QG" localSheetId="26">#REF!</definedName>
    <definedName name="_S124_TKA_23_QG" localSheetId="27">#REF!</definedName>
    <definedName name="_S124_TKA_23_QG" localSheetId="31">#REF!</definedName>
    <definedName name="_S124_TKA_23_QG">#REF!</definedName>
    <definedName name="_S124_TKA_3_QA" localSheetId="23">#REF!</definedName>
    <definedName name="_S124_TKA_3_QA" localSheetId="24">#REF!</definedName>
    <definedName name="_S124_TKA_3_QA" localSheetId="25">#REF!</definedName>
    <definedName name="_S124_TKA_3_QA" localSheetId="26">#REF!</definedName>
    <definedName name="_S124_TKA_3_QA" localSheetId="27">#REF!</definedName>
    <definedName name="_S124_TKA_3_QA" localSheetId="31">#REF!</definedName>
    <definedName name="_S124_TKA_3_QA">#REF!</definedName>
    <definedName name="_S124_TKA_3_QG" localSheetId="23">#REF!</definedName>
    <definedName name="_S124_TKA_3_QG" localSheetId="24">#REF!</definedName>
    <definedName name="_S124_TKA_3_QG" localSheetId="25">#REF!</definedName>
    <definedName name="_S124_TKA_3_QG" localSheetId="26">#REF!</definedName>
    <definedName name="_S124_TKA_3_QG" localSheetId="27">#REF!</definedName>
    <definedName name="_S124_TKA_3_QG" localSheetId="31">#REF!</definedName>
    <definedName name="_S124_TKA_3_QG">#REF!</definedName>
    <definedName name="_S124_TKA_4_QA" localSheetId="23">#REF!</definedName>
    <definedName name="_S124_TKA_4_QA" localSheetId="24">#REF!</definedName>
    <definedName name="_S124_TKA_4_QA" localSheetId="25">#REF!</definedName>
    <definedName name="_S124_TKA_4_QA" localSheetId="26">#REF!</definedName>
    <definedName name="_S124_TKA_4_QA" localSheetId="27">#REF!</definedName>
    <definedName name="_S124_TKA_4_QA" localSheetId="31">#REF!</definedName>
    <definedName name="_S124_TKA_4_QA">#REF!</definedName>
    <definedName name="_S124_TKA_4_QG" localSheetId="23">#REF!</definedName>
    <definedName name="_S124_TKA_4_QG" localSheetId="24">#REF!</definedName>
    <definedName name="_S124_TKA_4_QG" localSheetId="25">#REF!</definedName>
    <definedName name="_S124_TKA_4_QG" localSheetId="26">#REF!</definedName>
    <definedName name="_S124_TKA_4_QG" localSheetId="27">#REF!</definedName>
    <definedName name="_S124_TKA_4_QG" localSheetId="31">#REF!</definedName>
    <definedName name="_S124_TKA_4_QG">#REF!</definedName>
    <definedName name="_S124_TKA_5_QA" localSheetId="23">#REF!</definedName>
    <definedName name="_S124_TKA_5_QA" localSheetId="24">#REF!</definedName>
    <definedName name="_S124_TKA_5_QA" localSheetId="25">#REF!</definedName>
    <definedName name="_S124_TKA_5_QA" localSheetId="26">#REF!</definedName>
    <definedName name="_S124_TKA_5_QA" localSheetId="27">#REF!</definedName>
    <definedName name="_S124_TKA_5_QA" localSheetId="31">#REF!</definedName>
    <definedName name="_S124_TKA_5_QA">#REF!</definedName>
    <definedName name="_S124_TKA_5_QG" localSheetId="23">#REF!</definedName>
    <definedName name="_S124_TKA_5_QG" localSheetId="24">#REF!</definedName>
    <definedName name="_S124_TKA_5_QG" localSheetId="25">#REF!</definedName>
    <definedName name="_S124_TKA_5_QG" localSheetId="26">#REF!</definedName>
    <definedName name="_S124_TKA_5_QG" localSheetId="27">#REF!</definedName>
    <definedName name="_S124_TKA_5_QG" localSheetId="31">#REF!</definedName>
    <definedName name="_S124_TKA_5_QG">#REF!</definedName>
    <definedName name="_S124_TKA_6_QA" localSheetId="23">#REF!</definedName>
    <definedName name="_S124_TKA_6_QA" localSheetId="24">#REF!</definedName>
    <definedName name="_S124_TKA_6_QA" localSheetId="25">#REF!</definedName>
    <definedName name="_S124_TKA_6_QA" localSheetId="26">#REF!</definedName>
    <definedName name="_S124_TKA_6_QA" localSheetId="27">#REF!</definedName>
    <definedName name="_S124_TKA_6_QA" localSheetId="31">#REF!</definedName>
    <definedName name="_S124_TKA_6_QA">#REF!</definedName>
    <definedName name="_S124_TKA_6_QG" localSheetId="23">#REF!</definedName>
    <definedName name="_S124_TKA_6_QG" localSheetId="24">#REF!</definedName>
    <definedName name="_S124_TKA_6_QG" localSheetId="25">#REF!</definedName>
    <definedName name="_S124_TKA_6_QG" localSheetId="26">#REF!</definedName>
    <definedName name="_S124_TKA_6_QG" localSheetId="27">#REF!</definedName>
    <definedName name="_S124_TKA_6_QG" localSheetId="31">#REF!</definedName>
    <definedName name="_S124_TKA_6_QG">#REF!</definedName>
    <definedName name="_S124_TKA_7_QA" localSheetId="23">#REF!</definedName>
    <definedName name="_S124_TKA_7_QA" localSheetId="24">#REF!</definedName>
    <definedName name="_S124_TKA_7_QA" localSheetId="25">#REF!</definedName>
    <definedName name="_S124_TKA_7_QA" localSheetId="26">#REF!</definedName>
    <definedName name="_S124_TKA_7_QA" localSheetId="27">#REF!</definedName>
    <definedName name="_S124_TKA_7_QA" localSheetId="31">#REF!</definedName>
    <definedName name="_S124_TKA_7_QA">#REF!</definedName>
    <definedName name="_S124_TKA_7_QG" localSheetId="23">#REF!</definedName>
    <definedName name="_S124_TKA_7_QG" localSheetId="24">#REF!</definedName>
    <definedName name="_S124_TKA_7_QG" localSheetId="25">#REF!</definedName>
    <definedName name="_S124_TKA_7_QG" localSheetId="26">#REF!</definedName>
    <definedName name="_S124_TKA_7_QG" localSheetId="27">#REF!</definedName>
    <definedName name="_S124_TKA_7_QG" localSheetId="31">#REF!</definedName>
    <definedName name="_S124_TKA_7_QG">#REF!</definedName>
    <definedName name="_S124_TKA_8_QA" localSheetId="23">#REF!</definedName>
    <definedName name="_S124_TKA_8_QA" localSheetId="24">#REF!</definedName>
    <definedName name="_S124_TKA_8_QA" localSheetId="25">#REF!</definedName>
    <definedName name="_S124_TKA_8_QA" localSheetId="26">#REF!</definedName>
    <definedName name="_S124_TKA_8_QA" localSheetId="27">#REF!</definedName>
    <definedName name="_S124_TKA_8_QA" localSheetId="31">#REF!</definedName>
    <definedName name="_S124_TKA_8_QA">#REF!</definedName>
    <definedName name="_S124_TKA_8_QG" localSheetId="23">#REF!</definedName>
    <definedName name="_S124_TKA_8_QG" localSheetId="24">#REF!</definedName>
    <definedName name="_S124_TKA_8_QG" localSheetId="25">#REF!</definedName>
    <definedName name="_S124_TKA_8_QG" localSheetId="26">#REF!</definedName>
    <definedName name="_S124_TKA_8_QG" localSheetId="27">#REF!</definedName>
    <definedName name="_S124_TKA_8_QG" localSheetId="31">#REF!</definedName>
    <definedName name="_S124_TKA_8_QG">#REF!</definedName>
    <definedName name="_S124_TKA_9_QA" localSheetId="23">#REF!</definedName>
    <definedName name="_S124_TKA_9_QA" localSheetId="24">#REF!</definedName>
    <definedName name="_S124_TKA_9_QA" localSheetId="25">#REF!</definedName>
    <definedName name="_S124_TKA_9_QA" localSheetId="26">#REF!</definedName>
    <definedName name="_S124_TKA_9_QA" localSheetId="27">#REF!</definedName>
    <definedName name="_S124_TKA_9_QA" localSheetId="31">#REF!</definedName>
    <definedName name="_S124_TKA_9_QA">#REF!</definedName>
    <definedName name="_S124_TKA_9_QG" localSheetId="23">#REF!</definedName>
    <definedName name="_S124_TKA_9_QG" localSheetId="24">#REF!</definedName>
    <definedName name="_S124_TKA_9_QG" localSheetId="25">#REF!</definedName>
    <definedName name="_S124_TKA_9_QG" localSheetId="26">#REF!</definedName>
    <definedName name="_S124_TKA_9_QG" localSheetId="27">#REF!</definedName>
    <definedName name="_S124_TKA_9_QG" localSheetId="31">#REF!</definedName>
    <definedName name="_S124_TKA_9_QG">#REF!</definedName>
    <definedName name="_S124_TKL_1_QA" localSheetId="23">#REF!</definedName>
    <definedName name="_S124_TKL_1_QA" localSheetId="24">#REF!</definedName>
    <definedName name="_S124_TKL_1_QA" localSheetId="25">#REF!</definedName>
    <definedName name="_S124_TKL_1_QA" localSheetId="26">#REF!</definedName>
    <definedName name="_S124_TKL_1_QA" localSheetId="27">#REF!</definedName>
    <definedName name="_S124_TKL_1_QA" localSheetId="31">#REF!</definedName>
    <definedName name="_S124_TKL_1_QA">#REF!</definedName>
    <definedName name="_S124_TKL_1_QG" localSheetId="23">#REF!</definedName>
    <definedName name="_S124_TKL_1_QG" localSheetId="24">#REF!</definedName>
    <definedName name="_S124_TKL_1_QG" localSheetId="25">#REF!</definedName>
    <definedName name="_S124_TKL_1_QG" localSheetId="26">#REF!</definedName>
    <definedName name="_S124_TKL_1_QG" localSheetId="27">#REF!</definedName>
    <definedName name="_S124_TKL_1_QG" localSheetId="31">#REF!</definedName>
    <definedName name="_S124_TKL_1_QG">#REF!</definedName>
    <definedName name="_S124_TKL_10_QA" localSheetId="23">#REF!</definedName>
    <definedName name="_S124_TKL_10_QA" localSheetId="24">#REF!</definedName>
    <definedName name="_S124_TKL_10_QA" localSheetId="25">#REF!</definedName>
    <definedName name="_S124_TKL_10_QA" localSheetId="26">#REF!</definedName>
    <definedName name="_S124_TKL_10_QA" localSheetId="27">#REF!</definedName>
    <definedName name="_S124_TKL_10_QA" localSheetId="31">#REF!</definedName>
    <definedName name="_S124_TKL_10_QA">#REF!</definedName>
    <definedName name="_S124_TKL_10_QG" localSheetId="23">#REF!</definedName>
    <definedName name="_S124_TKL_10_QG" localSheetId="24">#REF!</definedName>
    <definedName name="_S124_TKL_10_QG" localSheetId="25">#REF!</definedName>
    <definedName name="_S124_TKL_10_QG" localSheetId="26">#REF!</definedName>
    <definedName name="_S124_TKL_10_QG" localSheetId="27">#REF!</definedName>
    <definedName name="_S124_TKL_10_QG" localSheetId="31">#REF!</definedName>
    <definedName name="_S124_TKL_10_QG">#REF!</definedName>
    <definedName name="_S124_TKL_11_QA" localSheetId="23">#REF!</definedName>
    <definedName name="_S124_TKL_11_QA" localSheetId="24">#REF!</definedName>
    <definedName name="_S124_TKL_11_QA" localSheetId="25">#REF!</definedName>
    <definedName name="_S124_TKL_11_QA" localSheetId="26">#REF!</definedName>
    <definedName name="_S124_TKL_11_QA" localSheetId="27">#REF!</definedName>
    <definedName name="_S124_TKL_11_QA" localSheetId="31">#REF!</definedName>
    <definedName name="_S124_TKL_11_QA">#REF!</definedName>
    <definedName name="_S124_TKL_11_QG" localSheetId="23">#REF!</definedName>
    <definedName name="_S124_TKL_11_QG" localSheetId="24">#REF!</definedName>
    <definedName name="_S124_TKL_11_QG" localSheetId="25">#REF!</definedName>
    <definedName name="_S124_TKL_11_QG" localSheetId="26">#REF!</definedName>
    <definedName name="_S124_TKL_11_QG" localSheetId="27">#REF!</definedName>
    <definedName name="_S124_TKL_11_QG" localSheetId="31">#REF!</definedName>
    <definedName name="_S124_TKL_11_QG">#REF!</definedName>
    <definedName name="_S124_TKL_12_QA" localSheetId="23">#REF!</definedName>
    <definedName name="_S124_TKL_12_QA" localSheetId="24">#REF!</definedName>
    <definedName name="_S124_TKL_12_QA" localSheetId="25">#REF!</definedName>
    <definedName name="_S124_TKL_12_QA" localSheetId="26">#REF!</definedName>
    <definedName name="_S124_TKL_12_QA" localSheetId="27">#REF!</definedName>
    <definedName name="_S124_TKL_12_QA" localSheetId="31">#REF!</definedName>
    <definedName name="_S124_TKL_12_QA">#REF!</definedName>
    <definedName name="_S124_TKL_12_QG" localSheetId="23">#REF!</definedName>
    <definedName name="_S124_TKL_12_QG" localSheetId="24">#REF!</definedName>
    <definedName name="_S124_TKL_12_QG" localSheetId="25">#REF!</definedName>
    <definedName name="_S124_TKL_12_QG" localSheetId="26">#REF!</definedName>
    <definedName name="_S124_TKL_12_QG" localSheetId="27">#REF!</definedName>
    <definedName name="_S124_TKL_12_QG" localSheetId="31">#REF!</definedName>
    <definedName name="_S124_TKL_12_QG">#REF!</definedName>
    <definedName name="_S124_TKL_13_QA" localSheetId="23">#REF!</definedName>
    <definedName name="_S124_TKL_13_QA" localSheetId="24">#REF!</definedName>
    <definedName name="_S124_TKL_13_QA" localSheetId="25">#REF!</definedName>
    <definedName name="_S124_TKL_13_QA" localSheetId="26">#REF!</definedName>
    <definedName name="_S124_TKL_13_QA" localSheetId="27">#REF!</definedName>
    <definedName name="_S124_TKL_13_QA" localSheetId="31">#REF!</definedName>
    <definedName name="_S124_TKL_13_QA">#REF!</definedName>
    <definedName name="_S124_TKL_13_QG" localSheetId="23">#REF!</definedName>
    <definedName name="_S124_TKL_13_QG" localSheetId="24">#REF!</definedName>
    <definedName name="_S124_TKL_13_QG" localSheetId="25">#REF!</definedName>
    <definedName name="_S124_TKL_13_QG" localSheetId="26">#REF!</definedName>
    <definedName name="_S124_TKL_13_QG" localSheetId="27">#REF!</definedName>
    <definedName name="_S124_TKL_13_QG" localSheetId="31">#REF!</definedName>
    <definedName name="_S124_TKL_13_QG">#REF!</definedName>
    <definedName name="_S124_TKL_14_QA" localSheetId="23">#REF!</definedName>
    <definedName name="_S124_TKL_14_QA" localSheetId="24">#REF!</definedName>
    <definedName name="_S124_TKL_14_QA" localSheetId="25">#REF!</definedName>
    <definedName name="_S124_TKL_14_QA" localSheetId="26">#REF!</definedName>
    <definedName name="_S124_TKL_14_QA" localSheetId="27">#REF!</definedName>
    <definedName name="_S124_TKL_14_QA" localSheetId="31">#REF!</definedName>
    <definedName name="_S124_TKL_14_QA">#REF!</definedName>
    <definedName name="_S124_TKL_14_QG" localSheetId="23">#REF!</definedName>
    <definedName name="_S124_TKL_14_QG" localSheetId="24">#REF!</definedName>
    <definedName name="_S124_TKL_14_QG" localSheetId="25">#REF!</definedName>
    <definedName name="_S124_TKL_14_QG" localSheetId="26">#REF!</definedName>
    <definedName name="_S124_TKL_14_QG" localSheetId="27">#REF!</definedName>
    <definedName name="_S124_TKL_14_QG" localSheetId="31">#REF!</definedName>
    <definedName name="_S124_TKL_14_QG">#REF!</definedName>
    <definedName name="_S124_TKL_15_QA" localSheetId="23">#REF!</definedName>
    <definedName name="_S124_TKL_15_QA" localSheetId="24">#REF!</definedName>
    <definedName name="_S124_TKL_15_QA" localSheetId="25">#REF!</definedName>
    <definedName name="_S124_TKL_15_QA" localSheetId="26">#REF!</definedName>
    <definedName name="_S124_TKL_15_QA" localSheetId="27">#REF!</definedName>
    <definedName name="_S124_TKL_15_QA" localSheetId="31">#REF!</definedName>
    <definedName name="_S124_TKL_15_QA">#REF!</definedName>
    <definedName name="_S124_TKL_15_QG" localSheetId="23">#REF!</definedName>
    <definedName name="_S124_TKL_15_QG" localSheetId="24">#REF!</definedName>
    <definedName name="_S124_TKL_15_QG" localSheetId="25">#REF!</definedName>
    <definedName name="_S124_TKL_15_QG" localSheetId="26">#REF!</definedName>
    <definedName name="_S124_TKL_15_QG" localSheetId="27">#REF!</definedName>
    <definedName name="_S124_TKL_15_QG" localSheetId="31">#REF!</definedName>
    <definedName name="_S124_TKL_15_QG">#REF!</definedName>
    <definedName name="_S124_TKL_16_QA" localSheetId="23">#REF!</definedName>
    <definedName name="_S124_TKL_16_QA" localSheetId="24">#REF!</definedName>
    <definedName name="_S124_TKL_16_QA" localSheetId="25">#REF!</definedName>
    <definedName name="_S124_TKL_16_QA" localSheetId="26">#REF!</definedName>
    <definedName name="_S124_TKL_16_QA" localSheetId="27">#REF!</definedName>
    <definedName name="_S124_TKL_16_QA" localSheetId="31">#REF!</definedName>
    <definedName name="_S124_TKL_16_QA">#REF!</definedName>
    <definedName name="_S124_TKL_16_QG" localSheetId="23">#REF!</definedName>
    <definedName name="_S124_TKL_16_QG" localSheetId="24">#REF!</definedName>
    <definedName name="_S124_TKL_16_QG" localSheetId="25">#REF!</definedName>
    <definedName name="_S124_TKL_16_QG" localSheetId="26">#REF!</definedName>
    <definedName name="_S124_TKL_16_QG" localSheetId="27">#REF!</definedName>
    <definedName name="_S124_TKL_16_QG" localSheetId="31">#REF!</definedName>
    <definedName name="_S124_TKL_16_QG">#REF!</definedName>
    <definedName name="_S124_TKL_17_QA" localSheetId="23">#REF!</definedName>
    <definedName name="_S124_TKL_17_QA" localSheetId="24">#REF!</definedName>
    <definedName name="_S124_TKL_17_QA" localSheetId="25">#REF!</definedName>
    <definedName name="_S124_TKL_17_QA" localSheetId="26">#REF!</definedName>
    <definedName name="_S124_TKL_17_QA" localSheetId="27">#REF!</definedName>
    <definedName name="_S124_TKL_17_QA" localSheetId="31">#REF!</definedName>
    <definedName name="_S124_TKL_17_QA">#REF!</definedName>
    <definedName name="_S124_TKL_17_QG" localSheetId="23">#REF!</definedName>
    <definedName name="_S124_TKL_17_QG" localSheetId="24">#REF!</definedName>
    <definedName name="_S124_TKL_17_QG" localSheetId="25">#REF!</definedName>
    <definedName name="_S124_TKL_17_QG" localSheetId="26">#REF!</definedName>
    <definedName name="_S124_TKL_17_QG" localSheetId="27">#REF!</definedName>
    <definedName name="_S124_TKL_17_QG" localSheetId="31">#REF!</definedName>
    <definedName name="_S124_TKL_17_QG">#REF!</definedName>
    <definedName name="_S124_TKL_18_QA" localSheetId="23">#REF!</definedName>
    <definedName name="_S124_TKL_18_QA" localSheetId="24">#REF!</definedName>
    <definedName name="_S124_TKL_18_QA" localSheetId="25">#REF!</definedName>
    <definedName name="_S124_TKL_18_QA" localSheetId="26">#REF!</definedName>
    <definedName name="_S124_TKL_18_QA" localSheetId="27">#REF!</definedName>
    <definedName name="_S124_TKL_18_QA" localSheetId="31">#REF!</definedName>
    <definedName name="_S124_TKL_18_QA">#REF!</definedName>
    <definedName name="_S124_TKL_18_QG" localSheetId="23">#REF!</definedName>
    <definedName name="_S124_TKL_18_QG" localSheetId="24">#REF!</definedName>
    <definedName name="_S124_TKL_18_QG" localSheetId="25">#REF!</definedName>
    <definedName name="_S124_TKL_18_QG" localSheetId="26">#REF!</definedName>
    <definedName name="_S124_TKL_18_QG" localSheetId="27">#REF!</definedName>
    <definedName name="_S124_TKL_18_QG" localSheetId="31">#REF!</definedName>
    <definedName name="_S124_TKL_18_QG">#REF!</definedName>
    <definedName name="_S124_TKL_19_QA" localSheetId="23">#REF!</definedName>
    <definedName name="_S124_TKL_19_QA" localSheetId="24">#REF!</definedName>
    <definedName name="_S124_TKL_19_QA" localSheetId="25">#REF!</definedName>
    <definedName name="_S124_TKL_19_QA" localSheetId="26">#REF!</definedName>
    <definedName name="_S124_TKL_19_QA" localSheetId="27">#REF!</definedName>
    <definedName name="_S124_TKL_19_QA" localSheetId="31">#REF!</definedName>
    <definedName name="_S124_TKL_19_QA">#REF!</definedName>
    <definedName name="_S124_TKL_19_QG" localSheetId="23">#REF!</definedName>
    <definedName name="_S124_TKL_19_QG" localSheetId="24">#REF!</definedName>
    <definedName name="_S124_TKL_19_QG" localSheetId="25">#REF!</definedName>
    <definedName name="_S124_TKL_19_QG" localSheetId="26">#REF!</definedName>
    <definedName name="_S124_TKL_19_QG" localSheetId="27">#REF!</definedName>
    <definedName name="_S124_TKL_19_QG" localSheetId="31">#REF!</definedName>
    <definedName name="_S124_TKL_19_QG">#REF!</definedName>
    <definedName name="_S124_TKL_20_QA" localSheetId="23">#REF!</definedName>
    <definedName name="_S124_TKL_20_QA" localSheetId="24">#REF!</definedName>
    <definedName name="_S124_TKL_20_QA" localSheetId="25">#REF!</definedName>
    <definedName name="_S124_TKL_20_QA" localSheetId="26">#REF!</definedName>
    <definedName name="_S124_TKL_20_QA" localSheetId="27">#REF!</definedName>
    <definedName name="_S124_TKL_20_QA" localSheetId="31">#REF!</definedName>
    <definedName name="_S124_TKL_20_QA">#REF!</definedName>
    <definedName name="_S124_TKL_20_QG" localSheetId="23">#REF!</definedName>
    <definedName name="_S124_TKL_20_QG" localSheetId="24">#REF!</definedName>
    <definedName name="_S124_TKL_20_QG" localSheetId="25">#REF!</definedName>
    <definedName name="_S124_TKL_20_QG" localSheetId="26">#REF!</definedName>
    <definedName name="_S124_TKL_20_QG" localSheetId="27">#REF!</definedName>
    <definedName name="_S124_TKL_20_QG" localSheetId="31">#REF!</definedName>
    <definedName name="_S124_TKL_20_QG">#REF!</definedName>
    <definedName name="_S124_TKL_21_QA" localSheetId="23">#REF!</definedName>
    <definedName name="_S124_TKL_21_QA" localSheetId="24">#REF!</definedName>
    <definedName name="_S124_TKL_21_QA" localSheetId="25">#REF!</definedName>
    <definedName name="_S124_TKL_21_QA" localSheetId="26">#REF!</definedName>
    <definedName name="_S124_TKL_21_QA" localSheetId="27">#REF!</definedName>
    <definedName name="_S124_TKL_21_QA" localSheetId="31">#REF!</definedName>
    <definedName name="_S124_TKL_21_QA">#REF!</definedName>
    <definedName name="_S124_TKL_21_QG" localSheetId="23">#REF!</definedName>
    <definedName name="_S124_TKL_21_QG" localSheetId="24">#REF!</definedName>
    <definedName name="_S124_TKL_21_QG" localSheetId="25">#REF!</definedName>
    <definedName name="_S124_TKL_21_QG" localSheetId="26">#REF!</definedName>
    <definedName name="_S124_TKL_21_QG" localSheetId="27">#REF!</definedName>
    <definedName name="_S124_TKL_21_QG" localSheetId="31">#REF!</definedName>
    <definedName name="_S124_TKL_21_QG">#REF!</definedName>
    <definedName name="_S124_TKL_22_QA" localSheetId="23">#REF!</definedName>
    <definedName name="_S124_TKL_22_QA" localSheetId="24">#REF!</definedName>
    <definedName name="_S124_TKL_22_QA" localSheetId="25">#REF!</definedName>
    <definedName name="_S124_TKL_22_QA" localSheetId="26">#REF!</definedName>
    <definedName name="_S124_TKL_22_QA" localSheetId="27">#REF!</definedName>
    <definedName name="_S124_TKL_22_QA" localSheetId="31">#REF!</definedName>
    <definedName name="_S124_TKL_22_QA">#REF!</definedName>
    <definedName name="_S124_TKL_22_QG" localSheetId="23">#REF!</definedName>
    <definedName name="_S124_TKL_22_QG" localSheetId="24">#REF!</definedName>
    <definedName name="_S124_TKL_22_QG" localSheetId="25">#REF!</definedName>
    <definedName name="_S124_TKL_22_QG" localSheetId="26">#REF!</definedName>
    <definedName name="_S124_TKL_22_QG" localSheetId="27">#REF!</definedName>
    <definedName name="_S124_TKL_22_QG" localSheetId="31">#REF!</definedName>
    <definedName name="_S124_TKL_22_QG">#REF!</definedName>
    <definedName name="_S124_TKL_23_QA" localSheetId="23">#REF!</definedName>
    <definedName name="_S124_TKL_23_QA" localSheetId="24">#REF!</definedName>
    <definedName name="_S124_TKL_23_QA" localSheetId="25">#REF!</definedName>
    <definedName name="_S124_TKL_23_QA" localSheetId="26">#REF!</definedName>
    <definedName name="_S124_TKL_23_QA" localSheetId="27">#REF!</definedName>
    <definedName name="_S124_TKL_23_QA" localSheetId="31">#REF!</definedName>
    <definedName name="_S124_TKL_23_QA">#REF!</definedName>
    <definedName name="_S124_TKL_23_QG" localSheetId="23">#REF!</definedName>
    <definedName name="_S124_TKL_23_QG" localSheetId="24">#REF!</definedName>
    <definedName name="_S124_TKL_23_QG" localSheetId="25">#REF!</definedName>
    <definedName name="_S124_TKL_23_QG" localSheetId="26">#REF!</definedName>
    <definedName name="_S124_TKL_23_QG" localSheetId="27">#REF!</definedName>
    <definedName name="_S124_TKL_23_QG" localSheetId="31">#REF!</definedName>
    <definedName name="_S124_TKL_23_QG">#REF!</definedName>
    <definedName name="_S124_TKL_3_QA" localSheetId="23">#REF!</definedName>
    <definedName name="_S124_TKL_3_QA" localSheetId="24">#REF!</definedName>
    <definedName name="_S124_TKL_3_QA" localSheetId="25">#REF!</definedName>
    <definedName name="_S124_TKL_3_QA" localSheetId="26">#REF!</definedName>
    <definedName name="_S124_TKL_3_QA" localSheetId="27">#REF!</definedName>
    <definedName name="_S124_TKL_3_QA" localSheetId="31">#REF!</definedName>
    <definedName name="_S124_TKL_3_QA">#REF!</definedName>
    <definedName name="_S124_TKL_3_QG" localSheetId="23">#REF!</definedName>
    <definedName name="_S124_TKL_3_QG" localSheetId="24">#REF!</definedName>
    <definedName name="_S124_TKL_3_QG" localSheetId="25">#REF!</definedName>
    <definedName name="_S124_TKL_3_QG" localSheetId="26">#REF!</definedName>
    <definedName name="_S124_TKL_3_QG" localSheetId="27">#REF!</definedName>
    <definedName name="_S124_TKL_3_QG" localSheetId="31">#REF!</definedName>
    <definedName name="_S124_TKL_3_QG">#REF!</definedName>
    <definedName name="_S124_TKL_4_QA" localSheetId="23">#REF!</definedName>
    <definedName name="_S124_TKL_4_QA" localSheetId="24">#REF!</definedName>
    <definedName name="_S124_TKL_4_QA" localSheetId="25">#REF!</definedName>
    <definedName name="_S124_TKL_4_QA" localSheetId="26">#REF!</definedName>
    <definedName name="_S124_TKL_4_QA" localSheetId="27">#REF!</definedName>
    <definedName name="_S124_TKL_4_QA" localSheetId="31">#REF!</definedName>
    <definedName name="_S124_TKL_4_QA">#REF!</definedName>
    <definedName name="_S124_TKL_4_QG" localSheetId="23">#REF!</definedName>
    <definedName name="_S124_TKL_4_QG" localSheetId="24">#REF!</definedName>
    <definedName name="_S124_TKL_4_QG" localSheetId="25">#REF!</definedName>
    <definedName name="_S124_TKL_4_QG" localSheetId="26">#REF!</definedName>
    <definedName name="_S124_TKL_4_QG" localSheetId="27">#REF!</definedName>
    <definedName name="_S124_TKL_4_QG" localSheetId="31">#REF!</definedName>
    <definedName name="_S124_TKL_4_QG">#REF!</definedName>
    <definedName name="_S124_TKL_5_QA" localSheetId="23">#REF!</definedName>
    <definedName name="_S124_TKL_5_QA" localSheetId="24">#REF!</definedName>
    <definedName name="_S124_TKL_5_QA" localSheetId="25">#REF!</definedName>
    <definedName name="_S124_TKL_5_QA" localSheetId="26">#REF!</definedName>
    <definedName name="_S124_TKL_5_QA" localSheetId="27">#REF!</definedName>
    <definedName name="_S124_TKL_5_QA" localSheetId="31">#REF!</definedName>
    <definedName name="_S124_TKL_5_QA">#REF!</definedName>
    <definedName name="_S124_TKL_5_QG" localSheetId="23">#REF!</definedName>
    <definedName name="_S124_TKL_5_QG" localSheetId="24">#REF!</definedName>
    <definedName name="_S124_TKL_5_QG" localSheetId="25">#REF!</definedName>
    <definedName name="_S124_TKL_5_QG" localSheetId="26">#REF!</definedName>
    <definedName name="_S124_TKL_5_QG" localSheetId="27">#REF!</definedName>
    <definedName name="_S124_TKL_5_QG" localSheetId="31">#REF!</definedName>
    <definedName name="_S124_TKL_5_QG">#REF!</definedName>
    <definedName name="_S124_TKL_6_QA" localSheetId="23">#REF!</definedName>
    <definedName name="_S124_TKL_6_QA" localSheetId="24">#REF!</definedName>
    <definedName name="_S124_TKL_6_QA" localSheetId="25">#REF!</definedName>
    <definedName name="_S124_TKL_6_QA" localSheetId="26">#REF!</definedName>
    <definedName name="_S124_TKL_6_QA" localSheetId="27">#REF!</definedName>
    <definedName name="_S124_TKL_6_QA" localSheetId="31">#REF!</definedName>
    <definedName name="_S124_TKL_6_QA">#REF!</definedName>
    <definedName name="_S124_TKL_6_QG" localSheetId="23">#REF!</definedName>
    <definedName name="_S124_TKL_6_QG" localSheetId="24">#REF!</definedName>
    <definedName name="_S124_TKL_6_QG" localSheetId="25">#REF!</definedName>
    <definedName name="_S124_TKL_6_QG" localSheetId="26">#REF!</definedName>
    <definedName name="_S124_TKL_6_QG" localSheetId="27">#REF!</definedName>
    <definedName name="_S124_TKL_6_QG" localSheetId="31">#REF!</definedName>
    <definedName name="_S124_TKL_6_QG">#REF!</definedName>
    <definedName name="_S124_TKL_7_QA" localSheetId="23">#REF!</definedName>
    <definedName name="_S124_TKL_7_QA" localSheetId="24">#REF!</definedName>
    <definedName name="_S124_TKL_7_QA" localSheetId="25">#REF!</definedName>
    <definedName name="_S124_TKL_7_QA" localSheetId="26">#REF!</definedName>
    <definedName name="_S124_TKL_7_QA" localSheetId="27">#REF!</definedName>
    <definedName name="_S124_TKL_7_QA" localSheetId="31">#REF!</definedName>
    <definedName name="_S124_TKL_7_QA">#REF!</definedName>
    <definedName name="_S124_TKL_7_QG" localSheetId="23">#REF!</definedName>
    <definedName name="_S124_TKL_7_QG" localSheetId="24">#REF!</definedName>
    <definedName name="_S124_TKL_7_QG" localSheetId="25">#REF!</definedName>
    <definedName name="_S124_TKL_7_QG" localSheetId="26">#REF!</definedName>
    <definedName name="_S124_TKL_7_QG" localSheetId="27">#REF!</definedName>
    <definedName name="_S124_TKL_7_QG" localSheetId="31">#REF!</definedName>
    <definedName name="_S124_TKL_7_QG">#REF!</definedName>
    <definedName name="_S124_TKL_8_QA" localSheetId="23">#REF!</definedName>
    <definedName name="_S124_TKL_8_QA" localSheetId="24">#REF!</definedName>
    <definedName name="_S124_TKL_8_QA" localSheetId="25">#REF!</definedName>
    <definedName name="_S124_TKL_8_QA" localSheetId="26">#REF!</definedName>
    <definedName name="_S124_TKL_8_QA" localSheetId="27">#REF!</definedName>
    <definedName name="_S124_TKL_8_QA" localSheetId="31">#REF!</definedName>
    <definedName name="_S124_TKL_8_QA">#REF!</definedName>
    <definedName name="_S124_TKL_8_QG" localSheetId="23">#REF!</definedName>
    <definedName name="_S124_TKL_8_QG" localSheetId="24">#REF!</definedName>
    <definedName name="_S124_TKL_8_QG" localSheetId="25">#REF!</definedName>
    <definedName name="_S124_TKL_8_QG" localSheetId="26">#REF!</definedName>
    <definedName name="_S124_TKL_8_QG" localSheetId="27">#REF!</definedName>
    <definedName name="_S124_TKL_8_QG" localSheetId="31">#REF!</definedName>
    <definedName name="_S124_TKL_8_QG">#REF!</definedName>
    <definedName name="_S124_TKL_9_QA" localSheetId="23">#REF!</definedName>
    <definedName name="_S124_TKL_9_QA" localSheetId="24">#REF!</definedName>
    <definedName name="_S124_TKL_9_QA" localSheetId="25">#REF!</definedName>
    <definedName name="_S124_TKL_9_QA" localSheetId="26">#REF!</definedName>
    <definedName name="_S124_TKL_9_QA" localSheetId="27">#REF!</definedName>
    <definedName name="_S124_TKL_9_QA" localSheetId="31">#REF!</definedName>
    <definedName name="_S124_TKL_9_QA">#REF!</definedName>
    <definedName name="_S124_TKL_9_QG" localSheetId="23">#REF!</definedName>
    <definedName name="_S124_TKL_9_QG" localSheetId="24">#REF!</definedName>
    <definedName name="_S124_TKL_9_QG" localSheetId="25">#REF!</definedName>
    <definedName name="_S124_TKL_9_QG" localSheetId="26">#REF!</definedName>
    <definedName name="_S124_TKL_9_QG" localSheetId="27">#REF!</definedName>
    <definedName name="_S124_TKL_9_QG" localSheetId="31">#REF!</definedName>
    <definedName name="_S124_TKL_9_QG">#REF!</definedName>
    <definedName name="_S124_TKL_99_QA" localSheetId="23">#REF!</definedName>
    <definedName name="_S124_TKL_99_QA" localSheetId="24">#REF!</definedName>
    <definedName name="_S124_TKL_99_QA" localSheetId="25">#REF!</definedName>
    <definedName name="_S124_TKL_99_QA" localSheetId="26">#REF!</definedName>
    <definedName name="_S124_TKL_99_QA" localSheetId="27">#REF!</definedName>
    <definedName name="_S124_TKL_99_QA" localSheetId="31">#REF!</definedName>
    <definedName name="_S124_TKL_99_QA">#REF!</definedName>
    <definedName name="_S124_TKL_99_QG" localSheetId="23">#REF!</definedName>
    <definedName name="_S124_TKL_99_QG" localSheetId="24">#REF!</definedName>
    <definedName name="_S124_TKL_99_QG" localSheetId="25">#REF!</definedName>
    <definedName name="_S124_TKL_99_QG" localSheetId="26">#REF!</definedName>
    <definedName name="_S124_TKL_99_QG" localSheetId="27">#REF!</definedName>
    <definedName name="_S124_TKL_99_QG" localSheetId="31">#REF!</definedName>
    <definedName name="_S124_TKL_99_QG">#REF!</definedName>
    <definedName name="_S124_TNA_1_QA" localSheetId="23">#REF!</definedName>
    <definedName name="_S124_TNA_1_QA" localSheetId="24">#REF!</definedName>
    <definedName name="_S124_TNA_1_QA" localSheetId="25">#REF!</definedName>
    <definedName name="_S124_TNA_1_QA" localSheetId="26">#REF!</definedName>
    <definedName name="_S124_TNA_1_QA" localSheetId="27">#REF!</definedName>
    <definedName name="_S124_TNA_1_QA" localSheetId="31">#REF!</definedName>
    <definedName name="_S124_TNA_1_QA">#REF!</definedName>
    <definedName name="_S124_TNA_1_QG" localSheetId="23">#REF!</definedName>
    <definedName name="_S124_TNA_1_QG" localSheetId="24">#REF!</definedName>
    <definedName name="_S124_TNA_1_QG" localSheetId="25">#REF!</definedName>
    <definedName name="_S124_TNA_1_QG" localSheetId="26">#REF!</definedName>
    <definedName name="_S124_TNA_1_QG" localSheetId="27">#REF!</definedName>
    <definedName name="_S124_TNA_1_QG" localSheetId="31">#REF!</definedName>
    <definedName name="_S124_TNA_1_QG">#REF!</definedName>
    <definedName name="_S124_TNA_10_QA" localSheetId="23">#REF!</definedName>
    <definedName name="_S124_TNA_10_QA" localSheetId="24">#REF!</definedName>
    <definedName name="_S124_TNA_10_QA" localSheetId="25">#REF!</definedName>
    <definedName name="_S124_TNA_10_QA" localSheetId="26">#REF!</definedName>
    <definedName name="_S124_TNA_10_QA" localSheetId="27">#REF!</definedName>
    <definedName name="_S124_TNA_10_QA" localSheetId="31">#REF!</definedName>
    <definedName name="_S124_TNA_10_QA">#REF!</definedName>
    <definedName name="_S124_TNA_10_QG" localSheetId="23">#REF!</definedName>
    <definedName name="_S124_TNA_10_QG" localSheetId="24">#REF!</definedName>
    <definedName name="_S124_TNA_10_QG" localSheetId="25">#REF!</definedName>
    <definedName name="_S124_TNA_10_QG" localSheetId="26">#REF!</definedName>
    <definedName name="_S124_TNA_10_QG" localSheetId="27">#REF!</definedName>
    <definedName name="_S124_TNA_10_QG" localSheetId="31">#REF!</definedName>
    <definedName name="_S124_TNA_10_QG">#REF!</definedName>
    <definedName name="_S124_TNA_11_QA" localSheetId="23">#REF!</definedName>
    <definedName name="_S124_TNA_11_QA" localSheetId="24">#REF!</definedName>
    <definedName name="_S124_TNA_11_QA" localSheetId="25">#REF!</definedName>
    <definedName name="_S124_TNA_11_QA" localSheetId="26">#REF!</definedName>
    <definedName name="_S124_TNA_11_QA" localSheetId="27">#REF!</definedName>
    <definedName name="_S124_TNA_11_QA" localSheetId="31">#REF!</definedName>
    <definedName name="_S124_TNA_11_QA">#REF!</definedName>
    <definedName name="_S124_TNA_11_QG" localSheetId="23">#REF!</definedName>
    <definedName name="_S124_TNA_11_QG" localSheetId="24">#REF!</definedName>
    <definedName name="_S124_TNA_11_QG" localSheetId="25">#REF!</definedName>
    <definedName name="_S124_TNA_11_QG" localSheetId="26">#REF!</definedName>
    <definedName name="_S124_TNA_11_QG" localSheetId="27">#REF!</definedName>
    <definedName name="_S124_TNA_11_QG" localSheetId="31">#REF!</definedName>
    <definedName name="_S124_TNA_11_QG">#REF!</definedName>
    <definedName name="_S124_TNA_12_QA" localSheetId="23">#REF!</definedName>
    <definedName name="_S124_TNA_12_QA" localSheetId="24">#REF!</definedName>
    <definedName name="_S124_TNA_12_QA" localSheetId="25">#REF!</definedName>
    <definedName name="_S124_TNA_12_QA" localSheetId="26">#REF!</definedName>
    <definedName name="_S124_TNA_12_QA" localSheetId="27">#REF!</definedName>
    <definedName name="_S124_TNA_12_QA" localSheetId="31">#REF!</definedName>
    <definedName name="_S124_TNA_12_QA">#REF!</definedName>
    <definedName name="_S124_TNA_12_QG" localSheetId="23">#REF!</definedName>
    <definedName name="_S124_TNA_12_QG" localSheetId="24">#REF!</definedName>
    <definedName name="_S124_TNA_12_QG" localSheetId="25">#REF!</definedName>
    <definedName name="_S124_TNA_12_QG" localSheetId="26">#REF!</definedName>
    <definedName name="_S124_TNA_12_QG" localSheetId="27">#REF!</definedName>
    <definedName name="_S124_TNA_12_QG" localSheetId="31">#REF!</definedName>
    <definedName name="_S124_TNA_12_QG">#REF!</definedName>
    <definedName name="_S124_TNA_13_QA" localSheetId="23">#REF!</definedName>
    <definedName name="_S124_TNA_13_QA" localSheetId="24">#REF!</definedName>
    <definedName name="_S124_TNA_13_QA" localSheetId="25">#REF!</definedName>
    <definedName name="_S124_TNA_13_QA" localSheetId="26">#REF!</definedName>
    <definedName name="_S124_TNA_13_QA" localSheetId="27">#REF!</definedName>
    <definedName name="_S124_TNA_13_QA" localSheetId="31">#REF!</definedName>
    <definedName name="_S124_TNA_13_QA">#REF!</definedName>
    <definedName name="_S124_TNA_13_QG" localSheetId="23">#REF!</definedName>
    <definedName name="_S124_TNA_13_QG" localSheetId="24">#REF!</definedName>
    <definedName name="_S124_TNA_13_QG" localSheetId="25">#REF!</definedName>
    <definedName name="_S124_TNA_13_QG" localSheetId="26">#REF!</definedName>
    <definedName name="_S124_TNA_13_QG" localSheetId="27">#REF!</definedName>
    <definedName name="_S124_TNA_13_QG" localSheetId="31">#REF!</definedName>
    <definedName name="_S124_TNA_13_QG">#REF!</definedName>
    <definedName name="_S124_TNA_14_QA" localSheetId="23">#REF!</definedName>
    <definedName name="_S124_TNA_14_QA" localSheetId="24">#REF!</definedName>
    <definedName name="_S124_TNA_14_QA" localSheetId="25">#REF!</definedName>
    <definedName name="_S124_TNA_14_QA" localSheetId="26">#REF!</definedName>
    <definedName name="_S124_TNA_14_QA" localSheetId="27">#REF!</definedName>
    <definedName name="_S124_TNA_14_QA" localSheetId="31">#REF!</definedName>
    <definedName name="_S124_TNA_14_QA">#REF!</definedName>
    <definedName name="_S124_TNA_14_QG" localSheetId="23">#REF!</definedName>
    <definedName name="_S124_TNA_14_QG" localSheetId="24">#REF!</definedName>
    <definedName name="_S124_TNA_14_QG" localSheetId="25">#REF!</definedName>
    <definedName name="_S124_TNA_14_QG" localSheetId="26">#REF!</definedName>
    <definedName name="_S124_TNA_14_QG" localSheetId="27">#REF!</definedName>
    <definedName name="_S124_TNA_14_QG" localSheetId="31">#REF!</definedName>
    <definedName name="_S124_TNA_14_QG">#REF!</definedName>
    <definedName name="_S124_TNA_15_QA" localSheetId="23">#REF!</definedName>
    <definedName name="_S124_TNA_15_QA" localSheetId="24">#REF!</definedName>
    <definedName name="_S124_TNA_15_QA" localSheetId="25">#REF!</definedName>
    <definedName name="_S124_TNA_15_QA" localSheetId="26">#REF!</definedName>
    <definedName name="_S124_TNA_15_QA" localSheetId="27">#REF!</definedName>
    <definedName name="_S124_TNA_15_QA" localSheetId="31">#REF!</definedName>
    <definedName name="_S124_TNA_15_QA">#REF!</definedName>
    <definedName name="_S124_TNA_15_QG" localSheetId="23">#REF!</definedName>
    <definedName name="_S124_TNA_15_QG" localSheetId="24">#REF!</definedName>
    <definedName name="_S124_TNA_15_QG" localSheetId="25">#REF!</definedName>
    <definedName name="_S124_TNA_15_QG" localSheetId="26">#REF!</definedName>
    <definedName name="_S124_TNA_15_QG" localSheetId="27">#REF!</definedName>
    <definedName name="_S124_TNA_15_QG" localSheetId="31">#REF!</definedName>
    <definedName name="_S124_TNA_15_QG">#REF!</definedName>
    <definedName name="_S124_TNA_16_QA" localSheetId="23">#REF!</definedName>
    <definedName name="_S124_TNA_16_QA" localSheetId="24">#REF!</definedName>
    <definedName name="_S124_TNA_16_QA" localSheetId="25">#REF!</definedName>
    <definedName name="_S124_TNA_16_QA" localSheetId="26">#REF!</definedName>
    <definedName name="_S124_TNA_16_QA" localSheetId="27">#REF!</definedName>
    <definedName name="_S124_TNA_16_QA" localSheetId="31">#REF!</definedName>
    <definedName name="_S124_TNA_16_QA">#REF!</definedName>
    <definedName name="_S124_TNA_16_QG" localSheetId="23">#REF!</definedName>
    <definedName name="_S124_TNA_16_QG" localSheetId="24">#REF!</definedName>
    <definedName name="_S124_TNA_16_QG" localSheetId="25">#REF!</definedName>
    <definedName name="_S124_TNA_16_QG" localSheetId="26">#REF!</definedName>
    <definedName name="_S124_TNA_16_QG" localSheetId="27">#REF!</definedName>
    <definedName name="_S124_TNA_16_QG" localSheetId="31">#REF!</definedName>
    <definedName name="_S124_TNA_16_QG">#REF!</definedName>
    <definedName name="_S124_TNA_17_QA" localSheetId="23">#REF!</definedName>
    <definedName name="_S124_TNA_17_QA" localSheetId="24">#REF!</definedName>
    <definedName name="_S124_TNA_17_QA" localSheetId="25">#REF!</definedName>
    <definedName name="_S124_TNA_17_QA" localSheetId="26">#REF!</definedName>
    <definedName name="_S124_TNA_17_QA" localSheetId="27">#REF!</definedName>
    <definedName name="_S124_TNA_17_QA" localSheetId="31">#REF!</definedName>
    <definedName name="_S124_TNA_17_QA">#REF!</definedName>
    <definedName name="_S124_TNA_17_QG" localSheetId="23">#REF!</definedName>
    <definedName name="_S124_TNA_17_QG" localSheetId="24">#REF!</definedName>
    <definedName name="_S124_TNA_17_QG" localSheetId="25">#REF!</definedName>
    <definedName name="_S124_TNA_17_QG" localSheetId="26">#REF!</definedName>
    <definedName name="_S124_TNA_17_QG" localSheetId="27">#REF!</definedName>
    <definedName name="_S124_TNA_17_QG" localSheetId="31">#REF!</definedName>
    <definedName name="_S124_TNA_17_QG">#REF!</definedName>
    <definedName name="_S124_TNA_18_QA" localSheetId="23">#REF!</definedName>
    <definedName name="_S124_TNA_18_QA" localSheetId="24">#REF!</definedName>
    <definedName name="_S124_TNA_18_QA" localSheetId="25">#REF!</definedName>
    <definedName name="_S124_TNA_18_QA" localSheetId="26">#REF!</definedName>
    <definedName name="_S124_TNA_18_QA" localSheetId="27">#REF!</definedName>
    <definedName name="_S124_TNA_18_QA" localSheetId="31">#REF!</definedName>
    <definedName name="_S124_TNA_18_QA">#REF!</definedName>
    <definedName name="_S124_TNA_18_QG" localSheetId="23">#REF!</definedName>
    <definedName name="_S124_TNA_18_QG" localSheetId="24">#REF!</definedName>
    <definedName name="_S124_TNA_18_QG" localSheetId="25">#REF!</definedName>
    <definedName name="_S124_TNA_18_QG" localSheetId="26">#REF!</definedName>
    <definedName name="_S124_TNA_18_QG" localSheetId="27">#REF!</definedName>
    <definedName name="_S124_TNA_18_QG" localSheetId="31">#REF!</definedName>
    <definedName name="_S124_TNA_18_QG">#REF!</definedName>
    <definedName name="_S124_TNA_19_QA" localSheetId="23">#REF!</definedName>
    <definedName name="_S124_TNA_19_QA" localSheetId="24">#REF!</definedName>
    <definedName name="_S124_TNA_19_QA" localSheetId="25">#REF!</definedName>
    <definedName name="_S124_TNA_19_QA" localSheetId="26">#REF!</definedName>
    <definedName name="_S124_TNA_19_QA" localSheetId="27">#REF!</definedName>
    <definedName name="_S124_TNA_19_QA" localSheetId="31">#REF!</definedName>
    <definedName name="_S124_TNA_19_QA">#REF!</definedName>
    <definedName name="_S124_TNA_19_QG" localSheetId="23">#REF!</definedName>
    <definedName name="_S124_TNA_19_QG" localSheetId="24">#REF!</definedName>
    <definedName name="_S124_TNA_19_QG" localSheetId="25">#REF!</definedName>
    <definedName name="_S124_TNA_19_QG" localSheetId="26">#REF!</definedName>
    <definedName name="_S124_TNA_19_QG" localSheetId="27">#REF!</definedName>
    <definedName name="_S124_TNA_19_QG" localSheetId="31">#REF!</definedName>
    <definedName name="_S124_TNA_19_QG">#REF!</definedName>
    <definedName name="_S124_TNA_2_QA" localSheetId="23">#REF!</definedName>
    <definedName name="_S124_TNA_2_QA" localSheetId="24">#REF!</definedName>
    <definedName name="_S124_TNA_2_QA" localSheetId="25">#REF!</definedName>
    <definedName name="_S124_TNA_2_QA" localSheetId="26">#REF!</definedName>
    <definedName name="_S124_TNA_2_QA" localSheetId="27">#REF!</definedName>
    <definedName name="_S124_TNA_2_QA" localSheetId="31">#REF!</definedName>
    <definedName name="_S124_TNA_2_QA">#REF!</definedName>
    <definedName name="_S124_TNA_2_QG" localSheetId="23">#REF!</definedName>
    <definedName name="_S124_TNA_2_QG" localSheetId="24">#REF!</definedName>
    <definedName name="_S124_TNA_2_QG" localSheetId="25">#REF!</definedName>
    <definedName name="_S124_TNA_2_QG" localSheetId="26">#REF!</definedName>
    <definedName name="_S124_TNA_2_QG" localSheetId="27">#REF!</definedName>
    <definedName name="_S124_TNA_2_QG" localSheetId="31">#REF!</definedName>
    <definedName name="_S124_TNA_2_QG">#REF!</definedName>
    <definedName name="_S124_TNA_20_QA" localSheetId="23">#REF!</definedName>
    <definedName name="_S124_TNA_20_QA" localSheetId="24">#REF!</definedName>
    <definedName name="_S124_TNA_20_QA" localSheetId="25">#REF!</definedName>
    <definedName name="_S124_TNA_20_QA" localSheetId="26">#REF!</definedName>
    <definedName name="_S124_TNA_20_QA" localSheetId="27">#REF!</definedName>
    <definedName name="_S124_TNA_20_QA" localSheetId="31">#REF!</definedName>
    <definedName name="_S124_TNA_20_QA">#REF!</definedName>
    <definedName name="_S124_TNA_20_QG" localSheetId="23">#REF!</definedName>
    <definedName name="_S124_TNA_20_QG" localSheetId="24">#REF!</definedName>
    <definedName name="_S124_TNA_20_QG" localSheetId="25">#REF!</definedName>
    <definedName name="_S124_TNA_20_QG" localSheetId="26">#REF!</definedName>
    <definedName name="_S124_TNA_20_QG" localSheetId="27">#REF!</definedName>
    <definedName name="_S124_TNA_20_QG" localSheetId="31">#REF!</definedName>
    <definedName name="_S124_TNA_20_QG">#REF!</definedName>
    <definedName name="_S124_TNA_21_QA" localSheetId="23">#REF!</definedName>
    <definedName name="_S124_TNA_21_QA" localSheetId="24">#REF!</definedName>
    <definedName name="_S124_TNA_21_QA" localSheetId="25">#REF!</definedName>
    <definedName name="_S124_TNA_21_QA" localSheetId="26">#REF!</definedName>
    <definedName name="_S124_TNA_21_QA" localSheetId="27">#REF!</definedName>
    <definedName name="_S124_TNA_21_QA" localSheetId="31">#REF!</definedName>
    <definedName name="_S124_TNA_21_QA">#REF!</definedName>
    <definedName name="_S124_TNA_21_QG" localSheetId="23">#REF!</definedName>
    <definedName name="_S124_TNA_21_QG" localSheetId="24">#REF!</definedName>
    <definedName name="_S124_TNA_21_QG" localSheetId="25">#REF!</definedName>
    <definedName name="_S124_TNA_21_QG" localSheetId="26">#REF!</definedName>
    <definedName name="_S124_TNA_21_QG" localSheetId="27">#REF!</definedName>
    <definedName name="_S124_TNA_21_QG" localSheetId="31">#REF!</definedName>
    <definedName name="_S124_TNA_21_QG">#REF!</definedName>
    <definedName name="_S124_TNA_22_QA" localSheetId="23">#REF!</definedName>
    <definedName name="_S124_TNA_22_QA" localSheetId="24">#REF!</definedName>
    <definedName name="_S124_TNA_22_QA" localSheetId="25">#REF!</definedName>
    <definedName name="_S124_TNA_22_QA" localSheetId="26">#REF!</definedName>
    <definedName name="_S124_TNA_22_QA" localSheetId="27">#REF!</definedName>
    <definedName name="_S124_TNA_22_QA" localSheetId="31">#REF!</definedName>
    <definedName name="_S124_TNA_22_QA">#REF!</definedName>
    <definedName name="_S124_TNA_22_QG" localSheetId="23">#REF!</definedName>
    <definedName name="_S124_TNA_22_QG" localSheetId="24">#REF!</definedName>
    <definedName name="_S124_TNA_22_QG" localSheetId="25">#REF!</definedName>
    <definedName name="_S124_TNA_22_QG" localSheetId="26">#REF!</definedName>
    <definedName name="_S124_TNA_22_QG" localSheetId="27">#REF!</definedName>
    <definedName name="_S124_TNA_22_QG" localSheetId="31">#REF!</definedName>
    <definedName name="_S124_TNA_22_QG">#REF!</definedName>
    <definedName name="_S124_TNA_23_QA" localSheetId="23">#REF!</definedName>
    <definedName name="_S124_TNA_23_QA" localSheetId="24">#REF!</definedName>
    <definedName name="_S124_TNA_23_QA" localSheetId="25">#REF!</definedName>
    <definedName name="_S124_TNA_23_QA" localSheetId="26">#REF!</definedName>
    <definedName name="_S124_TNA_23_QA" localSheetId="27">#REF!</definedName>
    <definedName name="_S124_TNA_23_QA" localSheetId="31">#REF!</definedName>
    <definedName name="_S124_TNA_23_QA">#REF!</definedName>
    <definedName name="_S124_TNA_23_QG" localSheetId="23">#REF!</definedName>
    <definedName name="_S124_TNA_23_QG" localSheetId="24">#REF!</definedName>
    <definedName name="_S124_TNA_23_QG" localSheetId="25">#REF!</definedName>
    <definedName name="_S124_TNA_23_QG" localSheetId="26">#REF!</definedName>
    <definedName name="_S124_TNA_23_QG" localSheetId="27">#REF!</definedName>
    <definedName name="_S124_TNA_23_QG" localSheetId="31">#REF!</definedName>
    <definedName name="_S124_TNA_23_QG">#REF!</definedName>
    <definedName name="_S124_TNA_3_QA" localSheetId="23">#REF!</definedName>
    <definedName name="_S124_TNA_3_QA" localSheetId="24">#REF!</definedName>
    <definedName name="_S124_TNA_3_QA" localSheetId="25">#REF!</definedName>
    <definedName name="_S124_TNA_3_QA" localSheetId="26">#REF!</definedName>
    <definedName name="_S124_TNA_3_QA" localSheetId="27">#REF!</definedName>
    <definedName name="_S124_TNA_3_QA" localSheetId="31">#REF!</definedName>
    <definedName name="_S124_TNA_3_QA">#REF!</definedName>
    <definedName name="_S124_TNA_3_QG" localSheetId="23">#REF!</definedName>
    <definedName name="_S124_TNA_3_QG" localSheetId="24">#REF!</definedName>
    <definedName name="_S124_TNA_3_QG" localSheetId="25">#REF!</definedName>
    <definedName name="_S124_TNA_3_QG" localSheetId="26">#REF!</definedName>
    <definedName name="_S124_TNA_3_QG" localSheetId="27">#REF!</definedName>
    <definedName name="_S124_TNA_3_QG" localSheetId="31">#REF!</definedName>
    <definedName name="_S124_TNA_3_QG">#REF!</definedName>
    <definedName name="_S124_TNA_4_QA" localSheetId="23">#REF!</definedName>
    <definedName name="_S124_TNA_4_QA" localSheetId="24">#REF!</definedName>
    <definedName name="_S124_TNA_4_QA" localSheetId="25">#REF!</definedName>
    <definedName name="_S124_TNA_4_QA" localSheetId="26">#REF!</definedName>
    <definedName name="_S124_TNA_4_QA" localSheetId="27">#REF!</definedName>
    <definedName name="_S124_TNA_4_QA" localSheetId="31">#REF!</definedName>
    <definedName name="_S124_TNA_4_QA">#REF!</definedName>
    <definedName name="_S124_TNA_4_QG" localSheetId="23">#REF!</definedName>
    <definedName name="_S124_TNA_4_QG" localSheetId="24">#REF!</definedName>
    <definedName name="_S124_TNA_4_QG" localSheetId="25">#REF!</definedName>
    <definedName name="_S124_TNA_4_QG" localSheetId="26">#REF!</definedName>
    <definedName name="_S124_TNA_4_QG" localSheetId="27">#REF!</definedName>
    <definedName name="_S124_TNA_4_QG" localSheetId="31">#REF!</definedName>
    <definedName name="_S124_TNA_4_QG">#REF!</definedName>
    <definedName name="_S124_TNA_5_QA" localSheetId="23">#REF!</definedName>
    <definedName name="_S124_TNA_5_QA" localSheetId="24">#REF!</definedName>
    <definedName name="_S124_TNA_5_QA" localSheetId="25">#REF!</definedName>
    <definedName name="_S124_TNA_5_QA" localSheetId="26">#REF!</definedName>
    <definedName name="_S124_TNA_5_QA" localSheetId="27">#REF!</definedName>
    <definedName name="_S124_TNA_5_QA" localSheetId="31">#REF!</definedName>
    <definedName name="_S124_TNA_5_QA">#REF!</definedName>
    <definedName name="_S124_TNA_5_QG" localSheetId="23">#REF!</definedName>
    <definedName name="_S124_TNA_5_QG" localSheetId="24">#REF!</definedName>
    <definedName name="_S124_TNA_5_QG" localSheetId="25">#REF!</definedName>
    <definedName name="_S124_TNA_5_QG" localSheetId="26">#REF!</definedName>
    <definedName name="_S124_TNA_5_QG" localSheetId="27">#REF!</definedName>
    <definedName name="_S124_TNA_5_QG" localSheetId="31">#REF!</definedName>
    <definedName name="_S124_TNA_5_QG">#REF!</definedName>
    <definedName name="_S124_TNA_6_QA" localSheetId="23">#REF!</definedName>
    <definedName name="_S124_TNA_6_QA" localSheetId="24">#REF!</definedName>
    <definedName name="_S124_TNA_6_QA" localSheetId="25">#REF!</definedName>
    <definedName name="_S124_TNA_6_QA" localSheetId="26">#REF!</definedName>
    <definedName name="_S124_TNA_6_QA" localSheetId="27">#REF!</definedName>
    <definedName name="_S124_TNA_6_QA" localSheetId="31">#REF!</definedName>
    <definedName name="_S124_TNA_6_QA">#REF!</definedName>
    <definedName name="_S124_TNA_6_QG" localSheetId="23">#REF!</definedName>
    <definedName name="_S124_TNA_6_QG" localSheetId="24">#REF!</definedName>
    <definedName name="_S124_TNA_6_QG" localSheetId="25">#REF!</definedName>
    <definedName name="_S124_TNA_6_QG" localSheetId="26">#REF!</definedName>
    <definedName name="_S124_TNA_6_QG" localSheetId="27">#REF!</definedName>
    <definedName name="_S124_TNA_6_QG" localSheetId="31">#REF!</definedName>
    <definedName name="_S124_TNA_6_QG">#REF!</definedName>
    <definedName name="_S124_TNA_7_QA" localSheetId="23">#REF!</definedName>
    <definedName name="_S124_TNA_7_QA" localSheetId="24">#REF!</definedName>
    <definedName name="_S124_TNA_7_QA" localSheetId="25">#REF!</definedName>
    <definedName name="_S124_TNA_7_QA" localSheetId="26">#REF!</definedName>
    <definedName name="_S124_TNA_7_QA" localSheetId="27">#REF!</definedName>
    <definedName name="_S124_TNA_7_QA" localSheetId="31">#REF!</definedName>
    <definedName name="_S124_TNA_7_QA">#REF!</definedName>
    <definedName name="_S124_TNA_7_QG" localSheetId="23">#REF!</definedName>
    <definedName name="_S124_TNA_7_QG" localSheetId="24">#REF!</definedName>
    <definedName name="_S124_TNA_7_QG" localSheetId="25">#REF!</definedName>
    <definedName name="_S124_TNA_7_QG" localSheetId="26">#REF!</definedName>
    <definedName name="_S124_TNA_7_QG" localSheetId="27">#REF!</definedName>
    <definedName name="_S124_TNA_7_QG" localSheetId="31">#REF!</definedName>
    <definedName name="_S124_TNA_7_QG">#REF!</definedName>
    <definedName name="_S124_TNA_8_QA" localSheetId="23">#REF!</definedName>
    <definedName name="_S124_TNA_8_QA" localSheetId="24">#REF!</definedName>
    <definedName name="_S124_TNA_8_QA" localSheetId="25">#REF!</definedName>
    <definedName name="_S124_TNA_8_QA" localSheetId="26">#REF!</definedName>
    <definedName name="_S124_TNA_8_QA" localSheetId="27">#REF!</definedName>
    <definedName name="_S124_TNA_8_QA" localSheetId="31">#REF!</definedName>
    <definedName name="_S124_TNA_8_QA">#REF!</definedName>
    <definedName name="_S124_TNA_8_QG" localSheetId="23">#REF!</definedName>
    <definedName name="_S124_TNA_8_QG" localSheetId="24">#REF!</definedName>
    <definedName name="_S124_TNA_8_QG" localSheetId="25">#REF!</definedName>
    <definedName name="_S124_TNA_8_QG" localSheetId="26">#REF!</definedName>
    <definedName name="_S124_TNA_8_QG" localSheetId="27">#REF!</definedName>
    <definedName name="_S124_TNA_8_QG" localSheetId="31">#REF!</definedName>
    <definedName name="_S124_TNA_8_QG">#REF!</definedName>
    <definedName name="_S124_TNA_9_QA" localSheetId="23">#REF!</definedName>
    <definedName name="_S124_TNA_9_QA" localSheetId="24">#REF!</definedName>
    <definedName name="_S124_TNA_9_QA" localSheetId="25">#REF!</definedName>
    <definedName name="_S124_TNA_9_QA" localSheetId="26">#REF!</definedName>
    <definedName name="_S124_TNA_9_QA" localSheetId="27">#REF!</definedName>
    <definedName name="_S124_TNA_9_QA" localSheetId="31">#REF!</definedName>
    <definedName name="_S124_TNA_9_QA">#REF!</definedName>
    <definedName name="_S124_TNA_9_QG" localSheetId="23">#REF!</definedName>
    <definedName name="_S124_TNA_9_QG" localSheetId="24">#REF!</definedName>
    <definedName name="_S124_TNA_9_QG" localSheetId="25">#REF!</definedName>
    <definedName name="_S124_TNA_9_QG" localSheetId="26">#REF!</definedName>
    <definedName name="_S124_TNA_9_QG" localSheetId="27">#REF!</definedName>
    <definedName name="_S124_TNA_9_QG" localSheetId="31">#REF!</definedName>
    <definedName name="_S124_TNA_9_QG">#REF!</definedName>
    <definedName name="_S124_TNL_1_QA" localSheetId="23">#REF!</definedName>
    <definedName name="_S124_TNL_1_QA" localSheetId="24">#REF!</definedName>
    <definedName name="_S124_TNL_1_QA" localSheetId="25">#REF!</definedName>
    <definedName name="_S124_TNL_1_QA" localSheetId="26">#REF!</definedName>
    <definedName name="_S124_TNL_1_QA" localSheetId="27">#REF!</definedName>
    <definedName name="_S124_TNL_1_QA" localSheetId="31">#REF!</definedName>
    <definedName name="_S124_TNL_1_QA">#REF!</definedName>
    <definedName name="_S124_TNL_1_QG" localSheetId="23">#REF!</definedName>
    <definedName name="_S124_TNL_1_QG" localSheetId="24">#REF!</definedName>
    <definedName name="_S124_TNL_1_QG" localSheetId="25">#REF!</definedName>
    <definedName name="_S124_TNL_1_QG" localSheetId="26">#REF!</definedName>
    <definedName name="_S124_TNL_1_QG" localSheetId="27">#REF!</definedName>
    <definedName name="_S124_TNL_1_QG" localSheetId="31">#REF!</definedName>
    <definedName name="_S124_TNL_1_QG">#REF!</definedName>
    <definedName name="_S124_TNL_10_QA" localSheetId="23">#REF!</definedName>
    <definedName name="_S124_TNL_10_QA" localSheetId="24">#REF!</definedName>
    <definedName name="_S124_TNL_10_QA" localSheetId="25">#REF!</definedName>
    <definedName name="_S124_TNL_10_QA" localSheetId="26">#REF!</definedName>
    <definedName name="_S124_TNL_10_QA" localSheetId="27">#REF!</definedName>
    <definedName name="_S124_TNL_10_QA" localSheetId="31">#REF!</definedName>
    <definedName name="_S124_TNL_10_QA">#REF!</definedName>
    <definedName name="_S124_TNL_10_QG" localSheetId="23">#REF!</definedName>
    <definedName name="_S124_TNL_10_QG" localSheetId="24">#REF!</definedName>
    <definedName name="_S124_TNL_10_QG" localSheetId="25">#REF!</definedName>
    <definedName name="_S124_TNL_10_QG" localSheetId="26">#REF!</definedName>
    <definedName name="_S124_TNL_10_QG" localSheetId="27">#REF!</definedName>
    <definedName name="_S124_TNL_10_QG" localSheetId="31">#REF!</definedName>
    <definedName name="_S124_TNL_10_QG">#REF!</definedName>
    <definedName name="_S124_TNL_11_QA" localSheetId="23">#REF!</definedName>
    <definedName name="_S124_TNL_11_QA" localSheetId="24">#REF!</definedName>
    <definedName name="_S124_TNL_11_QA" localSheetId="25">#REF!</definedName>
    <definedName name="_S124_TNL_11_QA" localSheetId="26">#REF!</definedName>
    <definedName name="_S124_TNL_11_QA" localSheetId="27">#REF!</definedName>
    <definedName name="_S124_TNL_11_QA" localSheetId="31">#REF!</definedName>
    <definedName name="_S124_TNL_11_QA">#REF!</definedName>
    <definedName name="_S124_TNL_11_QG" localSheetId="23">#REF!</definedName>
    <definedName name="_S124_TNL_11_QG" localSheetId="24">#REF!</definedName>
    <definedName name="_S124_TNL_11_QG" localSheetId="25">#REF!</definedName>
    <definedName name="_S124_TNL_11_QG" localSheetId="26">#REF!</definedName>
    <definedName name="_S124_TNL_11_QG" localSheetId="27">#REF!</definedName>
    <definedName name="_S124_TNL_11_QG" localSheetId="31">#REF!</definedName>
    <definedName name="_S124_TNL_11_QG">#REF!</definedName>
    <definedName name="_S124_TNL_12_QA" localSheetId="23">#REF!</definedName>
    <definedName name="_S124_TNL_12_QA" localSheetId="24">#REF!</definedName>
    <definedName name="_S124_TNL_12_QA" localSheetId="25">#REF!</definedName>
    <definedName name="_S124_TNL_12_QA" localSheetId="26">#REF!</definedName>
    <definedName name="_S124_TNL_12_QA" localSheetId="27">#REF!</definedName>
    <definedName name="_S124_TNL_12_QA" localSheetId="31">#REF!</definedName>
    <definedName name="_S124_TNL_12_QA">#REF!</definedName>
    <definedName name="_S124_TNL_12_QG" localSheetId="23">#REF!</definedName>
    <definedName name="_S124_TNL_12_QG" localSheetId="24">#REF!</definedName>
    <definedName name="_S124_TNL_12_QG" localSheetId="25">#REF!</definedName>
    <definedName name="_S124_TNL_12_QG" localSheetId="26">#REF!</definedName>
    <definedName name="_S124_TNL_12_QG" localSheetId="27">#REF!</definedName>
    <definedName name="_S124_TNL_12_QG" localSheetId="31">#REF!</definedName>
    <definedName name="_S124_TNL_12_QG">#REF!</definedName>
    <definedName name="_S124_TNL_13_QA" localSheetId="23">#REF!</definedName>
    <definedName name="_S124_TNL_13_QA" localSheetId="24">#REF!</definedName>
    <definedName name="_S124_TNL_13_QA" localSheetId="25">#REF!</definedName>
    <definedName name="_S124_TNL_13_QA" localSheetId="26">#REF!</definedName>
    <definedName name="_S124_TNL_13_QA" localSheetId="27">#REF!</definedName>
    <definedName name="_S124_TNL_13_QA" localSheetId="31">#REF!</definedName>
    <definedName name="_S124_TNL_13_QA">#REF!</definedName>
    <definedName name="_S124_TNL_13_QG" localSheetId="23">#REF!</definedName>
    <definedName name="_S124_TNL_13_QG" localSheetId="24">#REF!</definedName>
    <definedName name="_S124_TNL_13_QG" localSheetId="25">#REF!</definedName>
    <definedName name="_S124_TNL_13_QG" localSheetId="26">#REF!</definedName>
    <definedName name="_S124_TNL_13_QG" localSheetId="27">#REF!</definedName>
    <definedName name="_S124_TNL_13_QG" localSheetId="31">#REF!</definedName>
    <definedName name="_S124_TNL_13_QG">#REF!</definedName>
    <definedName name="_S124_TNL_14_QA" localSheetId="23">#REF!</definedName>
    <definedName name="_S124_TNL_14_QA" localSheetId="24">#REF!</definedName>
    <definedName name="_S124_TNL_14_QA" localSheetId="25">#REF!</definedName>
    <definedName name="_S124_TNL_14_QA" localSheetId="26">#REF!</definedName>
    <definedName name="_S124_TNL_14_QA" localSheetId="27">#REF!</definedName>
    <definedName name="_S124_TNL_14_QA" localSheetId="31">#REF!</definedName>
    <definedName name="_S124_TNL_14_QA">#REF!</definedName>
    <definedName name="_S124_TNL_14_QG" localSheetId="23">#REF!</definedName>
    <definedName name="_S124_TNL_14_QG" localSheetId="24">#REF!</definedName>
    <definedName name="_S124_TNL_14_QG" localSheetId="25">#REF!</definedName>
    <definedName name="_S124_TNL_14_QG" localSheetId="26">#REF!</definedName>
    <definedName name="_S124_TNL_14_QG" localSheetId="27">#REF!</definedName>
    <definedName name="_S124_TNL_14_QG" localSheetId="31">#REF!</definedName>
    <definedName name="_S124_TNL_14_QG">#REF!</definedName>
    <definedName name="_S124_TNL_15_QA" localSheetId="23">#REF!</definedName>
    <definedName name="_S124_TNL_15_QA" localSheetId="24">#REF!</definedName>
    <definedName name="_S124_TNL_15_QA" localSheetId="25">#REF!</definedName>
    <definedName name="_S124_TNL_15_QA" localSheetId="26">#REF!</definedName>
    <definedName name="_S124_TNL_15_QA" localSheetId="27">#REF!</definedName>
    <definedName name="_S124_TNL_15_QA" localSheetId="31">#REF!</definedName>
    <definedName name="_S124_TNL_15_QA">#REF!</definedName>
    <definedName name="_S124_TNL_15_QG" localSheetId="23">#REF!</definedName>
    <definedName name="_S124_TNL_15_QG" localSheetId="24">#REF!</definedName>
    <definedName name="_S124_TNL_15_QG" localSheetId="25">#REF!</definedName>
    <definedName name="_S124_TNL_15_QG" localSheetId="26">#REF!</definedName>
    <definedName name="_S124_TNL_15_QG" localSheetId="27">#REF!</definedName>
    <definedName name="_S124_TNL_15_QG" localSheetId="31">#REF!</definedName>
    <definedName name="_S124_TNL_15_QG">#REF!</definedName>
    <definedName name="_S124_TNL_16_QA" localSheetId="23">#REF!</definedName>
    <definedName name="_S124_TNL_16_QA" localSheetId="24">#REF!</definedName>
    <definedName name="_S124_TNL_16_QA" localSheetId="25">#REF!</definedName>
    <definedName name="_S124_TNL_16_QA" localSheetId="26">#REF!</definedName>
    <definedName name="_S124_TNL_16_QA" localSheetId="27">#REF!</definedName>
    <definedName name="_S124_TNL_16_QA" localSheetId="31">#REF!</definedName>
    <definedName name="_S124_TNL_16_QA">#REF!</definedName>
    <definedName name="_S124_TNL_16_QG" localSheetId="23">#REF!</definedName>
    <definedName name="_S124_TNL_16_QG" localSheetId="24">#REF!</definedName>
    <definedName name="_S124_TNL_16_QG" localSheetId="25">#REF!</definedName>
    <definedName name="_S124_TNL_16_QG" localSheetId="26">#REF!</definedName>
    <definedName name="_S124_TNL_16_QG" localSheetId="27">#REF!</definedName>
    <definedName name="_S124_TNL_16_QG" localSheetId="31">#REF!</definedName>
    <definedName name="_S124_TNL_16_QG">#REF!</definedName>
    <definedName name="_S124_TNL_17_QA" localSheetId="23">#REF!</definedName>
    <definedName name="_S124_TNL_17_QA" localSheetId="24">#REF!</definedName>
    <definedName name="_S124_TNL_17_QA" localSheetId="25">#REF!</definedName>
    <definedName name="_S124_TNL_17_QA" localSheetId="26">#REF!</definedName>
    <definedName name="_S124_TNL_17_QA" localSheetId="27">#REF!</definedName>
    <definedName name="_S124_TNL_17_QA" localSheetId="31">#REF!</definedName>
    <definedName name="_S124_TNL_17_QA">#REF!</definedName>
    <definedName name="_S124_TNL_17_QG" localSheetId="23">#REF!</definedName>
    <definedName name="_S124_TNL_17_QG" localSheetId="24">#REF!</definedName>
    <definedName name="_S124_TNL_17_QG" localSheetId="25">#REF!</definedName>
    <definedName name="_S124_TNL_17_QG" localSheetId="26">#REF!</definedName>
    <definedName name="_S124_TNL_17_QG" localSheetId="27">#REF!</definedName>
    <definedName name="_S124_TNL_17_QG" localSheetId="31">#REF!</definedName>
    <definedName name="_S124_TNL_17_QG">#REF!</definedName>
    <definedName name="_S124_TNL_18_QA" localSheetId="23">#REF!</definedName>
    <definedName name="_S124_TNL_18_QA" localSheetId="24">#REF!</definedName>
    <definedName name="_S124_TNL_18_QA" localSheetId="25">#REF!</definedName>
    <definedName name="_S124_TNL_18_QA" localSheetId="26">#REF!</definedName>
    <definedName name="_S124_TNL_18_QA" localSheetId="27">#REF!</definedName>
    <definedName name="_S124_TNL_18_QA" localSheetId="31">#REF!</definedName>
    <definedName name="_S124_TNL_18_QA">#REF!</definedName>
    <definedName name="_S124_TNL_18_QG" localSheetId="23">#REF!</definedName>
    <definedName name="_S124_TNL_18_QG" localSheetId="24">#REF!</definedName>
    <definedName name="_S124_TNL_18_QG" localSheetId="25">#REF!</definedName>
    <definedName name="_S124_TNL_18_QG" localSheetId="26">#REF!</definedName>
    <definedName name="_S124_TNL_18_QG" localSheetId="27">#REF!</definedName>
    <definedName name="_S124_TNL_18_QG" localSheetId="31">#REF!</definedName>
    <definedName name="_S124_TNL_18_QG">#REF!</definedName>
    <definedName name="_S124_TNL_19_QA" localSheetId="23">#REF!</definedName>
    <definedName name="_S124_TNL_19_QA" localSheetId="24">#REF!</definedName>
    <definedName name="_S124_TNL_19_QA" localSheetId="25">#REF!</definedName>
    <definedName name="_S124_TNL_19_QA" localSheetId="26">#REF!</definedName>
    <definedName name="_S124_TNL_19_QA" localSheetId="27">#REF!</definedName>
    <definedName name="_S124_TNL_19_QA" localSheetId="31">#REF!</definedName>
    <definedName name="_S124_TNL_19_QA">#REF!</definedName>
    <definedName name="_S124_TNL_19_QG" localSheetId="23">#REF!</definedName>
    <definedName name="_S124_TNL_19_QG" localSheetId="24">#REF!</definedName>
    <definedName name="_S124_TNL_19_QG" localSheetId="25">#REF!</definedName>
    <definedName name="_S124_TNL_19_QG" localSheetId="26">#REF!</definedName>
    <definedName name="_S124_TNL_19_QG" localSheetId="27">#REF!</definedName>
    <definedName name="_S124_TNL_19_QG" localSheetId="31">#REF!</definedName>
    <definedName name="_S124_TNL_19_QG">#REF!</definedName>
    <definedName name="_S124_TNL_20_QA" localSheetId="23">#REF!</definedName>
    <definedName name="_S124_TNL_20_QA" localSheetId="24">#REF!</definedName>
    <definedName name="_S124_TNL_20_QA" localSheetId="25">#REF!</definedName>
    <definedName name="_S124_TNL_20_QA" localSheetId="26">#REF!</definedName>
    <definedName name="_S124_TNL_20_QA" localSheetId="27">#REF!</definedName>
    <definedName name="_S124_TNL_20_QA" localSheetId="31">#REF!</definedName>
    <definedName name="_S124_TNL_20_QA">#REF!</definedName>
    <definedName name="_S124_TNL_20_QG" localSheetId="23">#REF!</definedName>
    <definedName name="_S124_TNL_20_QG" localSheetId="24">#REF!</definedName>
    <definedName name="_S124_TNL_20_QG" localSheetId="25">#REF!</definedName>
    <definedName name="_S124_TNL_20_QG" localSheetId="26">#REF!</definedName>
    <definedName name="_S124_TNL_20_QG" localSheetId="27">#REF!</definedName>
    <definedName name="_S124_TNL_20_QG" localSheetId="31">#REF!</definedName>
    <definedName name="_S124_TNL_20_QG">#REF!</definedName>
    <definedName name="_S124_TNL_21_QA" localSheetId="23">#REF!</definedName>
    <definedName name="_S124_TNL_21_QA" localSheetId="24">#REF!</definedName>
    <definedName name="_S124_TNL_21_QA" localSheetId="25">#REF!</definedName>
    <definedName name="_S124_TNL_21_QA" localSheetId="26">#REF!</definedName>
    <definedName name="_S124_TNL_21_QA" localSheetId="27">#REF!</definedName>
    <definedName name="_S124_TNL_21_QA" localSheetId="31">#REF!</definedName>
    <definedName name="_S124_TNL_21_QA">#REF!</definedName>
    <definedName name="_S124_TNL_21_QG" localSheetId="23">#REF!</definedName>
    <definedName name="_S124_TNL_21_QG" localSheetId="24">#REF!</definedName>
    <definedName name="_S124_TNL_21_QG" localSheetId="25">#REF!</definedName>
    <definedName name="_S124_TNL_21_QG" localSheetId="26">#REF!</definedName>
    <definedName name="_S124_TNL_21_QG" localSheetId="27">#REF!</definedName>
    <definedName name="_S124_TNL_21_QG" localSheetId="31">#REF!</definedName>
    <definedName name="_S124_TNL_21_QG">#REF!</definedName>
    <definedName name="_S124_TNL_22_QA" localSheetId="23">#REF!</definedName>
    <definedName name="_S124_TNL_22_QA" localSheetId="24">#REF!</definedName>
    <definedName name="_S124_TNL_22_QA" localSheetId="25">#REF!</definedName>
    <definedName name="_S124_TNL_22_QA" localSheetId="26">#REF!</definedName>
    <definedName name="_S124_TNL_22_QA" localSheetId="27">#REF!</definedName>
    <definedName name="_S124_TNL_22_QA" localSheetId="31">#REF!</definedName>
    <definedName name="_S124_TNL_22_QA">#REF!</definedName>
    <definedName name="_S124_TNL_22_QG" localSheetId="23">#REF!</definedName>
    <definedName name="_S124_TNL_22_QG" localSheetId="24">#REF!</definedName>
    <definedName name="_S124_TNL_22_QG" localSheetId="25">#REF!</definedName>
    <definedName name="_S124_TNL_22_QG" localSheetId="26">#REF!</definedName>
    <definedName name="_S124_TNL_22_QG" localSheetId="27">#REF!</definedName>
    <definedName name="_S124_TNL_22_QG" localSheetId="31">#REF!</definedName>
    <definedName name="_S124_TNL_22_QG">#REF!</definedName>
    <definedName name="_S124_TNL_23_QA" localSheetId="23">#REF!</definedName>
    <definedName name="_S124_TNL_23_QA" localSheetId="24">#REF!</definedName>
    <definedName name="_S124_TNL_23_QA" localSheetId="25">#REF!</definedName>
    <definedName name="_S124_TNL_23_QA" localSheetId="26">#REF!</definedName>
    <definedName name="_S124_TNL_23_QA" localSheetId="27">#REF!</definedName>
    <definedName name="_S124_TNL_23_QA" localSheetId="31">#REF!</definedName>
    <definedName name="_S124_TNL_23_QA">#REF!</definedName>
    <definedName name="_S124_TNL_23_QG" localSheetId="23">#REF!</definedName>
    <definedName name="_S124_TNL_23_QG" localSheetId="24">#REF!</definedName>
    <definedName name="_S124_TNL_23_QG" localSheetId="25">#REF!</definedName>
    <definedName name="_S124_TNL_23_QG" localSheetId="26">#REF!</definedName>
    <definedName name="_S124_TNL_23_QG" localSheetId="27">#REF!</definedName>
    <definedName name="_S124_TNL_23_QG" localSheetId="31">#REF!</definedName>
    <definedName name="_S124_TNL_23_QG">#REF!</definedName>
    <definedName name="_S124_TNL_3_QA" localSheetId="23">#REF!</definedName>
    <definedName name="_S124_TNL_3_QA" localSheetId="24">#REF!</definedName>
    <definedName name="_S124_TNL_3_QA" localSheetId="25">#REF!</definedName>
    <definedName name="_S124_TNL_3_QA" localSheetId="26">#REF!</definedName>
    <definedName name="_S124_TNL_3_QA" localSheetId="27">#REF!</definedName>
    <definedName name="_S124_TNL_3_QA" localSheetId="31">#REF!</definedName>
    <definedName name="_S124_TNL_3_QA">#REF!</definedName>
    <definedName name="_S124_TNL_3_QG" localSheetId="23">#REF!</definedName>
    <definedName name="_S124_TNL_3_QG" localSheetId="24">#REF!</definedName>
    <definedName name="_S124_TNL_3_QG" localSheetId="25">#REF!</definedName>
    <definedName name="_S124_TNL_3_QG" localSheetId="26">#REF!</definedName>
    <definedName name="_S124_TNL_3_QG" localSheetId="27">#REF!</definedName>
    <definedName name="_S124_TNL_3_QG" localSheetId="31">#REF!</definedName>
    <definedName name="_S124_TNL_3_QG">#REF!</definedName>
    <definedName name="_S124_TNL_4_QA" localSheetId="23">#REF!</definedName>
    <definedName name="_S124_TNL_4_QA" localSheetId="24">#REF!</definedName>
    <definedName name="_S124_TNL_4_QA" localSheetId="25">#REF!</definedName>
    <definedName name="_S124_TNL_4_QA" localSheetId="26">#REF!</definedName>
    <definedName name="_S124_TNL_4_QA" localSheetId="27">#REF!</definedName>
    <definedName name="_S124_TNL_4_QA" localSheetId="31">#REF!</definedName>
    <definedName name="_S124_TNL_4_QA">#REF!</definedName>
    <definedName name="_S124_TNL_4_QG" localSheetId="23">#REF!</definedName>
    <definedName name="_S124_TNL_4_QG" localSheetId="24">#REF!</definedName>
    <definedName name="_S124_TNL_4_QG" localSheetId="25">#REF!</definedName>
    <definedName name="_S124_TNL_4_QG" localSheetId="26">#REF!</definedName>
    <definedName name="_S124_TNL_4_QG" localSheetId="27">#REF!</definedName>
    <definedName name="_S124_TNL_4_QG" localSheetId="31">#REF!</definedName>
    <definedName name="_S124_TNL_4_QG">#REF!</definedName>
    <definedName name="_S124_TNL_5_QA" localSheetId="23">#REF!</definedName>
    <definedName name="_S124_TNL_5_QA" localSheetId="24">#REF!</definedName>
    <definedName name="_S124_TNL_5_QA" localSheetId="25">#REF!</definedName>
    <definedName name="_S124_TNL_5_QA" localSheetId="26">#REF!</definedName>
    <definedName name="_S124_TNL_5_QA" localSheetId="27">#REF!</definedName>
    <definedName name="_S124_TNL_5_QA" localSheetId="31">#REF!</definedName>
    <definedName name="_S124_TNL_5_QA">#REF!</definedName>
    <definedName name="_S124_TNL_5_QG" localSheetId="23">#REF!</definedName>
    <definedName name="_S124_TNL_5_QG" localSheetId="24">#REF!</definedName>
    <definedName name="_S124_TNL_5_QG" localSheetId="25">#REF!</definedName>
    <definedName name="_S124_TNL_5_QG" localSheetId="26">#REF!</definedName>
    <definedName name="_S124_TNL_5_QG" localSheetId="27">#REF!</definedName>
    <definedName name="_S124_TNL_5_QG" localSheetId="31">#REF!</definedName>
    <definedName name="_S124_TNL_5_QG">#REF!</definedName>
    <definedName name="_S124_TNL_6_QA" localSheetId="23">#REF!</definedName>
    <definedName name="_S124_TNL_6_QA" localSheetId="24">#REF!</definedName>
    <definedName name="_S124_TNL_6_QA" localSheetId="25">#REF!</definedName>
    <definedName name="_S124_TNL_6_QA" localSheetId="26">#REF!</definedName>
    <definedName name="_S124_TNL_6_QA" localSheetId="27">#REF!</definedName>
    <definedName name="_S124_TNL_6_QA" localSheetId="31">#REF!</definedName>
    <definedName name="_S124_TNL_6_QA">#REF!</definedName>
    <definedName name="_S124_TNL_6_QG" localSheetId="23">#REF!</definedName>
    <definedName name="_S124_TNL_6_QG" localSheetId="24">#REF!</definedName>
    <definedName name="_S124_TNL_6_QG" localSheetId="25">#REF!</definedName>
    <definedName name="_S124_TNL_6_QG" localSheetId="26">#REF!</definedName>
    <definedName name="_S124_TNL_6_QG" localSheetId="27">#REF!</definedName>
    <definedName name="_S124_TNL_6_QG" localSheetId="31">#REF!</definedName>
    <definedName name="_S124_TNL_6_QG">#REF!</definedName>
    <definedName name="_S124_TNL_7_QA" localSheetId="23">#REF!</definedName>
    <definedName name="_S124_TNL_7_QA" localSheetId="24">#REF!</definedName>
    <definedName name="_S124_TNL_7_QA" localSheetId="25">#REF!</definedName>
    <definedName name="_S124_TNL_7_QA" localSheetId="26">#REF!</definedName>
    <definedName name="_S124_TNL_7_QA" localSheetId="27">#REF!</definedName>
    <definedName name="_S124_TNL_7_QA" localSheetId="31">#REF!</definedName>
    <definedName name="_S124_TNL_7_QA">#REF!</definedName>
    <definedName name="_S124_TNL_7_QG" localSheetId="23">#REF!</definedName>
    <definedName name="_S124_TNL_7_QG" localSheetId="24">#REF!</definedName>
    <definedName name="_S124_TNL_7_QG" localSheetId="25">#REF!</definedName>
    <definedName name="_S124_TNL_7_QG" localSheetId="26">#REF!</definedName>
    <definedName name="_S124_TNL_7_QG" localSheetId="27">#REF!</definedName>
    <definedName name="_S124_TNL_7_QG" localSheetId="31">#REF!</definedName>
    <definedName name="_S124_TNL_7_QG">#REF!</definedName>
    <definedName name="_S124_TNL_8_QA" localSheetId="23">#REF!</definedName>
    <definedName name="_S124_TNL_8_QA" localSheetId="24">#REF!</definedName>
    <definedName name="_S124_TNL_8_QA" localSheetId="25">#REF!</definedName>
    <definedName name="_S124_TNL_8_QA" localSheetId="26">#REF!</definedName>
    <definedName name="_S124_TNL_8_QA" localSheetId="27">#REF!</definedName>
    <definedName name="_S124_TNL_8_QA" localSheetId="31">#REF!</definedName>
    <definedName name="_S124_TNL_8_QA">#REF!</definedName>
    <definedName name="_S124_TNL_8_QG" localSheetId="23">#REF!</definedName>
    <definedName name="_S124_TNL_8_QG" localSheetId="24">#REF!</definedName>
    <definedName name="_S124_TNL_8_QG" localSheetId="25">#REF!</definedName>
    <definedName name="_S124_TNL_8_QG" localSheetId="26">#REF!</definedName>
    <definedName name="_S124_TNL_8_QG" localSheetId="27">#REF!</definedName>
    <definedName name="_S124_TNL_8_QG" localSheetId="31">#REF!</definedName>
    <definedName name="_S124_TNL_8_QG">#REF!</definedName>
    <definedName name="_S124_TNL_9_QA" localSheetId="23">#REF!</definedName>
    <definedName name="_S124_TNL_9_QA" localSheetId="24">#REF!</definedName>
    <definedName name="_S124_TNL_9_QA" localSheetId="25">#REF!</definedName>
    <definedName name="_S124_TNL_9_QA" localSheetId="26">#REF!</definedName>
    <definedName name="_S124_TNL_9_QA" localSheetId="27">#REF!</definedName>
    <definedName name="_S124_TNL_9_QA" localSheetId="31">#REF!</definedName>
    <definedName name="_S124_TNL_9_QA">#REF!</definedName>
    <definedName name="_S124_TNL_9_QG" localSheetId="23">#REF!</definedName>
    <definedName name="_S124_TNL_9_QG" localSheetId="24">#REF!</definedName>
    <definedName name="_S124_TNL_9_QG" localSheetId="25">#REF!</definedName>
    <definedName name="_S124_TNL_9_QG" localSheetId="26">#REF!</definedName>
    <definedName name="_S124_TNL_9_QG" localSheetId="27">#REF!</definedName>
    <definedName name="_S124_TNL_9_QG" localSheetId="31">#REF!</definedName>
    <definedName name="_S124_TNL_9_QG">#REF!</definedName>
    <definedName name="_S124_TNL_99_QA" localSheetId="23">#REF!</definedName>
    <definedName name="_S124_TNL_99_QA" localSheetId="24">#REF!</definedName>
    <definedName name="_S124_TNL_99_QA" localSheetId="25">#REF!</definedName>
    <definedName name="_S124_TNL_99_QA" localSheetId="26">#REF!</definedName>
    <definedName name="_S124_TNL_99_QA" localSheetId="27">#REF!</definedName>
    <definedName name="_S124_TNL_99_QA" localSheetId="31">#REF!</definedName>
    <definedName name="_S124_TNL_99_QA">#REF!</definedName>
    <definedName name="_S124_TNL_99_QG" localSheetId="23">#REF!</definedName>
    <definedName name="_S124_TNL_99_QG" localSheetId="24">#REF!</definedName>
    <definedName name="_S124_TNL_99_QG" localSheetId="25">#REF!</definedName>
    <definedName name="_S124_TNL_99_QG" localSheetId="26">#REF!</definedName>
    <definedName name="_S124_TNL_99_QG" localSheetId="27">#REF!</definedName>
    <definedName name="_S124_TNL_99_QG" localSheetId="31">#REF!</definedName>
    <definedName name="_S124_TNL_99_QG">#REF!</definedName>
    <definedName name="_S125_SKA_1_QA" localSheetId="23">#REF!</definedName>
    <definedName name="_S125_SKA_1_QA" localSheetId="24">#REF!</definedName>
    <definedName name="_S125_SKA_1_QA" localSheetId="25">#REF!</definedName>
    <definedName name="_S125_SKA_1_QA" localSheetId="26">#REF!</definedName>
    <definedName name="_S125_SKA_1_QA" localSheetId="27">#REF!</definedName>
    <definedName name="_S125_SKA_1_QA" localSheetId="31">#REF!</definedName>
    <definedName name="_S125_SKA_1_QA">#REF!</definedName>
    <definedName name="_S125_SKA_1_QG" localSheetId="23">#REF!</definedName>
    <definedName name="_S125_SKA_1_QG" localSheetId="24">#REF!</definedName>
    <definedName name="_S125_SKA_1_QG" localSheetId="25">#REF!</definedName>
    <definedName name="_S125_SKA_1_QG" localSheetId="26">#REF!</definedName>
    <definedName name="_S125_SKA_1_QG" localSheetId="27">#REF!</definedName>
    <definedName name="_S125_SKA_1_QG" localSheetId="31">#REF!</definedName>
    <definedName name="_S125_SKA_1_QG">#REF!</definedName>
    <definedName name="_S125_SKA_10_QA" localSheetId="23">#REF!</definedName>
    <definedName name="_S125_SKA_10_QA" localSheetId="24">#REF!</definedName>
    <definedName name="_S125_SKA_10_QA" localSheetId="25">#REF!</definedName>
    <definedName name="_S125_SKA_10_QA" localSheetId="26">#REF!</definedName>
    <definedName name="_S125_SKA_10_QA" localSheetId="27">#REF!</definedName>
    <definedName name="_S125_SKA_10_QA" localSheetId="31">#REF!</definedName>
    <definedName name="_S125_SKA_10_QA">#REF!</definedName>
    <definedName name="_S125_SKA_10_QG" localSheetId="23">#REF!</definedName>
    <definedName name="_S125_SKA_10_QG" localSheetId="24">#REF!</definedName>
    <definedName name="_S125_SKA_10_QG" localSheetId="25">#REF!</definedName>
    <definedName name="_S125_SKA_10_QG" localSheetId="26">#REF!</definedName>
    <definedName name="_S125_SKA_10_QG" localSheetId="27">#REF!</definedName>
    <definedName name="_S125_SKA_10_QG" localSheetId="31">#REF!</definedName>
    <definedName name="_S125_SKA_10_QG">#REF!</definedName>
    <definedName name="_S125_SKA_11_QA" localSheetId="23">#REF!</definedName>
    <definedName name="_S125_SKA_11_QA" localSheetId="24">#REF!</definedName>
    <definedName name="_S125_SKA_11_QA" localSheetId="25">#REF!</definedName>
    <definedName name="_S125_SKA_11_QA" localSheetId="26">#REF!</definedName>
    <definedName name="_S125_SKA_11_QA" localSheetId="27">#REF!</definedName>
    <definedName name="_S125_SKA_11_QA" localSheetId="31">#REF!</definedName>
    <definedName name="_S125_SKA_11_QA">#REF!</definedName>
    <definedName name="_S125_SKA_11_QG" localSheetId="23">#REF!</definedName>
    <definedName name="_S125_SKA_11_QG" localSheetId="24">#REF!</definedName>
    <definedName name="_S125_SKA_11_QG" localSheetId="25">#REF!</definedName>
    <definedName name="_S125_SKA_11_QG" localSheetId="26">#REF!</definedName>
    <definedName name="_S125_SKA_11_QG" localSheetId="27">#REF!</definedName>
    <definedName name="_S125_SKA_11_QG" localSheetId="31">#REF!</definedName>
    <definedName name="_S125_SKA_11_QG">#REF!</definedName>
    <definedName name="_S125_SKA_12_QA" localSheetId="23">#REF!</definedName>
    <definedName name="_S125_SKA_12_QA" localSheetId="24">#REF!</definedName>
    <definedName name="_S125_SKA_12_QA" localSheetId="25">#REF!</definedName>
    <definedName name="_S125_SKA_12_QA" localSheetId="26">#REF!</definedName>
    <definedName name="_S125_SKA_12_QA" localSheetId="27">#REF!</definedName>
    <definedName name="_S125_SKA_12_QA" localSheetId="31">#REF!</definedName>
    <definedName name="_S125_SKA_12_QA">#REF!</definedName>
    <definedName name="_S125_SKA_12_QG" localSheetId="23">#REF!</definedName>
    <definedName name="_S125_SKA_12_QG" localSheetId="24">#REF!</definedName>
    <definedName name="_S125_SKA_12_QG" localSheetId="25">#REF!</definedName>
    <definedName name="_S125_SKA_12_QG" localSheetId="26">#REF!</definedName>
    <definedName name="_S125_SKA_12_QG" localSheetId="27">#REF!</definedName>
    <definedName name="_S125_SKA_12_QG" localSheetId="31">#REF!</definedName>
    <definedName name="_S125_SKA_12_QG">#REF!</definedName>
    <definedName name="_S125_SKA_13_QA" localSheetId="23">#REF!</definedName>
    <definedName name="_S125_SKA_13_QA" localSheetId="24">#REF!</definedName>
    <definedName name="_S125_SKA_13_QA" localSheetId="25">#REF!</definedName>
    <definedName name="_S125_SKA_13_QA" localSheetId="26">#REF!</definedName>
    <definedName name="_S125_SKA_13_QA" localSheetId="27">#REF!</definedName>
    <definedName name="_S125_SKA_13_QA" localSheetId="31">#REF!</definedName>
    <definedName name="_S125_SKA_13_QA">#REF!</definedName>
    <definedName name="_S125_SKA_13_QG" localSheetId="23">#REF!</definedName>
    <definedName name="_S125_SKA_13_QG" localSheetId="24">#REF!</definedName>
    <definedName name="_S125_SKA_13_QG" localSheetId="25">#REF!</definedName>
    <definedName name="_S125_SKA_13_QG" localSheetId="26">#REF!</definedName>
    <definedName name="_S125_SKA_13_QG" localSheetId="27">#REF!</definedName>
    <definedName name="_S125_SKA_13_QG" localSheetId="31">#REF!</definedName>
    <definedName name="_S125_SKA_13_QG">#REF!</definedName>
    <definedName name="_S125_SKA_14_QA" localSheetId="23">#REF!</definedName>
    <definedName name="_S125_SKA_14_QA" localSheetId="24">#REF!</definedName>
    <definedName name="_S125_SKA_14_QA" localSheetId="25">#REF!</definedName>
    <definedName name="_S125_SKA_14_QA" localSheetId="26">#REF!</definedName>
    <definedName name="_S125_SKA_14_QA" localSheetId="27">#REF!</definedName>
    <definedName name="_S125_SKA_14_QA" localSheetId="31">#REF!</definedName>
    <definedName name="_S125_SKA_14_QA">#REF!</definedName>
    <definedName name="_S125_SKA_14_QG" localSheetId="23">#REF!</definedName>
    <definedName name="_S125_SKA_14_QG" localSheetId="24">#REF!</definedName>
    <definedName name="_S125_SKA_14_QG" localSheetId="25">#REF!</definedName>
    <definedName name="_S125_SKA_14_QG" localSheetId="26">#REF!</definedName>
    <definedName name="_S125_SKA_14_QG" localSheetId="27">#REF!</definedName>
    <definedName name="_S125_SKA_14_QG" localSheetId="31">#REF!</definedName>
    <definedName name="_S125_SKA_14_QG">#REF!</definedName>
    <definedName name="_S125_SKA_15_QA" localSheetId="23">#REF!</definedName>
    <definedName name="_S125_SKA_15_QA" localSheetId="24">#REF!</definedName>
    <definedName name="_S125_SKA_15_QA" localSheetId="25">#REF!</definedName>
    <definedName name="_S125_SKA_15_QA" localSheetId="26">#REF!</definedName>
    <definedName name="_S125_SKA_15_QA" localSheetId="27">#REF!</definedName>
    <definedName name="_S125_SKA_15_QA" localSheetId="31">#REF!</definedName>
    <definedName name="_S125_SKA_15_QA">#REF!</definedName>
    <definedName name="_S125_SKA_15_QG" localSheetId="23">#REF!</definedName>
    <definedName name="_S125_SKA_15_QG" localSheetId="24">#REF!</definedName>
    <definedName name="_S125_SKA_15_QG" localSheetId="25">#REF!</definedName>
    <definedName name="_S125_SKA_15_QG" localSheetId="26">#REF!</definedName>
    <definedName name="_S125_SKA_15_QG" localSheetId="27">#REF!</definedName>
    <definedName name="_S125_SKA_15_QG" localSheetId="31">#REF!</definedName>
    <definedName name="_S125_SKA_15_QG">#REF!</definedName>
    <definedName name="_S125_SKA_16_QA" localSheetId="23">#REF!</definedName>
    <definedName name="_S125_SKA_16_QA" localSheetId="24">#REF!</definedName>
    <definedName name="_S125_SKA_16_QA" localSheetId="25">#REF!</definedName>
    <definedName name="_S125_SKA_16_QA" localSheetId="26">#REF!</definedName>
    <definedName name="_S125_SKA_16_QA" localSheetId="27">#REF!</definedName>
    <definedName name="_S125_SKA_16_QA" localSheetId="31">#REF!</definedName>
    <definedName name="_S125_SKA_16_QA">#REF!</definedName>
    <definedName name="_S125_SKA_16_QG" localSheetId="23">#REF!</definedName>
    <definedName name="_S125_SKA_16_QG" localSheetId="24">#REF!</definedName>
    <definedName name="_S125_SKA_16_QG" localSheetId="25">#REF!</definedName>
    <definedName name="_S125_SKA_16_QG" localSheetId="26">#REF!</definedName>
    <definedName name="_S125_SKA_16_QG" localSheetId="27">#REF!</definedName>
    <definedName name="_S125_SKA_16_QG" localSheetId="31">#REF!</definedName>
    <definedName name="_S125_SKA_16_QG">#REF!</definedName>
    <definedName name="_S125_SKA_17_QA" localSheetId="23">#REF!</definedName>
    <definedName name="_S125_SKA_17_QA" localSheetId="24">#REF!</definedName>
    <definedName name="_S125_SKA_17_QA" localSheetId="25">#REF!</definedName>
    <definedName name="_S125_SKA_17_QA" localSheetId="26">#REF!</definedName>
    <definedName name="_S125_SKA_17_QA" localSheetId="27">#REF!</definedName>
    <definedName name="_S125_SKA_17_QA" localSheetId="31">#REF!</definedName>
    <definedName name="_S125_SKA_17_QA">#REF!</definedName>
    <definedName name="_S125_SKA_17_QG" localSheetId="23">#REF!</definedName>
    <definedName name="_S125_SKA_17_QG" localSheetId="24">#REF!</definedName>
    <definedName name="_S125_SKA_17_QG" localSheetId="25">#REF!</definedName>
    <definedName name="_S125_SKA_17_QG" localSheetId="26">#REF!</definedName>
    <definedName name="_S125_SKA_17_QG" localSheetId="27">#REF!</definedName>
    <definedName name="_S125_SKA_17_QG" localSheetId="31">#REF!</definedName>
    <definedName name="_S125_SKA_17_QG">#REF!</definedName>
    <definedName name="_S125_SKA_18_QA" localSheetId="23">#REF!</definedName>
    <definedName name="_S125_SKA_18_QA" localSheetId="24">#REF!</definedName>
    <definedName name="_S125_SKA_18_QA" localSheetId="25">#REF!</definedName>
    <definedName name="_S125_SKA_18_QA" localSheetId="26">#REF!</definedName>
    <definedName name="_S125_SKA_18_QA" localSheetId="27">#REF!</definedName>
    <definedName name="_S125_SKA_18_QA" localSheetId="31">#REF!</definedName>
    <definedName name="_S125_SKA_18_QA">#REF!</definedName>
    <definedName name="_S125_SKA_18_QG" localSheetId="23">#REF!</definedName>
    <definedName name="_S125_SKA_18_QG" localSheetId="24">#REF!</definedName>
    <definedName name="_S125_SKA_18_QG" localSheetId="25">#REF!</definedName>
    <definedName name="_S125_SKA_18_QG" localSheetId="26">#REF!</definedName>
    <definedName name="_S125_SKA_18_QG" localSheetId="27">#REF!</definedName>
    <definedName name="_S125_SKA_18_QG" localSheetId="31">#REF!</definedName>
    <definedName name="_S125_SKA_18_QG">#REF!</definedName>
    <definedName name="_S125_SKA_19_QA" localSheetId="23">#REF!</definedName>
    <definedName name="_S125_SKA_19_QA" localSheetId="24">#REF!</definedName>
    <definedName name="_S125_SKA_19_QA" localSheetId="25">#REF!</definedName>
    <definedName name="_S125_SKA_19_QA" localSheetId="26">#REF!</definedName>
    <definedName name="_S125_SKA_19_QA" localSheetId="27">#REF!</definedName>
    <definedName name="_S125_SKA_19_QA" localSheetId="31">#REF!</definedName>
    <definedName name="_S125_SKA_19_QA">#REF!</definedName>
    <definedName name="_S125_SKA_19_QG" localSheetId="23">#REF!</definedName>
    <definedName name="_S125_SKA_19_QG" localSheetId="24">#REF!</definedName>
    <definedName name="_S125_SKA_19_QG" localSheetId="25">#REF!</definedName>
    <definedName name="_S125_SKA_19_QG" localSheetId="26">#REF!</definedName>
    <definedName name="_S125_SKA_19_QG" localSheetId="27">#REF!</definedName>
    <definedName name="_S125_SKA_19_QG" localSheetId="31">#REF!</definedName>
    <definedName name="_S125_SKA_19_QG">#REF!</definedName>
    <definedName name="_S125_SKA_2_QA" localSheetId="23">#REF!</definedName>
    <definedName name="_S125_SKA_2_QA" localSheetId="24">#REF!</definedName>
    <definedName name="_S125_SKA_2_QA" localSheetId="25">#REF!</definedName>
    <definedName name="_S125_SKA_2_QA" localSheetId="26">#REF!</definedName>
    <definedName name="_S125_SKA_2_QA" localSheetId="27">#REF!</definedName>
    <definedName name="_S125_SKA_2_QA" localSheetId="31">#REF!</definedName>
    <definedName name="_S125_SKA_2_QA">#REF!</definedName>
    <definedName name="_S125_SKA_2_QG" localSheetId="23">#REF!</definedName>
    <definedName name="_S125_SKA_2_QG" localSheetId="24">#REF!</definedName>
    <definedName name="_S125_SKA_2_QG" localSheetId="25">#REF!</definedName>
    <definedName name="_S125_SKA_2_QG" localSheetId="26">#REF!</definedName>
    <definedName name="_S125_SKA_2_QG" localSheetId="27">#REF!</definedName>
    <definedName name="_S125_SKA_2_QG" localSheetId="31">#REF!</definedName>
    <definedName name="_S125_SKA_2_QG">#REF!</definedName>
    <definedName name="_S125_SKA_20_QA" localSheetId="23">#REF!</definedName>
    <definedName name="_S125_SKA_20_QA" localSheetId="24">#REF!</definedName>
    <definedName name="_S125_SKA_20_QA" localSheetId="25">#REF!</definedName>
    <definedName name="_S125_SKA_20_QA" localSheetId="26">#REF!</definedName>
    <definedName name="_S125_SKA_20_QA" localSheetId="27">#REF!</definedName>
    <definedName name="_S125_SKA_20_QA" localSheetId="31">#REF!</definedName>
    <definedName name="_S125_SKA_20_QA">#REF!</definedName>
    <definedName name="_S125_SKA_20_QG" localSheetId="23">#REF!</definedName>
    <definedName name="_S125_SKA_20_QG" localSheetId="24">#REF!</definedName>
    <definedName name="_S125_SKA_20_QG" localSheetId="25">#REF!</definedName>
    <definedName name="_S125_SKA_20_QG" localSheetId="26">#REF!</definedName>
    <definedName name="_S125_SKA_20_QG" localSheetId="27">#REF!</definedName>
    <definedName name="_S125_SKA_20_QG" localSheetId="31">#REF!</definedName>
    <definedName name="_S125_SKA_20_QG">#REF!</definedName>
    <definedName name="_S125_SKA_21_QA" localSheetId="23">#REF!</definedName>
    <definedName name="_S125_SKA_21_QA" localSheetId="24">#REF!</definedName>
    <definedName name="_S125_SKA_21_QA" localSheetId="25">#REF!</definedName>
    <definedName name="_S125_SKA_21_QA" localSheetId="26">#REF!</definedName>
    <definedName name="_S125_SKA_21_QA" localSheetId="27">#REF!</definedName>
    <definedName name="_S125_SKA_21_QA" localSheetId="31">#REF!</definedName>
    <definedName name="_S125_SKA_21_QA">#REF!</definedName>
    <definedName name="_S125_SKA_21_QG" localSheetId="23">#REF!</definedName>
    <definedName name="_S125_SKA_21_QG" localSheetId="24">#REF!</definedName>
    <definedName name="_S125_SKA_21_QG" localSheetId="25">#REF!</definedName>
    <definedName name="_S125_SKA_21_QG" localSheetId="26">#REF!</definedName>
    <definedName name="_S125_SKA_21_QG" localSheetId="27">#REF!</definedName>
    <definedName name="_S125_SKA_21_QG" localSheetId="31">#REF!</definedName>
    <definedName name="_S125_SKA_21_QG">#REF!</definedName>
    <definedName name="_S125_SKA_22_QA" localSheetId="23">#REF!</definedName>
    <definedName name="_S125_SKA_22_QA" localSheetId="24">#REF!</definedName>
    <definedName name="_S125_SKA_22_QA" localSheetId="25">#REF!</definedName>
    <definedName name="_S125_SKA_22_QA" localSheetId="26">#REF!</definedName>
    <definedName name="_S125_SKA_22_QA" localSheetId="27">#REF!</definedName>
    <definedName name="_S125_SKA_22_QA" localSheetId="31">#REF!</definedName>
    <definedName name="_S125_SKA_22_QA">#REF!</definedName>
    <definedName name="_S125_SKA_22_QG" localSheetId="23">#REF!</definedName>
    <definedName name="_S125_SKA_22_QG" localSheetId="24">#REF!</definedName>
    <definedName name="_S125_SKA_22_QG" localSheetId="25">#REF!</definedName>
    <definedName name="_S125_SKA_22_QG" localSheetId="26">#REF!</definedName>
    <definedName name="_S125_SKA_22_QG" localSheetId="27">#REF!</definedName>
    <definedName name="_S125_SKA_22_QG" localSheetId="31">#REF!</definedName>
    <definedName name="_S125_SKA_22_QG">#REF!</definedName>
    <definedName name="_S125_SKA_23_QA" localSheetId="23">#REF!</definedName>
    <definedName name="_S125_SKA_23_QA" localSheetId="24">#REF!</definedName>
    <definedName name="_S125_SKA_23_QA" localSheetId="25">#REF!</definedName>
    <definedName name="_S125_SKA_23_QA" localSheetId="26">#REF!</definedName>
    <definedName name="_S125_SKA_23_QA" localSheetId="27">#REF!</definedName>
    <definedName name="_S125_SKA_23_QA" localSheetId="31">#REF!</definedName>
    <definedName name="_S125_SKA_23_QA">#REF!</definedName>
    <definedName name="_S125_SKA_23_QG" localSheetId="23">#REF!</definedName>
    <definedName name="_S125_SKA_23_QG" localSheetId="24">#REF!</definedName>
    <definedName name="_S125_SKA_23_QG" localSheetId="25">#REF!</definedName>
    <definedName name="_S125_SKA_23_QG" localSheetId="26">#REF!</definedName>
    <definedName name="_S125_SKA_23_QG" localSheetId="27">#REF!</definedName>
    <definedName name="_S125_SKA_23_QG" localSheetId="31">#REF!</definedName>
    <definedName name="_S125_SKA_23_QG">#REF!</definedName>
    <definedName name="_S125_SKA_3_QA" localSheetId="23">#REF!</definedName>
    <definedName name="_S125_SKA_3_QA" localSheetId="24">#REF!</definedName>
    <definedName name="_S125_SKA_3_QA" localSheetId="25">#REF!</definedName>
    <definedName name="_S125_SKA_3_QA" localSheetId="26">#REF!</definedName>
    <definedName name="_S125_SKA_3_QA" localSheetId="27">#REF!</definedName>
    <definedName name="_S125_SKA_3_QA" localSheetId="31">#REF!</definedName>
    <definedName name="_S125_SKA_3_QA">#REF!</definedName>
    <definedName name="_S125_SKA_3_QG" localSheetId="23">#REF!</definedName>
    <definedName name="_S125_SKA_3_QG" localSheetId="24">#REF!</definedName>
    <definedName name="_S125_SKA_3_QG" localSheetId="25">#REF!</definedName>
    <definedName name="_S125_SKA_3_QG" localSheetId="26">#REF!</definedName>
    <definedName name="_S125_SKA_3_QG" localSheetId="27">#REF!</definedName>
    <definedName name="_S125_SKA_3_QG" localSheetId="31">#REF!</definedName>
    <definedName name="_S125_SKA_3_QG">#REF!</definedName>
    <definedName name="_S125_SKA_4_QA" localSheetId="23">#REF!</definedName>
    <definedName name="_S125_SKA_4_QA" localSheetId="24">#REF!</definedName>
    <definedName name="_S125_SKA_4_QA" localSheetId="25">#REF!</definedName>
    <definedName name="_S125_SKA_4_QA" localSheetId="26">#REF!</definedName>
    <definedName name="_S125_SKA_4_QA" localSheetId="27">#REF!</definedName>
    <definedName name="_S125_SKA_4_QA" localSheetId="31">#REF!</definedName>
    <definedName name="_S125_SKA_4_QA">#REF!</definedName>
    <definedName name="_S125_SKA_4_QG" localSheetId="23">#REF!</definedName>
    <definedName name="_S125_SKA_4_QG" localSheetId="24">#REF!</definedName>
    <definedName name="_S125_SKA_4_QG" localSheetId="25">#REF!</definedName>
    <definedName name="_S125_SKA_4_QG" localSheetId="26">#REF!</definedName>
    <definedName name="_S125_SKA_4_QG" localSheetId="27">#REF!</definedName>
    <definedName name="_S125_SKA_4_QG" localSheetId="31">#REF!</definedName>
    <definedName name="_S125_SKA_4_QG">#REF!</definedName>
    <definedName name="_S125_SKA_5_QA" localSheetId="23">#REF!</definedName>
    <definedName name="_S125_SKA_5_QA" localSheetId="24">#REF!</definedName>
    <definedName name="_S125_SKA_5_QA" localSheetId="25">#REF!</definedName>
    <definedName name="_S125_SKA_5_QA" localSheetId="26">#REF!</definedName>
    <definedName name="_S125_SKA_5_QA" localSheetId="27">#REF!</definedName>
    <definedName name="_S125_SKA_5_QA" localSheetId="31">#REF!</definedName>
    <definedName name="_S125_SKA_5_QA">#REF!</definedName>
    <definedName name="_S125_SKA_5_QG" localSheetId="23">#REF!</definedName>
    <definedName name="_S125_SKA_5_QG" localSheetId="24">#REF!</definedName>
    <definedName name="_S125_SKA_5_QG" localSheetId="25">#REF!</definedName>
    <definedName name="_S125_SKA_5_QG" localSheetId="26">#REF!</definedName>
    <definedName name="_S125_SKA_5_QG" localSheetId="27">#REF!</definedName>
    <definedName name="_S125_SKA_5_QG" localSheetId="31">#REF!</definedName>
    <definedName name="_S125_SKA_5_QG">#REF!</definedName>
    <definedName name="_S125_SKA_6_QA" localSheetId="23">#REF!</definedName>
    <definedName name="_S125_SKA_6_QA" localSheetId="24">#REF!</definedName>
    <definedName name="_S125_SKA_6_QA" localSheetId="25">#REF!</definedName>
    <definedName name="_S125_SKA_6_QA" localSheetId="26">#REF!</definedName>
    <definedName name="_S125_SKA_6_QA" localSheetId="27">#REF!</definedName>
    <definedName name="_S125_SKA_6_QA" localSheetId="31">#REF!</definedName>
    <definedName name="_S125_SKA_6_QA">#REF!</definedName>
    <definedName name="_S125_SKA_6_QG" localSheetId="23">#REF!</definedName>
    <definedName name="_S125_SKA_6_QG" localSheetId="24">#REF!</definedName>
    <definedName name="_S125_SKA_6_QG" localSheetId="25">#REF!</definedName>
    <definedName name="_S125_SKA_6_QG" localSheetId="26">#REF!</definedName>
    <definedName name="_S125_SKA_6_QG" localSheetId="27">#REF!</definedName>
    <definedName name="_S125_SKA_6_QG" localSheetId="31">#REF!</definedName>
    <definedName name="_S125_SKA_6_QG">#REF!</definedName>
    <definedName name="_S125_SKA_7_QA" localSheetId="23">#REF!</definedName>
    <definedName name="_S125_SKA_7_QA" localSheetId="24">#REF!</definedName>
    <definedName name="_S125_SKA_7_QA" localSheetId="25">#REF!</definedName>
    <definedName name="_S125_SKA_7_QA" localSheetId="26">#REF!</definedName>
    <definedName name="_S125_SKA_7_QA" localSheetId="27">#REF!</definedName>
    <definedName name="_S125_SKA_7_QA" localSheetId="31">#REF!</definedName>
    <definedName name="_S125_SKA_7_QA">#REF!</definedName>
    <definedName name="_S125_SKA_7_QG" localSheetId="23">#REF!</definedName>
    <definedName name="_S125_SKA_7_QG" localSheetId="24">#REF!</definedName>
    <definedName name="_S125_SKA_7_QG" localSheetId="25">#REF!</definedName>
    <definedName name="_S125_SKA_7_QG" localSheetId="26">#REF!</definedName>
    <definedName name="_S125_SKA_7_QG" localSheetId="27">#REF!</definedName>
    <definedName name="_S125_SKA_7_QG" localSheetId="31">#REF!</definedName>
    <definedName name="_S125_SKA_7_QG">#REF!</definedName>
    <definedName name="_S125_SKA_8_QA" localSheetId="23">#REF!</definedName>
    <definedName name="_S125_SKA_8_QA" localSheetId="24">#REF!</definedName>
    <definedName name="_S125_SKA_8_QA" localSheetId="25">#REF!</definedName>
    <definedName name="_S125_SKA_8_QA" localSheetId="26">#REF!</definedName>
    <definedName name="_S125_SKA_8_QA" localSheetId="27">#REF!</definedName>
    <definedName name="_S125_SKA_8_QA" localSheetId="31">#REF!</definedName>
    <definedName name="_S125_SKA_8_QA">#REF!</definedName>
    <definedName name="_S125_SKA_8_QG" localSheetId="23">#REF!</definedName>
    <definedName name="_S125_SKA_8_QG" localSheetId="24">#REF!</definedName>
    <definedName name="_S125_SKA_8_QG" localSheetId="25">#REF!</definedName>
    <definedName name="_S125_SKA_8_QG" localSheetId="26">#REF!</definedName>
    <definedName name="_S125_SKA_8_QG" localSheetId="27">#REF!</definedName>
    <definedName name="_S125_SKA_8_QG" localSheetId="31">#REF!</definedName>
    <definedName name="_S125_SKA_8_QG">#REF!</definedName>
    <definedName name="_S125_SKA_9_QA" localSheetId="23">#REF!</definedName>
    <definedName name="_S125_SKA_9_QA" localSheetId="24">#REF!</definedName>
    <definedName name="_S125_SKA_9_QA" localSheetId="25">#REF!</definedName>
    <definedName name="_S125_SKA_9_QA" localSheetId="26">#REF!</definedName>
    <definedName name="_S125_SKA_9_QA" localSheetId="27">#REF!</definedName>
    <definedName name="_S125_SKA_9_QA" localSheetId="31">#REF!</definedName>
    <definedName name="_S125_SKA_9_QA">#REF!</definedName>
    <definedName name="_S125_SKA_9_QG" localSheetId="23">#REF!</definedName>
    <definedName name="_S125_SKA_9_QG" localSheetId="24">#REF!</definedName>
    <definedName name="_S125_SKA_9_QG" localSheetId="25">#REF!</definedName>
    <definedName name="_S125_SKA_9_QG" localSheetId="26">#REF!</definedName>
    <definedName name="_S125_SKA_9_QG" localSheetId="27">#REF!</definedName>
    <definedName name="_S125_SKA_9_QG" localSheetId="31">#REF!</definedName>
    <definedName name="_S125_SKA_9_QG">#REF!</definedName>
    <definedName name="_S125_SKL_1_QA" localSheetId="23">#REF!</definedName>
    <definedName name="_S125_SKL_1_QA" localSheetId="24">#REF!</definedName>
    <definedName name="_S125_SKL_1_QA" localSheetId="25">#REF!</definedName>
    <definedName name="_S125_SKL_1_QA" localSheetId="26">#REF!</definedName>
    <definedName name="_S125_SKL_1_QA" localSheetId="27">#REF!</definedName>
    <definedName name="_S125_SKL_1_QA" localSheetId="31">#REF!</definedName>
    <definedName name="_S125_SKL_1_QA">#REF!</definedName>
    <definedName name="_S125_SKL_1_QG" localSheetId="23">#REF!</definedName>
    <definedName name="_S125_SKL_1_QG" localSheetId="24">#REF!</definedName>
    <definedName name="_S125_SKL_1_QG" localSheetId="25">#REF!</definedName>
    <definedName name="_S125_SKL_1_QG" localSheetId="26">#REF!</definedName>
    <definedName name="_S125_SKL_1_QG" localSheetId="27">#REF!</definedName>
    <definedName name="_S125_SKL_1_QG" localSheetId="31">#REF!</definedName>
    <definedName name="_S125_SKL_1_QG">#REF!</definedName>
    <definedName name="_S125_SKL_10_QA" localSheetId="23">#REF!</definedName>
    <definedName name="_S125_SKL_10_QA" localSheetId="24">#REF!</definedName>
    <definedName name="_S125_SKL_10_QA" localSheetId="25">#REF!</definedName>
    <definedName name="_S125_SKL_10_QA" localSheetId="26">#REF!</definedName>
    <definedName name="_S125_SKL_10_QA" localSheetId="27">#REF!</definedName>
    <definedName name="_S125_SKL_10_QA" localSheetId="31">#REF!</definedName>
    <definedName name="_S125_SKL_10_QA">#REF!</definedName>
    <definedName name="_S125_SKL_10_QG" localSheetId="23">#REF!</definedName>
    <definedName name="_S125_SKL_10_QG" localSheetId="24">#REF!</definedName>
    <definedName name="_S125_SKL_10_QG" localSheetId="25">#REF!</definedName>
    <definedName name="_S125_SKL_10_QG" localSheetId="26">#REF!</definedName>
    <definedName name="_S125_SKL_10_QG" localSheetId="27">#REF!</definedName>
    <definedName name="_S125_SKL_10_QG" localSheetId="31">#REF!</definedName>
    <definedName name="_S125_SKL_10_QG">#REF!</definedName>
    <definedName name="_S125_SKL_11_QA" localSheetId="23">#REF!</definedName>
    <definedName name="_S125_SKL_11_QA" localSheetId="24">#REF!</definedName>
    <definedName name="_S125_SKL_11_QA" localSheetId="25">#REF!</definedName>
    <definedName name="_S125_SKL_11_QA" localSheetId="26">#REF!</definedName>
    <definedName name="_S125_SKL_11_QA" localSheetId="27">#REF!</definedName>
    <definedName name="_S125_SKL_11_QA" localSheetId="31">#REF!</definedName>
    <definedName name="_S125_SKL_11_QA">#REF!</definedName>
    <definedName name="_S125_SKL_11_QG" localSheetId="23">#REF!</definedName>
    <definedName name="_S125_SKL_11_QG" localSheetId="24">#REF!</definedName>
    <definedName name="_S125_SKL_11_QG" localSheetId="25">#REF!</definedName>
    <definedName name="_S125_SKL_11_QG" localSheetId="26">#REF!</definedName>
    <definedName name="_S125_SKL_11_QG" localSheetId="27">#REF!</definedName>
    <definedName name="_S125_SKL_11_QG" localSheetId="31">#REF!</definedName>
    <definedName name="_S125_SKL_11_QG">#REF!</definedName>
    <definedName name="_S125_SKL_12_QA" localSheetId="23">#REF!</definedName>
    <definedName name="_S125_SKL_12_QA" localSheetId="24">#REF!</definedName>
    <definedName name="_S125_SKL_12_QA" localSheetId="25">#REF!</definedName>
    <definedName name="_S125_SKL_12_QA" localSheetId="26">#REF!</definedName>
    <definedName name="_S125_SKL_12_QA" localSheetId="27">#REF!</definedName>
    <definedName name="_S125_SKL_12_QA" localSheetId="31">#REF!</definedName>
    <definedName name="_S125_SKL_12_QA">#REF!</definedName>
    <definedName name="_S125_SKL_12_QG" localSheetId="23">#REF!</definedName>
    <definedName name="_S125_SKL_12_QG" localSheetId="24">#REF!</definedName>
    <definedName name="_S125_SKL_12_QG" localSheetId="25">#REF!</definedName>
    <definedName name="_S125_SKL_12_QG" localSheetId="26">#REF!</definedName>
    <definedName name="_S125_SKL_12_QG" localSheetId="27">#REF!</definedName>
    <definedName name="_S125_SKL_12_QG" localSheetId="31">#REF!</definedName>
    <definedName name="_S125_SKL_12_QG">#REF!</definedName>
    <definedName name="_S125_SKL_13_QA" localSheetId="23">#REF!</definedName>
    <definedName name="_S125_SKL_13_QA" localSheetId="24">#REF!</definedName>
    <definedName name="_S125_SKL_13_QA" localSheetId="25">#REF!</definedName>
    <definedName name="_S125_SKL_13_QA" localSheetId="26">#REF!</definedName>
    <definedName name="_S125_SKL_13_QA" localSheetId="27">#REF!</definedName>
    <definedName name="_S125_SKL_13_QA" localSheetId="31">#REF!</definedName>
    <definedName name="_S125_SKL_13_QA">#REF!</definedName>
    <definedName name="_S125_SKL_13_QG" localSheetId="23">#REF!</definedName>
    <definedName name="_S125_SKL_13_QG" localSheetId="24">#REF!</definedName>
    <definedName name="_S125_SKL_13_QG" localSheetId="25">#REF!</definedName>
    <definedName name="_S125_SKL_13_QG" localSheetId="26">#REF!</definedName>
    <definedName name="_S125_SKL_13_QG" localSheetId="27">#REF!</definedName>
    <definedName name="_S125_SKL_13_QG" localSheetId="31">#REF!</definedName>
    <definedName name="_S125_SKL_13_QG">#REF!</definedName>
    <definedName name="_S125_SKL_14_QA" localSheetId="23">#REF!</definedName>
    <definedName name="_S125_SKL_14_QA" localSheetId="24">#REF!</definedName>
    <definedName name="_S125_SKL_14_QA" localSheetId="25">#REF!</definedName>
    <definedName name="_S125_SKL_14_QA" localSheetId="26">#REF!</definedName>
    <definedName name="_S125_SKL_14_QA" localSheetId="27">#REF!</definedName>
    <definedName name="_S125_SKL_14_QA" localSheetId="31">#REF!</definedName>
    <definedName name="_S125_SKL_14_QA">#REF!</definedName>
    <definedName name="_S125_SKL_14_QG" localSheetId="23">#REF!</definedName>
    <definedName name="_S125_SKL_14_QG" localSheetId="24">#REF!</definedName>
    <definedName name="_S125_SKL_14_QG" localSheetId="25">#REF!</definedName>
    <definedName name="_S125_SKL_14_QG" localSheetId="26">#REF!</definedName>
    <definedName name="_S125_SKL_14_QG" localSheetId="27">#REF!</definedName>
    <definedName name="_S125_SKL_14_QG" localSheetId="31">#REF!</definedName>
    <definedName name="_S125_SKL_14_QG">#REF!</definedName>
    <definedName name="_S125_SKL_15_QA" localSheetId="23">#REF!</definedName>
    <definedName name="_S125_SKL_15_QA" localSheetId="24">#REF!</definedName>
    <definedName name="_S125_SKL_15_QA" localSheetId="25">#REF!</definedName>
    <definedName name="_S125_SKL_15_QA" localSheetId="26">#REF!</definedName>
    <definedName name="_S125_SKL_15_QA" localSheetId="27">#REF!</definedName>
    <definedName name="_S125_SKL_15_QA" localSheetId="31">#REF!</definedName>
    <definedName name="_S125_SKL_15_QA">#REF!</definedName>
    <definedName name="_S125_SKL_15_QG" localSheetId="23">#REF!</definedName>
    <definedName name="_S125_SKL_15_QG" localSheetId="24">#REF!</definedName>
    <definedName name="_S125_SKL_15_QG" localSheetId="25">#REF!</definedName>
    <definedName name="_S125_SKL_15_QG" localSheetId="26">#REF!</definedName>
    <definedName name="_S125_SKL_15_QG" localSheetId="27">#REF!</definedName>
    <definedName name="_S125_SKL_15_QG" localSheetId="31">#REF!</definedName>
    <definedName name="_S125_SKL_15_QG">#REF!</definedName>
    <definedName name="_S125_SKL_16_QA" localSheetId="23">#REF!</definedName>
    <definedName name="_S125_SKL_16_QA" localSheetId="24">#REF!</definedName>
    <definedName name="_S125_SKL_16_QA" localSheetId="25">#REF!</definedName>
    <definedName name="_S125_SKL_16_QA" localSheetId="26">#REF!</definedName>
    <definedName name="_S125_SKL_16_QA" localSheetId="27">#REF!</definedName>
    <definedName name="_S125_SKL_16_QA" localSheetId="31">#REF!</definedName>
    <definedName name="_S125_SKL_16_QA">#REF!</definedName>
    <definedName name="_S125_SKL_16_QG" localSheetId="23">#REF!</definedName>
    <definedName name="_S125_SKL_16_QG" localSheetId="24">#REF!</definedName>
    <definedName name="_S125_SKL_16_QG" localSheetId="25">#REF!</definedName>
    <definedName name="_S125_SKL_16_QG" localSheetId="26">#REF!</definedName>
    <definedName name="_S125_SKL_16_QG" localSheetId="27">#REF!</definedName>
    <definedName name="_S125_SKL_16_QG" localSheetId="31">#REF!</definedName>
    <definedName name="_S125_SKL_16_QG">#REF!</definedName>
    <definedName name="_S125_SKL_17_QA" localSheetId="23">#REF!</definedName>
    <definedName name="_S125_SKL_17_QA" localSheetId="24">#REF!</definedName>
    <definedName name="_S125_SKL_17_QA" localSheetId="25">#REF!</definedName>
    <definedName name="_S125_SKL_17_QA" localSheetId="26">#REF!</definedName>
    <definedName name="_S125_SKL_17_QA" localSheetId="27">#REF!</definedName>
    <definedName name="_S125_SKL_17_QA" localSheetId="31">#REF!</definedName>
    <definedName name="_S125_SKL_17_QA">#REF!</definedName>
    <definedName name="_S125_SKL_17_QG" localSheetId="23">#REF!</definedName>
    <definedName name="_S125_SKL_17_QG" localSheetId="24">#REF!</definedName>
    <definedName name="_S125_SKL_17_QG" localSheetId="25">#REF!</definedName>
    <definedName name="_S125_SKL_17_QG" localSheetId="26">#REF!</definedName>
    <definedName name="_S125_SKL_17_QG" localSheetId="27">#REF!</definedName>
    <definedName name="_S125_SKL_17_QG" localSheetId="31">#REF!</definedName>
    <definedName name="_S125_SKL_17_QG">#REF!</definedName>
    <definedName name="_S125_SKL_18_QA" localSheetId="23">#REF!</definedName>
    <definedName name="_S125_SKL_18_QA" localSheetId="24">#REF!</definedName>
    <definedName name="_S125_SKL_18_QA" localSheetId="25">#REF!</definedName>
    <definedName name="_S125_SKL_18_QA" localSheetId="26">#REF!</definedName>
    <definedName name="_S125_SKL_18_QA" localSheetId="27">#REF!</definedName>
    <definedName name="_S125_SKL_18_QA" localSheetId="31">#REF!</definedName>
    <definedName name="_S125_SKL_18_QA">#REF!</definedName>
    <definedName name="_S125_SKL_18_QG" localSheetId="23">#REF!</definedName>
    <definedName name="_S125_SKL_18_QG" localSheetId="24">#REF!</definedName>
    <definedName name="_S125_SKL_18_QG" localSheetId="25">#REF!</definedName>
    <definedName name="_S125_SKL_18_QG" localSheetId="26">#REF!</definedName>
    <definedName name="_S125_SKL_18_QG" localSheetId="27">#REF!</definedName>
    <definedName name="_S125_SKL_18_QG" localSheetId="31">#REF!</definedName>
    <definedName name="_S125_SKL_18_QG">#REF!</definedName>
    <definedName name="_S125_SKL_19_QA" localSheetId="23">#REF!</definedName>
    <definedName name="_S125_SKL_19_QA" localSheetId="24">#REF!</definedName>
    <definedName name="_S125_SKL_19_QA" localSheetId="25">#REF!</definedName>
    <definedName name="_S125_SKL_19_QA" localSheetId="26">#REF!</definedName>
    <definedName name="_S125_SKL_19_QA" localSheetId="27">#REF!</definedName>
    <definedName name="_S125_SKL_19_QA" localSheetId="31">#REF!</definedName>
    <definedName name="_S125_SKL_19_QA">#REF!</definedName>
    <definedName name="_S125_SKL_19_QG" localSheetId="23">#REF!</definedName>
    <definedName name="_S125_SKL_19_QG" localSheetId="24">#REF!</definedName>
    <definedName name="_S125_SKL_19_QG" localSheetId="25">#REF!</definedName>
    <definedName name="_S125_SKL_19_QG" localSheetId="26">#REF!</definedName>
    <definedName name="_S125_SKL_19_QG" localSheetId="27">#REF!</definedName>
    <definedName name="_S125_SKL_19_QG" localSheetId="31">#REF!</definedName>
    <definedName name="_S125_SKL_19_QG">#REF!</definedName>
    <definedName name="_S125_SKL_20_QA" localSheetId="23">#REF!</definedName>
    <definedName name="_S125_SKL_20_QA" localSheetId="24">#REF!</definedName>
    <definedName name="_S125_SKL_20_QA" localSheetId="25">#REF!</definedName>
    <definedName name="_S125_SKL_20_QA" localSheetId="26">#REF!</definedName>
    <definedName name="_S125_SKL_20_QA" localSheetId="27">#REF!</definedName>
    <definedName name="_S125_SKL_20_QA" localSheetId="31">#REF!</definedName>
    <definedName name="_S125_SKL_20_QA">#REF!</definedName>
    <definedName name="_S125_SKL_20_QG" localSheetId="23">#REF!</definedName>
    <definedName name="_S125_SKL_20_QG" localSheetId="24">#REF!</definedName>
    <definedName name="_S125_SKL_20_QG" localSheetId="25">#REF!</definedName>
    <definedName name="_S125_SKL_20_QG" localSheetId="26">#REF!</definedName>
    <definedName name="_S125_SKL_20_QG" localSheetId="27">#REF!</definedName>
    <definedName name="_S125_SKL_20_QG" localSheetId="31">#REF!</definedName>
    <definedName name="_S125_SKL_20_QG">#REF!</definedName>
    <definedName name="_S125_SKL_21_QA" localSheetId="23">#REF!</definedName>
    <definedName name="_S125_SKL_21_QA" localSheetId="24">#REF!</definedName>
    <definedName name="_S125_SKL_21_QA" localSheetId="25">#REF!</definedName>
    <definedName name="_S125_SKL_21_QA" localSheetId="26">#REF!</definedName>
    <definedName name="_S125_SKL_21_QA" localSheetId="27">#REF!</definedName>
    <definedName name="_S125_SKL_21_QA" localSheetId="31">#REF!</definedName>
    <definedName name="_S125_SKL_21_QA">#REF!</definedName>
    <definedName name="_S125_SKL_21_QG" localSheetId="23">#REF!</definedName>
    <definedName name="_S125_SKL_21_QG" localSheetId="24">#REF!</definedName>
    <definedName name="_S125_SKL_21_QG" localSheetId="25">#REF!</definedName>
    <definedName name="_S125_SKL_21_QG" localSheetId="26">#REF!</definedName>
    <definedName name="_S125_SKL_21_QG" localSheetId="27">#REF!</definedName>
    <definedName name="_S125_SKL_21_QG" localSheetId="31">#REF!</definedName>
    <definedName name="_S125_SKL_21_QG">#REF!</definedName>
    <definedName name="_S125_SKL_22_QA" localSheetId="23">#REF!</definedName>
    <definedName name="_S125_SKL_22_QA" localSheetId="24">#REF!</definedName>
    <definedName name="_S125_SKL_22_QA" localSheetId="25">#REF!</definedName>
    <definedName name="_S125_SKL_22_QA" localSheetId="26">#REF!</definedName>
    <definedName name="_S125_SKL_22_QA" localSheetId="27">#REF!</definedName>
    <definedName name="_S125_SKL_22_QA" localSheetId="31">#REF!</definedName>
    <definedName name="_S125_SKL_22_QA">#REF!</definedName>
    <definedName name="_S125_SKL_22_QG" localSheetId="23">#REF!</definedName>
    <definedName name="_S125_SKL_22_QG" localSheetId="24">#REF!</definedName>
    <definedName name="_S125_SKL_22_QG" localSheetId="25">#REF!</definedName>
    <definedName name="_S125_SKL_22_QG" localSheetId="26">#REF!</definedName>
    <definedName name="_S125_SKL_22_QG" localSheetId="27">#REF!</definedName>
    <definedName name="_S125_SKL_22_QG" localSheetId="31">#REF!</definedName>
    <definedName name="_S125_SKL_22_QG">#REF!</definedName>
    <definedName name="_S125_SKL_23_QA" localSheetId="23">#REF!</definedName>
    <definedName name="_S125_SKL_23_QA" localSheetId="24">#REF!</definedName>
    <definedName name="_S125_SKL_23_QA" localSheetId="25">#REF!</definedName>
    <definedName name="_S125_SKL_23_QA" localSheetId="26">#REF!</definedName>
    <definedName name="_S125_SKL_23_QA" localSheetId="27">#REF!</definedName>
    <definedName name="_S125_SKL_23_QA" localSheetId="31">#REF!</definedName>
    <definedName name="_S125_SKL_23_QA">#REF!</definedName>
    <definedName name="_S125_SKL_23_QG" localSheetId="23">#REF!</definedName>
    <definedName name="_S125_SKL_23_QG" localSheetId="24">#REF!</definedName>
    <definedName name="_S125_SKL_23_QG" localSheetId="25">#REF!</definedName>
    <definedName name="_S125_SKL_23_QG" localSheetId="26">#REF!</definedName>
    <definedName name="_S125_SKL_23_QG" localSheetId="27">#REF!</definedName>
    <definedName name="_S125_SKL_23_QG" localSheetId="31">#REF!</definedName>
    <definedName name="_S125_SKL_23_QG">#REF!</definedName>
    <definedName name="_S125_SKL_3_QA" localSheetId="23">#REF!</definedName>
    <definedName name="_S125_SKL_3_QA" localSheetId="24">#REF!</definedName>
    <definedName name="_S125_SKL_3_QA" localSheetId="25">#REF!</definedName>
    <definedName name="_S125_SKL_3_QA" localSheetId="26">#REF!</definedName>
    <definedName name="_S125_SKL_3_QA" localSheetId="27">#REF!</definedName>
    <definedName name="_S125_SKL_3_QA" localSheetId="31">#REF!</definedName>
    <definedName name="_S125_SKL_3_QA">#REF!</definedName>
    <definedName name="_S125_SKL_3_QG" localSheetId="23">#REF!</definedName>
    <definedName name="_S125_SKL_3_QG" localSheetId="24">#REF!</definedName>
    <definedName name="_S125_SKL_3_QG" localSheetId="25">#REF!</definedName>
    <definedName name="_S125_SKL_3_QG" localSheetId="26">#REF!</definedName>
    <definedName name="_S125_SKL_3_QG" localSheetId="27">#REF!</definedName>
    <definedName name="_S125_SKL_3_QG" localSheetId="31">#REF!</definedName>
    <definedName name="_S125_SKL_3_QG">#REF!</definedName>
    <definedName name="_S125_SKL_4_QA" localSheetId="23">#REF!</definedName>
    <definedName name="_S125_SKL_4_QA" localSheetId="24">#REF!</definedName>
    <definedName name="_S125_SKL_4_QA" localSheetId="25">#REF!</definedName>
    <definedName name="_S125_SKL_4_QA" localSheetId="26">#REF!</definedName>
    <definedName name="_S125_SKL_4_QA" localSheetId="27">#REF!</definedName>
    <definedName name="_S125_SKL_4_QA" localSheetId="31">#REF!</definedName>
    <definedName name="_S125_SKL_4_QA">#REF!</definedName>
    <definedName name="_S125_SKL_4_QG" localSheetId="23">#REF!</definedName>
    <definedName name="_S125_SKL_4_QG" localSheetId="24">#REF!</definedName>
    <definedName name="_S125_SKL_4_QG" localSheetId="25">#REF!</definedName>
    <definedName name="_S125_SKL_4_QG" localSheetId="26">#REF!</definedName>
    <definedName name="_S125_SKL_4_QG" localSheetId="27">#REF!</definedName>
    <definedName name="_S125_SKL_4_QG" localSheetId="31">#REF!</definedName>
    <definedName name="_S125_SKL_4_QG">#REF!</definedName>
    <definedName name="_S125_SKL_5_QA" localSheetId="23">#REF!</definedName>
    <definedName name="_S125_SKL_5_QA" localSheetId="24">#REF!</definedName>
    <definedName name="_S125_SKL_5_QA" localSheetId="25">#REF!</definedName>
    <definedName name="_S125_SKL_5_QA" localSheetId="26">#REF!</definedName>
    <definedName name="_S125_SKL_5_QA" localSheetId="27">#REF!</definedName>
    <definedName name="_S125_SKL_5_QA" localSheetId="31">#REF!</definedName>
    <definedName name="_S125_SKL_5_QA">#REF!</definedName>
    <definedName name="_S125_SKL_5_QG" localSheetId="23">#REF!</definedName>
    <definedName name="_S125_SKL_5_QG" localSheetId="24">#REF!</definedName>
    <definedName name="_S125_SKL_5_QG" localSheetId="25">#REF!</definedName>
    <definedName name="_S125_SKL_5_QG" localSheetId="26">#REF!</definedName>
    <definedName name="_S125_SKL_5_QG" localSheetId="27">#REF!</definedName>
    <definedName name="_S125_SKL_5_QG" localSheetId="31">#REF!</definedName>
    <definedName name="_S125_SKL_5_QG">#REF!</definedName>
    <definedName name="_S125_SKL_6_QA" localSheetId="23">#REF!</definedName>
    <definedName name="_S125_SKL_6_QA" localSheetId="24">#REF!</definedName>
    <definedName name="_S125_SKL_6_QA" localSheetId="25">#REF!</definedName>
    <definedName name="_S125_SKL_6_QA" localSheetId="26">#REF!</definedName>
    <definedName name="_S125_SKL_6_QA" localSheetId="27">#REF!</definedName>
    <definedName name="_S125_SKL_6_QA" localSheetId="31">#REF!</definedName>
    <definedName name="_S125_SKL_6_QA">#REF!</definedName>
    <definedName name="_S125_SKL_6_QG" localSheetId="23">#REF!</definedName>
    <definedName name="_S125_SKL_6_QG" localSheetId="24">#REF!</definedName>
    <definedName name="_S125_SKL_6_QG" localSheetId="25">#REF!</definedName>
    <definedName name="_S125_SKL_6_QG" localSheetId="26">#REF!</definedName>
    <definedName name="_S125_SKL_6_QG" localSheetId="27">#REF!</definedName>
    <definedName name="_S125_SKL_6_QG" localSheetId="31">#REF!</definedName>
    <definedName name="_S125_SKL_6_QG">#REF!</definedName>
    <definedName name="_S125_SKL_7_QA" localSheetId="23">#REF!</definedName>
    <definedName name="_S125_SKL_7_QA" localSheetId="24">#REF!</definedName>
    <definedName name="_S125_SKL_7_QA" localSheetId="25">#REF!</definedName>
    <definedName name="_S125_SKL_7_QA" localSheetId="26">#REF!</definedName>
    <definedName name="_S125_SKL_7_QA" localSheetId="27">#REF!</definedName>
    <definedName name="_S125_SKL_7_QA" localSheetId="31">#REF!</definedName>
    <definedName name="_S125_SKL_7_QA">#REF!</definedName>
    <definedName name="_S125_SKL_7_QG" localSheetId="23">#REF!</definedName>
    <definedName name="_S125_SKL_7_QG" localSheetId="24">#REF!</definedName>
    <definedName name="_S125_SKL_7_QG" localSheetId="25">#REF!</definedName>
    <definedName name="_S125_SKL_7_QG" localSheetId="26">#REF!</definedName>
    <definedName name="_S125_SKL_7_QG" localSheetId="27">#REF!</definedName>
    <definedName name="_S125_SKL_7_QG" localSheetId="31">#REF!</definedName>
    <definedName name="_S125_SKL_7_QG">#REF!</definedName>
    <definedName name="_S125_SKL_8_QA" localSheetId="23">#REF!</definedName>
    <definedName name="_S125_SKL_8_QA" localSheetId="24">#REF!</definedName>
    <definedName name="_S125_SKL_8_QA" localSheetId="25">#REF!</definedName>
    <definedName name="_S125_SKL_8_QA" localSheetId="26">#REF!</definedName>
    <definedName name="_S125_SKL_8_QA" localSheetId="27">#REF!</definedName>
    <definedName name="_S125_SKL_8_QA" localSheetId="31">#REF!</definedName>
    <definedName name="_S125_SKL_8_QA">#REF!</definedName>
    <definedName name="_S125_SKL_8_QG" localSheetId="23">#REF!</definedName>
    <definedName name="_S125_SKL_8_QG" localSheetId="24">#REF!</definedName>
    <definedName name="_S125_SKL_8_QG" localSheetId="25">#REF!</definedName>
    <definedName name="_S125_SKL_8_QG" localSheetId="26">#REF!</definedName>
    <definedName name="_S125_SKL_8_QG" localSheetId="27">#REF!</definedName>
    <definedName name="_S125_SKL_8_QG" localSheetId="31">#REF!</definedName>
    <definedName name="_S125_SKL_8_QG">#REF!</definedName>
    <definedName name="_S125_SKL_9_QA" localSheetId="23">#REF!</definedName>
    <definedName name="_S125_SKL_9_QA" localSheetId="24">#REF!</definedName>
    <definedName name="_S125_SKL_9_QA" localSheetId="25">#REF!</definedName>
    <definedName name="_S125_SKL_9_QA" localSheetId="26">#REF!</definedName>
    <definedName name="_S125_SKL_9_QA" localSheetId="27">#REF!</definedName>
    <definedName name="_S125_SKL_9_QA" localSheetId="31">#REF!</definedName>
    <definedName name="_S125_SKL_9_QA">#REF!</definedName>
    <definedName name="_S125_SKL_9_QG" localSheetId="23">#REF!</definedName>
    <definedName name="_S125_SKL_9_QG" localSheetId="24">#REF!</definedName>
    <definedName name="_S125_SKL_9_QG" localSheetId="25">#REF!</definedName>
    <definedName name="_S125_SKL_9_QG" localSheetId="26">#REF!</definedName>
    <definedName name="_S125_SKL_9_QG" localSheetId="27">#REF!</definedName>
    <definedName name="_S125_SKL_9_QG" localSheetId="31">#REF!</definedName>
    <definedName name="_S125_SKL_9_QG">#REF!</definedName>
    <definedName name="_S125_SKL_99_QA" localSheetId="23">#REF!</definedName>
    <definedName name="_S125_SKL_99_QA" localSheetId="24">#REF!</definedName>
    <definedName name="_S125_SKL_99_QA" localSheetId="25">#REF!</definedName>
    <definedName name="_S125_SKL_99_QA" localSheetId="26">#REF!</definedName>
    <definedName name="_S125_SKL_99_QA" localSheetId="27">#REF!</definedName>
    <definedName name="_S125_SKL_99_QA" localSheetId="31">#REF!</definedName>
    <definedName name="_S125_SKL_99_QA">#REF!</definedName>
    <definedName name="_S125_SKL_99_QG" localSheetId="23">#REF!</definedName>
    <definedName name="_S125_SKL_99_QG" localSheetId="24">#REF!</definedName>
    <definedName name="_S125_SKL_99_QG" localSheetId="25">#REF!</definedName>
    <definedName name="_S125_SKL_99_QG" localSheetId="26">#REF!</definedName>
    <definedName name="_S125_SKL_99_QG" localSheetId="27">#REF!</definedName>
    <definedName name="_S125_SKL_99_QG" localSheetId="31">#REF!</definedName>
    <definedName name="_S125_SKL_99_QG">#REF!</definedName>
    <definedName name="_S125_SNA_1_QA" localSheetId="23">#REF!</definedName>
    <definedName name="_S125_SNA_1_QA" localSheetId="24">#REF!</definedName>
    <definedName name="_S125_SNA_1_QA" localSheetId="25">#REF!</definedName>
    <definedName name="_S125_SNA_1_QA" localSheetId="26">#REF!</definedName>
    <definedName name="_S125_SNA_1_QA" localSheetId="27">#REF!</definedName>
    <definedName name="_S125_SNA_1_QA" localSheetId="31">#REF!</definedName>
    <definedName name="_S125_SNA_1_QA">#REF!</definedName>
    <definedName name="_S125_SNA_1_QG" localSheetId="23">#REF!</definedName>
    <definedName name="_S125_SNA_1_QG" localSheetId="24">#REF!</definedName>
    <definedName name="_S125_SNA_1_QG" localSheetId="25">#REF!</definedName>
    <definedName name="_S125_SNA_1_QG" localSheetId="26">#REF!</definedName>
    <definedName name="_S125_SNA_1_QG" localSheetId="27">#REF!</definedName>
    <definedName name="_S125_SNA_1_QG" localSheetId="31">#REF!</definedName>
    <definedName name="_S125_SNA_1_QG">#REF!</definedName>
    <definedName name="_S125_SNA_10_QA" localSheetId="23">#REF!</definedName>
    <definedName name="_S125_SNA_10_QA" localSheetId="24">#REF!</definedName>
    <definedName name="_S125_SNA_10_QA" localSheetId="25">#REF!</definedName>
    <definedName name="_S125_SNA_10_QA" localSheetId="26">#REF!</definedName>
    <definedName name="_S125_SNA_10_QA" localSheetId="27">#REF!</definedName>
    <definedName name="_S125_SNA_10_QA" localSheetId="31">#REF!</definedName>
    <definedName name="_S125_SNA_10_QA">#REF!</definedName>
    <definedName name="_S125_SNA_10_QG" localSheetId="23">#REF!</definedName>
    <definedName name="_S125_SNA_10_QG" localSheetId="24">#REF!</definedName>
    <definedName name="_S125_SNA_10_QG" localSheetId="25">#REF!</definedName>
    <definedName name="_S125_SNA_10_QG" localSheetId="26">#REF!</definedName>
    <definedName name="_S125_SNA_10_QG" localSheetId="27">#REF!</definedName>
    <definedName name="_S125_SNA_10_QG" localSheetId="31">#REF!</definedName>
    <definedName name="_S125_SNA_10_QG">#REF!</definedName>
    <definedName name="_S125_SNA_11_QA" localSheetId="23">#REF!</definedName>
    <definedName name="_S125_SNA_11_QA" localSheetId="24">#REF!</definedName>
    <definedName name="_S125_SNA_11_QA" localSheetId="25">#REF!</definedName>
    <definedName name="_S125_SNA_11_QA" localSheetId="26">#REF!</definedName>
    <definedName name="_S125_SNA_11_QA" localSheetId="27">#REF!</definedName>
    <definedName name="_S125_SNA_11_QA" localSheetId="31">#REF!</definedName>
    <definedName name="_S125_SNA_11_QA">#REF!</definedName>
    <definedName name="_S125_SNA_11_QG" localSheetId="23">#REF!</definedName>
    <definedName name="_S125_SNA_11_QG" localSheetId="24">#REF!</definedName>
    <definedName name="_S125_SNA_11_QG" localSheetId="25">#REF!</definedName>
    <definedName name="_S125_SNA_11_QG" localSheetId="26">#REF!</definedName>
    <definedName name="_S125_SNA_11_QG" localSheetId="27">#REF!</definedName>
    <definedName name="_S125_SNA_11_QG" localSheetId="31">#REF!</definedName>
    <definedName name="_S125_SNA_11_QG">#REF!</definedName>
    <definedName name="_S125_SNA_12_QA" localSheetId="23">#REF!</definedName>
    <definedName name="_S125_SNA_12_QA" localSheetId="24">#REF!</definedName>
    <definedName name="_S125_SNA_12_QA" localSheetId="25">#REF!</definedName>
    <definedName name="_S125_SNA_12_QA" localSheetId="26">#REF!</definedName>
    <definedName name="_S125_SNA_12_QA" localSheetId="27">#REF!</definedName>
    <definedName name="_S125_SNA_12_QA" localSheetId="31">#REF!</definedName>
    <definedName name="_S125_SNA_12_QA">#REF!</definedName>
    <definedName name="_S125_SNA_12_QG" localSheetId="23">#REF!</definedName>
    <definedName name="_S125_SNA_12_QG" localSheetId="24">#REF!</definedName>
    <definedName name="_S125_SNA_12_QG" localSheetId="25">#REF!</definedName>
    <definedName name="_S125_SNA_12_QG" localSheetId="26">#REF!</definedName>
    <definedName name="_S125_SNA_12_QG" localSheetId="27">#REF!</definedName>
    <definedName name="_S125_SNA_12_QG" localSheetId="31">#REF!</definedName>
    <definedName name="_S125_SNA_12_QG">#REF!</definedName>
    <definedName name="_S125_SNA_13_QA" localSheetId="23">#REF!</definedName>
    <definedName name="_S125_SNA_13_QA" localSheetId="24">#REF!</definedName>
    <definedName name="_S125_SNA_13_QA" localSheetId="25">#REF!</definedName>
    <definedName name="_S125_SNA_13_QA" localSheetId="26">#REF!</definedName>
    <definedName name="_S125_SNA_13_QA" localSheetId="27">#REF!</definedName>
    <definedName name="_S125_SNA_13_QA" localSheetId="31">#REF!</definedName>
    <definedName name="_S125_SNA_13_QA">#REF!</definedName>
    <definedName name="_S125_SNA_13_QG" localSheetId="23">#REF!</definedName>
    <definedName name="_S125_SNA_13_QG" localSheetId="24">#REF!</definedName>
    <definedName name="_S125_SNA_13_QG" localSheetId="25">#REF!</definedName>
    <definedName name="_S125_SNA_13_QG" localSheetId="26">#REF!</definedName>
    <definedName name="_S125_SNA_13_QG" localSheetId="27">#REF!</definedName>
    <definedName name="_S125_SNA_13_QG" localSheetId="31">#REF!</definedName>
    <definedName name="_S125_SNA_13_QG">#REF!</definedName>
    <definedName name="_S125_SNA_14_QA" localSheetId="23">#REF!</definedName>
    <definedName name="_S125_SNA_14_QA" localSheetId="24">#REF!</definedName>
    <definedName name="_S125_SNA_14_QA" localSheetId="25">#REF!</definedName>
    <definedName name="_S125_SNA_14_QA" localSheetId="26">#REF!</definedName>
    <definedName name="_S125_SNA_14_QA" localSheetId="27">#REF!</definedName>
    <definedName name="_S125_SNA_14_QA" localSheetId="31">#REF!</definedName>
    <definedName name="_S125_SNA_14_QA">#REF!</definedName>
    <definedName name="_S125_SNA_14_QG" localSheetId="23">#REF!</definedName>
    <definedName name="_S125_SNA_14_QG" localSheetId="24">#REF!</definedName>
    <definedName name="_S125_SNA_14_QG" localSheetId="25">#REF!</definedName>
    <definedName name="_S125_SNA_14_QG" localSheetId="26">#REF!</definedName>
    <definedName name="_S125_SNA_14_QG" localSheetId="27">#REF!</definedName>
    <definedName name="_S125_SNA_14_QG" localSheetId="31">#REF!</definedName>
    <definedName name="_S125_SNA_14_QG">#REF!</definedName>
    <definedName name="_S125_SNA_15_QA" localSheetId="23">#REF!</definedName>
    <definedName name="_S125_SNA_15_QA" localSheetId="24">#REF!</definedName>
    <definedName name="_S125_SNA_15_QA" localSheetId="25">#REF!</definedName>
    <definedName name="_S125_SNA_15_QA" localSheetId="26">#REF!</definedName>
    <definedName name="_S125_SNA_15_QA" localSheetId="27">#REF!</definedName>
    <definedName name="_S125_SNA_15_QA" localSheetId="31">#REF!</definedName>
    <definedName name="_S125_SNA_15_QA">#REF!</definedName>
    <definedName name="_S125_SNA_15_QG" localSheetId="23">#REF!</definedName>
    <definedName name="_S125_SNA_15_QG" localSheetId="24">#REF!</definedName>
    <definedName name="_S125_SNA_15_QG" localSheetId="25">#REF!</definedName>
    <definedName name="_S125_SNA_15_QG" localSheetId="26">#REF!</definedName>
    <definedName name="_S125_SNA_15_QG" localSheetId="27">#REF!</definedName>
    <definedName name="_S125_SNA_15_QG" localSheetId="31">#REF!</definedName>
    <definedName name="_S125_SNA_15_QG">#REF!</definedName>
    <definedName name="_S125_SNA_16_QA" localSheetId="23">#REF!</definedName>
    <definedName name="_S125_SNA_16_QA" localSheetId="24">#REF!</definedName>
    <definedName name="_S125_SNA_16_QA" localSheetId="25">#REF!</definedName>
    <definedName name="_S125_SNA_16_QA" localSheetId="26">#REF!</definedName>
    <definedName name="_S125_SNA_16_QA" localSheetId="27">#REF!</definedName>
    <definedName name="_S125_SNA_16_QA" localSheetId="31">#REF!</definedName>
    <definedName name="_S125_SNA_16_QA">#REF!</definedName>
    <definedName name="_S125_SNA_16_QG" localSheetId="23">#REF!</definedName>
    <definedName name="_S125_SNA_16_QG" localSheetId="24">#REF!</definedName>
    <definedName name="_S125_SNA_16_QG" localSheetId="25">#REF!</definedName>
    <definedName name="_S125_SNA_16_QG" localSheetId="26">#REF!</definedName>
    <definedName name="_S125_SNA_16_QG" localSheetId="27">#REF!</definedName>
    <definedName name="_S125_SNA_16_QG" localSheetId="31">#REF!</definedName>
    <definedName name="_S125_SNA_16_QG">#REF!</definedName>
    <definedName name="_S125_SNA_17_QA" localSheetId="23">#REF!</definedName>
    <definedName name="_S125_SNA_17_QA" localSheetId="24">#REF!</definedName>
    <definedName name="_S125_SNA_17_QA" localSheetId="25">#REF!</definedName>
    <definedName name="_S125_SNA_17_QA" localSheetId="26">#REF!</definedName>
    <definedName name="_S125_SNA_17_QA" localSheetId="27">#REF!</definedName>
    <definedName name="_S125_SNA_17_QA" localSheetId="31">#REF!</definedName>
    <definedName name="_S125_SNA_17_QA">#REF!</definedName>
    <definedName name="_S125_SNA_17_QG" localSheetId="23">#REF!</definedName>
    <definedName name="_S125_SNA_17_QG" localSheetId="24">#REF!</definedName>
    <definedName name="_S125_SNA_17_QG" localSheetId="25">#REF!</definedName>
    <definedName name="_S125_SNA_17_QG" localSheetId="26">#REF!</definedName>
    <definedName name="_S125_SNA_17_QG" localSheetId="27">#REF!</definedName>
    <definedName name="_S125_SNA_17_QG" localSheetId="31">#REF!</definedName>
    <definedName name="_S125_SNA_17_QG">#REF!</definedName>
    <definedName name="_S125_SNA_18_QA" localSheetId="23">#REF!</definedName>
    <definedName name="_S125_SNA_18_QA" localSheetId="24">#REF!</definedName>
    <definedName name="_S125_SNA_18_QA" localSheetId="25">#REF!</definedName>
    <definedName name="_S125_SNA_18_QA" localSheetId="26">#REF!</definedName>
    <definedName name="_S125_SNA_18_QA" localSheetId="27">#REF!</definedName>
    <definedName name="_S125_SNA_18_QA" localSheetId="31">#REF!</definedName>
    <definedName name="_S125_SNA_18_QA">#REF!</definedName>
    <definedName name="_S125_SNA_18_QG" localSheetId="23">#REF!</definedName>
    <definedName name="_S125_SNA_18_QG" localSheetId="24">#REF!</definedName>
    <definedName name="_S125_SNA_18_QG" localSheetId="25">#REF!</definedName>
    <definedName name="_S125_SNA_18_QG" localSheetId="26">#REF!</definedName>
    <definedName name="_S125_SNA_18_QG" localSheetId="27">#REF!</definedName>
    <definedName name="_S125_SNA_18_QG" localSheetId="31">#REF!</definedName>
    <definedName name="_S125_SNA_18_QG">#REF!</definedName>
    <definedName name="_S125_SNA_19_QA" localSheetId="23">#REF!</definedName>
    <definedName name="_S125_SNA_19_QA" localSheetId="24">#REF!</definedName>
    <definedName name="_S125_SNA_19_QA" localSheetId="25">#REF!</definedName>
    <definedName name="_S125_SNA_19_QA" localSheetId="26">#REF!</definedName>
    <definedName name="_S125_SNA_19_QA" localSheetId="27">#REF!</definedName>
    <definedName name="_S125_SNA_19_QA" localSheetId="31">#REF!</definedName>
    <definedName name="_S125_SNA_19_QA">#REF!</definedName>
    <definedName name="_S125_SNA_19_QG" localSheetId="23">#REF!</definedName>
    <definedName name="_S125_SNA_19_QG" localSheetId="24">#REF!</definedName>
    <definedName name="_S125_SNA_19_QG" localSheetId="25">#REF!</definedName>
    <definedName name="_S125_SNA_19_QG" localSheetId="26">#REF!</definedName>
    <definedName name="_S125_SNA_19_QG" localSheetId="27">#REF!</definedName>
    <definedName name="_S125_SNA_19_QG" localSheetId="31">#REF!</definedName>
    <definedName name="_S125_SNA_19_QG">#REF!</definedName>
    <definedName name="_S125_SNA_2_QA" localSheetId="23">#REF!</definedName>
    <definedName name="_S125_SNA_2_QA" localSheetId="24">#REF!</definedName>
    <definedName name="_S125_SNA_2_QA" localSheetId="25">#REF!</definedName>
    <definedName name="_S125_SNA_2_QA" localSheetId="26">#REF!</definedName>
    <definedName name="_S125_SNA_2_QA" localSheetId="27">#REF!</definedName>
    <definedName name="_S125_SNA_2_QA" localSheetId="31">#REF!</definedName>
    <definedName name="_S125_SNA_2_QA">#REF!</definedName>
    <definedName name="_S125_SNA_2_QG" localSheetId="23">#REF!</definedName>
    <definedName name="_S125_SNA_2_QG" localSheetId="24">#REF!</definedName>
    <definedName name="_S125_SNA_2_QG" localSheetId="25">#REF!</definedName>
    <definedName name="_S125_SNA_2_QG" localSheetId="26">#REF!</definedName>
    <definedName name="_S125_SNA_2_QG" localSheetId="27">#REF!</definedName>
    <definedName name="_S125_SNA_2_QG" localSheetId="31">#REF!</definedName>
    <definedName name="_S125_SNA_2_QG">#REF!</definedName>
    <definedName name="_S125_SNA_20_QA" localSheetId="23">#REF!</definedName>
    <definedName name="_S125_SNA_20_QA" localSheetId="24">#REF!</definedName>
    <definedName name="_S125_SNA_20_QA" localSheetId="25">#REF!</definedName>
    <definedName name="_S125_SNA_20_QA" localSheetId="26">#REF!</definedName>
    <definedName name="_S125_SNA_20_QA" localSheetId="27">#REF!</definedName>
    <definedName name="_S125_SNA_20_QA" localSheetId="31">#REF!</definedName>
    <definedName name="_S125_SNA_20_QA">#REF!</definedName>
    <definedName name="_S125_SNA_20_QG" localSheetId="23">#REF!</definedName>
    <definedName name="_S125_SNA_20_QG" localSheetId="24">#REF!</definedName>
    <definedName name="_S125_SNA_20_QG" localSheetId="25">#REF!</definedName>
    <definedName name="_S125_SNA_20_QG" localSheetId="26">#REF!</definedName>
    <definedName name="_S125_SNA_20_QG" localSheetId="27">#REF!</definedName>
    <definedName name="_S125_SNA_20_QG" localSheetId="31">#REF!</definedName>
    <definedName name="_S125_SNA_20_QG">#REF!</definedName>
    <definedName name="_S125_SNA_21_QA" localSheetId="23">#REF!</definedName>
    <definedName name="_S125_SNA_21_QA" localSheetId="24">#REF!</definedName>
    <definedName name="_S125_SNA_21_QA" localSheetId="25">#REF!</definedName>
    <definedName name="_S125_SNA_21_QA" localSheetId="26">#REF!</definedName>
    <definedName name="_S125_SNA_21_QA" localSheetId="27">#REF!</definedName>
    <definedName name="_S125_SNA_21_QA" localSheetId="31">#REF!</definedName>
    <definedName name="_S125_SNA_21_QA">#REF!</definedName>
    <definedName name="_S125_SNA_21_QG" localSheetId="23">#REF!</definedName>
    <definedName name="_S125_SNA_21_QG" localSheetId="24">#REF!</definedName>
    <definedName name="_S125_SNA_21_QG" localSheetId="25">#REF!</definedName>
    <definedName name="_S125_SNA_21_QG" localSheetId="26">#REF!</definedName>
    <definedName name="_S125_SNA_21_QG" localSheetId="27">#REF!</definedName>
    <definedName name="_S125_SNA_21_QG" localSheetId="31">#REF!</definedName>
    <definedName name="_S125_SNA_21_QG">#REF!</definedName>
    <definedName name="_S125_SNA_22_QA" localSheetId="23">#REF!</definedName>
    <definedName name="_S125_SNA_22_QA" localSheetId="24">#REF!</definedName>
    <definedName name="_S125_SNA_22_QA" localSheetId="25">#REF!</definedName>
    <definedName name="_S125_SNA_22_QA" localSheetId="26">#REF!</definedName>
    <definedName name="_S125_SNA_22_QA" localSheetId="27">#REF!</definedName>
    <definedName name="_S125_SNA_22_QA" localSheetId="31">#REF!</definedName>
    <definedName name="_S125_SNA_22_QA">#REF!</definedName>
    <definedName name="_S125_SNA_22_QG" localSheetId="23">#REF!</definedName>
    <definedName name="_S125_SNA_22_QG" localSheetId="24">#REF!</definedName>
    <definedName name="_S125_SNA_22_QG" localSheetId="25">#REF!</definedName>
    <definedName name="_S125_SNA_22_QG" localSheetId="26">#REF!</definedName>
    <definedName name="_S125_SNA_22_QG" localSheetId="27">#REF!</definedName>
    <definedName name="_S125_SNA_22_QG" localSheetId="31">#REF!</definedName>
    <definedName name="_S125_SNA_22_QG">#REF!</definedName>
    <definedName name="_S125_SNA_23_QA" localSheetId="23">#REF!</definedName>
    <definedName name="_S125_SNA_23_QA" localSheetId="24">#REF!</definedName>
    <definedName name="_S125_SNA_23_QA" localSheetId="25">#REF!</definedName>
    <definedName name="_S125_SNA_23_QA" localSheetId="26">#REF!</definedName>
    <definedName name="_S125_SNA_23_QA" localSheetId="27">#REF!</definedName>
    <definedName name="_S125_SNA_23_QA" localSheetId="31">#REF!</definedName>
    <definedName name="_S125_SNA_23_QA">#REF!</definedName>
    <definedName name="_S125_SNA_23_QG" localSheetId="23">#REF!</definedName>
    <definedName name="_S125_SNA_23_QG" localSheetId="24">#REF!</definedName>
    <definedName name="_S125_SNA_23_QG" localSheetId="25">#REF!</definedName>
    <definedName name="_S125_SNA_23_QG" localSheetId="26">#REF!</definedName>
    <definedName name="_S125_SNA_23_QG" localSheetId="27">#REF!</definedName>
    <definedName name="_S125_SNA_23_QG" localSheetId="31">#REF!</definedName>
    <definedName name="_S125_SNA_23_QG">#REF!</definedName>
    <definedName name="_S125_SNA_3_QA" localSheetId="23">#REF!</definedName>
    <definedName name="_S125_SNA_3_QA" localSheetId="24">#REF!</definedName>
    <definedName name="_S125_SNA_3_QA" localSheetId="25">#REF!</definedName>
    <definedName name="_S125_SNA_3_QA" localSheetId="26">#REF!</definedName>
    <definedName name="_S125_SNA_3_QA" localSheetId="27">#REF!</definedName>
    <definedName name="_S125_SNA_3_QA" localSheetId="31">#REF!</definedName>
    <definedName name="_S125_SNA_3_QA">#REF!</definedName>
    <definedName name="_S125_SNA_3_QG" localSheetId="23">#REF!</definedName>
    <definedName name="_S125_SNA_3_QG" localSheetId="24">#REF!</definedName>
    <definedName name="_S125_SNA_3_QG" localSheetId="25">#REF!</definedName>
    <definedName name="_S125_SNA_3_QG" localSheetId="26">#REF!</definedName>
    <definedName name="_S125_SNA_3_QG" localSheetId="27">#REF!</definedName>
    <definedName name="_S125_SNA_3_QG" localSheetId="31">#REF!</definedName>
    <definedName name="_S125_SNA_3_QG">#REF!</definedName>
    <definedName name="_S125_SNA_4_QA" localSheetId="23">#REF!</definedName>
    <definedName name="_S125_SNA_4_QA" localSheetId="24">#REF!</definedName>
    <definedName name="_S125_SNA_4_QA" localSheetId="25">#REF!</definedName>
    <definedName name="_S125_SNA_4_QA" localSheetId="26">#REF!</definedName>
    <definedName name="_S125_SNA_4_QA" localSheetId="27">#REF!</definedName>
    <definedName name="_S125_SNA_4_QA" localSheetId="31">#REF!</definedName>
    <definedName name="_S125_SNA_4_QA">#REF!</definedName>
    <definedName name="_S125_SNA_4_QG" localSheetId="23">#REF!</definedName>
    <definedName name="_S125_SNA_4_QG" localSheetId="24">#REF!</definedName>
    <definedName name="_S125_SNA_4_QG" localSheetId="25">#REF!</definedName>
    <definedName name="_S125_SNA_4_QG" localSheetId="26">#REF!</definedName>
    <definedName name="_S125_SNA_4_QG" localSheetId="27">#REF!</definedName>
    <definedName name="_S125_SNA_4_QG" localSheetId="31">#REF!</definedName>
    <definedName name="_S125_SNA_4_QG">#REF!</definedName>
    <definedName name="_S125_SNA_5_QA" localSheetId="23">#REF!</definedName>
    <definedName name="_S125_SNA_5_QA" localSheetId="24">#REF!</definedName>
    <definedName name="_S125_SNA_5_QA" localSheetId="25">#REF!</definedName>
    <definedName name="_S125_SNA_5_QA" localSheetId="26">#REF!</definedName>
    <definedName name="_S125_SNA_5_QA" localSheetId="27">#REF!</definedName>
    <definedName name="_S125_SNA_5_QA" localSheetId="31">#REF!</definedName>
    <definedName name="_S125_SNA_5_QA">#REF!</definedName>
    <definedName name="_S125_SNA_5_QG" localSheetId="23">#REF!</definedName>
    <definedName name="_S125_SNA_5_QG" localSheetId="24">#REF!</definedName>
    <definedName name="_S125_SNA_5_QG" localSheetId="25">#REF!</definedName>
    <definedName name="_S125_SNA_5_QG" localSheetId="26">#REF!</definedName>
    <definedName name="_S125_SNA_5_QG" localSheetId="27">#REF!</definedName>
    <definedName name="_S125_SNA_5_QG" localSheetId="31">#REF!</definedName>
    <definedName name="_S125_SNA_5_QG">#REF!</definedName>
    <definedName name="_S125_SNA_6_QA" localSheetId="23">#REF!</definedName>
    <definedName name="_S125_SNA_6_QA" localSheetId="24">#REF!</definedName>
    <definedName name="_S125_SNA_6_QA" localSheetId="25">#REF!</definedName>
    <definedName name="_S125_SNA_6_QA" localSheetId="26">#REF!</definedName>
    <definedName name="_S125_SNA_6_QA" localSheetId="27">#REF!</definedName>
    <definedName name="_S125_SNA_6_QA" localSheetId="31">#REF!</definedName>
    <definedName name="_S125_SNA_6_QA">#REF!</definedName>
    <definedName name="_S125_SNA_6_QG" localSheetId="23">#REF!</definedName>
    <definedName name="_S125_SNA_6_QG" localSheetId="24">#REF!</definedName>
    <definedName name="_S125_SNA_6_QG" localSheetId="25">#REF!</definedName>
    <definedName name="_S125_SNA_6_QG" localSheetId="26">#REF!</definedName>
    <definedName name="_S125_SNA_6_QG" localSheetId="27">#REF!</definedName>
    <definedName name="_S125_SNA_6_QG" localSheetId="31">#REF!</definedName>
    <definedName name="_S125_SNA_6_QG">#REF!</definedName>
    <definedName name="_S125_SNA_7_QA" localSheetId="23">#REF!</definedName>
    <definedName name="_S125_SNA_7_QA" localSheetId="24">#REF!</definedName>
    <definedName name="_S125_SNA_7_QA" localSheetId="25">#REF!</definedName>
    <definedName name="_S125_SNA_7_QA" localSheetId="26">#REF!</definedName>
    <definedName name="_S125_SNA_7_QA" localSheetId="27">#REF!</definedName>
    <definedName name="_S125_SNA_7_QA" localSheetId="31">#REF!</definedName>
    <definedName name="_S125_SNA_7_QA">#REF!</definedName>
    <definedName name="_S125_SNA_7_QG" localSheetId="23">#REF!</definedName>
    <definedName name="_S125_SNA_7_QG" localSheetId="24">#REF!</definedName>
    <definedName name="_S125_SNA_7_QG" localSheetId="25">#REF!</definedName>
    <definedName name="_S125_SNA_7_QG" localSheetId="26">#REF!</definedName>
    <definedName name="_S125_SNA_7_QG" localSheetId="27">#REF!</definedName>
    <definedName name="_S125_SNA_7_QG" localSheetId="31">#REF!</definedName>
    <definedName name="_S125_SNA_7_QG">#REF!</definedName>
    <definedName name="_S125_SNA_8_QA" localSheetId="23">#REF!</definedName>
    <definedName name="_S125_SNA_8_QA" localSheetId="24">#REF!</definedName>
    <definedName name="_S125_SNA_8_QA" localSheetId="25">#REF!</definedName>
    <definedName name="_S125_SNA_8_QA" localSheetId="26">#REF!</definedName>
    <definedName name="_S125_SNA_8_QA" localSheetId="27">#REF!</definedName>
    <definedName name="_S125_SNA_8_QA" localSheetId="31">#REF!</definedName>
    <definedName name="_S125_SNA_8_QA">#REF!</definedName>
    <definedName name="_S125_SNA_8_QG" localSheetId="23">#REF!</definedName>
    <definedName name="_S125_SNA_8_QG" localSheetId="24">#REF!</definedName>
    <definedName name="_S125_SNA_8_QG" localSheetId="25">#REF!</definedName>
    <definedName name="_S125_SNA_8_QG" localSheetId="26">#REF!</definedName>
    <definedName name="_S125_SNA_8_QG" localSheetId="27">#REF!</definedName>
    <definedName name="_S125_SNA_8_QG" localSheetId="31">#REF!</definedName>
    <definedName name="_S125_SNA_8_QG">#REF!</definedName>
    <definedName name="_S125_SNA_9_QA" localSheetId="23">#REF!</definedName>
    <definedName name="_S125_SNA_9_QA" localSheetId="24">#REF!</definedName>
    <definedName name="_S125_SNA_9_QA" localSheetId="25">#REF!</definedName>
    <definedName name="_S125_SNA_9_QA" localSheetId="26">#REF!</definedName>
    <definedName name="_S125_SNA_9_QA" localSheetId="27">#REF!</definedName>
    <definedName name="_S125_SNA_9_QA" localSheetId="31">#REF!</definedName>
    <definedName name="_S125_SNA_9_QA">#REF!</definedName>
    <definedName name="_S125_SNA_9_QG" localSheetId="23">#REF!</definedName>
    <definedName name="_S125_SNA_9_QG" localSheetId="24">#REF!</definedName>
    <definedName name="_S125_SNA_9_QG" localSheetId="25">#REF!</definedName>
    <definedName name="_S125_SNA_9_QG" localSheetId="26">#REF!</definedName>
    <definedName name="_S125_SNA_9_QG" localSheetId="27">#REF!</definedName>
    <definedName name="_S125_SNA_9_QG" localSheetId="31">#REF!</definedName>
    <definedName name="_S125_SNA_9_QG">#REF!</definedName>
    <definedName name="_S125_SNL_1_QA" localSheetId="23">#REF!</definedName>
    <definedName name="_S125_SNL_1_QA" localSheetId="24">#REF!</definedName>
    <definedName name="_S125_SNL_1_QA" localSheetId="25">#REF!</definedName>
    <definedName name="_S125_SNL_1_QA" localSheetId="26">#REF!</definedName>
    <definedName name="_S125_SNL_1_QA" localSheetId="27">#REF!</definedName>
    <definedName name="_S125_SNL_1_QA" localSheetId="31">#REF!</definedName>
    <definedName name="_S125_SNL_1_QA">#REF!</definedName>
    <definedName name="_S125_SNL_1_QG" localSheetId="23">#REF!</definedName>
    <definedName name="_S125_SNL_1_QG" localSheetId="24">#REF!</definedName>
    <definedName name="_S125_SNL_1_QG" localSheetId="25">#REF!</definedName>
    <definedName name="_S125_SNL_1_QG" localSheetId="26">#REF!</definedName>
    <definedName name="_S125_SNL_1_QG" localSheetId="27">#REF!</definedName>
    <definedName name="_S125_SNL_1_QG" localSheetId="31">#REF!</definedName>
    <definedName name="_S125_SNL_1_QG">#REF!</definedName>
    <definedName name="_S125_SNL_10_QA" localSheetId="23">#REF!</definedName>
    <definedName name="_S125_SNL_10_QA" localSheetId="24">#REF!</definedName>
    <definedName name="_S125_SNL_10_QA" localSheetId="25">#REF!</definedName>
    <definedName name="_S125_SNL_10_QA" localSheetId="26">#REF!</definedName>
    <definedName name="_S125_SNL_10_QA" localSheetId="27">#REF!</definedName>
    <definedName name="_S125_SNL_10_QA" localSheetId="31">#REF!</definedName>
    <definedName name="_S125_SNL_10_QA">#REF!</definedName>
    <definedName name="_S125_SNL_10_QG" localSheetId="23">#REF!</definedName>
    <definedName name="_S125_SNL_10_QG" localSheetId="24">#REF!</definedName>
    <definedName name="_S125_SNL_10_QG" localSheetId="25">#REF!</definedName>
    <definedName name="_S125_SNL_10_QG" localSheetId="26">#REF!</definedName>
    <definedName name="_S125_SNL_10_QG" localSheetId="27">#REF!</definedName>
    <definedName name="_S125_SNL_10_QG" localSheetId="31">#REF!</definedName>
    <definedName name="_S125_SNL_10_QG">#REF!</definedName>
    <definedName name="_S125_SNL_11_QA" localSheetId="23">#REF!</definedName>
    <definedName name="_S125_SNL_11_QA" localSheetId="24">#REF!</definedName>
    <definedName name="_S125_SNL_11_QA" localSheetId="25">#REF!</definedName>
    <definedName name="_S125_SNL_11_QA" localSheetId="26">#REF!</definedName>
    <definedName name="_S125_SNL_11_QA" localSheetId="27">#REF!</definedName>
    <definedName name="_S125_SNL_11_QA" localSheetId="31">#REF!</definedName>
    <definedName name="_S125_SNL_11_QA">#REF!</definedName>
    <definedName name="_S125_SNL_11_QG" localSheetId="23">#REF!</definedName>
    <definedName name="_S125_SNL_11_QG" localSheetId="24">#REF!</definedName>
    <definedName name="_S125_SNL_11_QG" localSheetId="25">#REF!</definedName>
    <definedName name="_S125_SNL_11_QG" localSheetId="26">#REF!</definedName>
    <definedName name="_S125_SNL_11_QG" localSheetId="27">#REF!</definedName>
    <definedName name="_S125_SNL_11_QG" localSheetId="31">#REF!</definedName>
    <definedName name="_S125_SNL_11_QG">#REF!</definedName>
    <definedName name="_S125_SNL_12_QA" localSheetId="23">#REF!</definedName>
    <definedName name="_S125_SNL_12_QA" localSheetId="24">#REF!</definedName>
    <definedName name="_S125_SNL_12_QA" localSheetId="25">#REF!</definedName>
    <definedName name="_S125_SNL_12_QA" localSheetId="26">#REF!</definedName>
    <definedName name="_S125_SNL_12_QA" localSheetId="27">#REF!</definedName>
    <definedName name="_S125_SNL_12_QA" localSheetId="31">#REF!</definedName>
    <definedName name="_S125_SNL_12_QA">#REF!</definedName>
    <definedName name="_S125_SNL_12_QG" localSheetId="23">#REF!</definedName>
    <definedName name="_S125_SNL_12_QG" localSheetId="24">#REF!</definedName>
    <definedName name="_S125_SNL_12_QG" localSheetId="25">#REF!</definedName>
    <definedName name="_S125_SNL_12_QG" localSheetId="26">#REF!</definedName>
    <definedName name="_S125_SNL_12_QG" localSheetId="27">#REF!</definedName>
    <definedName name="_S125_SNL_12_QG" localSheetId="31">#REF!</definedName>
    <definedName name="_S125_SNL_12_QG">#REF!</definedName>
    <definedName name="_S125_SNL_13_QA" localSheetId="23">#REF!</definedName>
    <definedName name="_S125_SNL_13_QA" localSheetId="24">#REF!</definedName>
    <definedName name="_S125_SNL_13_QA" localSheetId="25">#REF!</definedName>
    <definedName name="_S125_SNL_13_QA" localSheetId="26">#REF!</definedName>
    <definedName name="_S125_SNL_13_QA" localSheetId="27">#REF!</definedName>
    <definedName name="_S125_SNL_13_QA" localSheetId="31">#REF!</definedName>
    <definedName name="_S125_SNL_13_QA">#REF!</definedName>
    <definedName name="_S125_SNL_13_QG" localSheetId="23">#REF!</definedName>
    <definedName name="_S125_SNL_13_QG" localSheetId="24">#REF!</definedName>
    <definedName name="_S125_SNL_13_QG" localSheetId="25">#REF!</definedName>
    <definedName name="_S125_SNL_13_QG" localSheetId="26">#REF!</definedName>
    <definedName name="_S125_SNL_13_QG" localSheetId="27">#REF!</definedName>
    <definedName name="_S125_SNL_13_QG" localSheetId="31">#REF!</definedName>
    <definedName name="_S125_SNL_13_QG">#REF!</definedName>
    <definedName name="_S125_SNL_14_QA" localSheetId="23">#REF!</definedName>
    <definedName name="_S125_SNL_14_QA" localSheetId="24">#REF!</definedName>
    <definedName name="_S125_SNL_14_QA" localSheetId="25">#REF!</definedName>
    <definedName name="_S125_SNL_14_QA" localSheetId="26">#REF!</definedName>
    <definedName name="_S125_SNL_14_QA" localSheetId="27">#REF!</definedName>
    <definedName name="_S125_SNL_14_QA" localSheetId="31">#REF!</definedName>
    <definedName name="_S125_SNL_14_QA">#REF!</definedName>
    <definedName name="_S125_SNL_14_QG" localSheetId="23">#REF!</definedName>
    <definedName name="_S125_SNL_14_QG" localSheetId="24">#REF!</definedName>
    <definedName name="_S125_SNL_14_QG" localSheetId="25">#REF!</definedName>
    <definedName name="_S125_SNL_14_QG" localSheetId="26">#REF!</definedName>
    <definedName name="_S125_SNL_14_QG" localSheetId="27">#REF!</definedName>
    <definedName name="_S125_SNL_14_QG" localSheetId="31">#REF!</definedName>
    <definedName name="_S125_SNL_14_QG">#REF!</definedName>
    <definedName name="_S125_SNL_15_QA" localSheetId="23">#REF!</definedName>
    <definedName name="_S125_SNL_15_QA" localSheetId="24">#REF!</definedName>
    <definedName name="_S125_SNL_15_QA" localSheetId="25">#REF!</definedName>
    <definedName name="_S125_SNL_15_QA" localSheetId="26">#REF!</definedName>
    <definedName name="_S125_SNL_15_QA" localSheetId="27">#REF!</definedName>
    <definedName name="_S125_SNL_15_QA" localSheetId="31">#REF!</definedName>
    <definedName name="_S125_SNL_15_QA">#REF!</definedName>
    <definedName name="_S125_SNL_15_QG" localSheetId="23">#REF!</definedName>
    <definedName name="_S125_SNL_15_QG" localSheetId="24">#REF!</definedName>
    <definedName name="_S125_SNL_15_QG" localSheetId="25">#REF!</definedName>
    <definedName name="_S125_SNL_15_QG" localSheetId="26">#REF!</definedName>
    <definedName name="_S125_SNL_15_QG" localSheetId="27">#REF!</definedName>
    <definedName name="_S125_SNL_15_QG" localSheetId="31">#REF!</definedName>
    <definedName name="_S125_SNL_15_QG">#REF!</definedName>
    <definedName name="_S125_SNL_16_QA" localSheetId="23">#REF!</definedName>
    <definedName name="_S125_SNL_16_QA" localSheetId="24">#REF!</definedName>
    <definedName name="_S125_SNL_16_QA" localSheetId="25">#REF!</definedName>
    <definedName name="_S125_SNL_16_QA" localSheetId="26">#REF!</definedName>
    <definedName name="_S125_SNL_16_QA" localSheetId="27">#REF!</definedName>
    <definedName name="_S125_SNL_16_QA" localSheetId="31">#REF!</definedName>
    <definedName name="_S125_SNL_16_QA">#REF!</definedName>
    <definedName name="_S125_SNL_16_QG" localSheetId="23">#REF!</definedName>
    <definedName name="_S125_SNL_16_QG" localSheetId="24">#REF!</definedName>
    <definedName name="_S125_SNL_16_QG" localSheetId="25">#REF!</definedName>
    <definedName name="_S125_SNL_16_QG" localSheetId="26">#REF!</definedName>
    <definedName name="_S125_SNL_16_QG" localSheetId="27">#REF!</definedName>
    <definedName name="_S125_SNL_16_QG" localSheetId="31">#REF!</definedName>
    <definedName name="_S125_SNL_16_QG">#REF!</definedName>
    <definedName name="_S125_SNL_17_QA" localSheetId="23">#REF!</definedName>
    <definedName name="_S125_SNL_17_QA" localSheetId="24">#REF!</definedName>
    <definedName name="_S125_SNL_17_QA" localSheetId="25">#REF!</definedName>
    <definedName name="_S125_SNL_17_QA" localSheetId="26">#REF!</definedName>
    <definedName name="_S125_SNL_17_QA" localSheetId="27">#REF!</definedName>
    <definedName name="_S125_SNL_17_QA" localSheetId="31">#REF!</definedName>
    <definedName name="_S125_SNL_17_QA">#REF!</definedName>
    <definedName name="_S125_SNL_17_QG" localSheetId="23">#REF!</definedName>
    <definedName name="_S125_SNL_17_QG" localSheetId="24">#REF!</definedName>
    <definedName name="_S125_SNL_17_QG" localSheetId="25">#REF!</definedName>
    <definedName name="_S125_SNL_17_QG" localSheetId="26">#REF!</definedName>
    <definedName name="_S125_SNL_17_QG" localSheetId="27">#REF!</definedName>
    <definedName name="_S125_SNL_17_QG" localSheetId="31">#REF!</definedName>
    <definedName name="_S125_SNL_17_QG">#REF!</definedName>
    <definedName name="_S125_SNL_18_QA" localSheetId="23">#REF!</definedName>
    <definedName name="_S125_SNL_18_QA" localSheetId="24">#REF!</definedName>
    <definedName name="_S125_SNL_18_QA" localSheetId="25">#REF!</definedName>
    <definedName name="_S125_SNL_18_QA" localSheetId="26">#REF!</definedName>
    <definedName name="_S125_SNL_18_QA" localSheetId="27">#REF!</definedName>
    <definedName name="_S125_SNL_18_QA" localSheetId="31">#REF!</definedName>
    <definedName name="_S125_SNL_18_QA">#REF!</definedName>
    <definedName name="_S125_SNL_18_QG" localSheetId="23">#REF!</definedName>
    <definedName name="_S125_SNL_18_QG" localSheetId="24">#REF!</definedName>
    <definedName name="_S125_SNL_18_QG" localSheetId="25">#REF!</definedName>
    <definedName name="_S125_SNL_18_QG" localSheetId="26">#REF!</definedName>
    <definedName name="_S125_SNL_18_QG" localSheetId="27">#REF!</definedName>
    <definedName name="_S125_SNL_18_QG" localSheetId="31">#REF!</definedName>
    <definedName name="_S125_SNL_18_QG">#REF!</definedName>
    <definedName name="_S125_SNL_19_QA" localSheetId="23">#REF!</definedName>
    <definedName name="_S125_SNL_19_QA" localSheetId="24">#REF!</definedName>
    <definedName name="_S125_SNL_19_QA" localSheetId="25">#REF!</definedName>
    <definedName name="_S125_SNL_19_QA" localSheetId="26">#REF!</definedName>
    <definedName name="_S125_SNL_19_QA" localSheetId="27">#REF!</definedName>
    <definedName name="_S125_SNL_19_QA" localSheetId="31">#REF!</definedName>
    <definedName name="_S125_SNL_19_QA">#REF!</definedName>
    <definedName name="_S125_SNL_19_QG" localSheetId="23">#REF!</definedName>
    <definedName name="_S125_SNL_19_QG" localSheetId="24">#REF!</definedName>
    <definedName name="_S125_SNL_19_QG" localSheetId="25">#REF!</definedName>
    <definedName name="_S125_SNL_19_QG" localSheetId="26">#REF!</definedName>
    <definedName name="_S125_SNL_19_QG" localSheetId="27">#REF!</definedName>
    <definedName name="_S125_SNL_19_QG" localSheetId="31">#REF!</definedName>
    <definedName name="_S125_SNL_19_QG">#REF!</definedName>
    <definedName name="_S125_SNL_20_QA" localSheetId="23">#REF!</definedName>
    <definedName name="_S125_SNL_20_QA" localSheetId="24">#REF!</definedName>
    <definedName name="_S125_SNL_20_QA" localSheetId="25">#REF!</definedName>
    <definedName name="_S125_SNL_20_QA" localSheetId="26">#REF!</definedName>
    <definedName name="_S125_SNL_20_QA" localSheetId="27">#REF!</definedName>
    <definedName name="_S125_SNL_20_QA" localSheetId="31">#REF!</definedName>
    <definedName name="_S125_SNL_20_QA">#REF!</definedName>
    <definedName name="_S125_SNL_20_QG" localSheetId="23">#REF!</definedName>
    <definedName name="_S125_SNL_20_QG" localSheetId="24">#REF!</definedName>
    <definedName name="_S125_SNL_20_QG" localSheetId="25">#REF!</definedName>
    <definedName name="_S125_SNL_20_QG" localSheetId="26">#REF!</definedName>
    <definedName name="_S125_SNL_20_QG" localSheetId="27">#REF!</definedName>
    <definedName name="_S125_SNL_20_QG" localSheetId="31">#REF!</definedName>
    <definedName name="_S125_SNL_20_QG">#REF!</definedName>
    <definedName name="_S125_SNL_21_QA" localSheetId="23">#REF!</definedName>
    <definedName name="_S125_SNL_21_QA" localSheetId="24">#REF!</definedName>
    <definedName name="_S125_SNL_21_QA" localSheetId="25">#REF!</definedName>
    <definedName name="_S125_SNL_21_QA" localSheetId="26">#REF!</definedName>
    <definedName name="_S125_SNL_21_QA" localSheetId="27">#REF!</definedName>
    <definedName name="_S125_SNL_21_QA" localSheetId="31">#REF!</definedName>
    <definedName name="_S125_SNL_21_QA">#REF!</definedName>
    <definedName name="_S125_SNL_21_QG" localSheetId="23">#REF!</definedName>
    <definedName name="_S125_SNL_21_QG" localSheetId="24">#REF!</definedName>
    <definedName name="_S125_SNL_21_QG" localSheetId="25">#REF!</definedName>
    <definedName name="_S125_SNL_21_QG" localSheetId="26">#REF!</definedName>
    <definedName name="_S125_SNL_21_QG" localSheetId="27">#REF!</definedName>
    <definedName name="_S125_SNL_21_QG" localSheetId="31">#REF!</definedName>
    <definedName name="_S125_SNL_21_QG">#REF!</definedName>
    <definedName name="_S125_SNL_22_QA" localSheetId="23">#REF!</definedName>
    <definedName name="_S125_SNL_22_QA" localSheetId="24">#REF!</definedName>
    <definedName name="_S125_SNL_22_QA" localSheetId="25">#REF!</definedName>
    <definedName name="_S125_SNL_22_QA" localSheetId="26">#REF!</definedName>
    <definedName name="_S125_SNL_22_QA" localSheetId="27">#REF!</definedName>
    <definedName name="_S125_SNL_22_QA" localSheetId="31">#REF!</definedName>
    <definedName name="_S125_SNL_22_QA">#REF!</definedName>
    <definedName name="_S125_SNL_22_QG" localSheetId="23">#REF!</definedName>
    <definedName name="_S125_SNL_22_QG" localSheetId="24">#REF!</definedName>
    <definedName name="_S125_SNL_22_QG" localSheetId="25">#REF!</definedName>
    <definedName name="_S125_SNL_22_QG" localSheetId="26">#REF!</definedName>
    <definedName name="_S125_SNL_22_QG" localSheetId="27">#REF!</definedName>
    <definedName name="_S125_SNL_22_QG" localSheetId="31">#REF!</definedName>
    <definedName name="_S125_SNL_22_QG">#REF!</definedName>
    <definedName name="_S125_SNL_23_QA" localSheetId="23">#REF!</definedName>
    <definedName name="_S125_SNL_23_QA" localSheetId="24">#REF!</definedName>
    <definedName name="_S125_SNL_23_QA" localSheetId="25">#REF!</definedName>
    <definedName name="_S125_SNL_23_QA" localSheetId="26">#REF!</definedName>
    <definedName name="_S125_SNL_23_QA" localSheetId="27">#REF!</definedName>
    <definedName name="_S125_SNL_23_QA" localSheetId="31">#REF!</definedName>
    <definedName name="_S125_SNL_23_QA">#REF!</definedName>
    <definedName name="_S125_SNL_23_QG" localSheetId="23">#REF!</definedName>
    <definedName name="_S125_SNL_23_QG" localSheetId="24">#REF!</definedName>
    <definedName name="_S125_SNL_23_QG" localSheetId="25">#REF!</definedName>
    <definedName name="_S125_SNL_23_QG" localSheetId="26">#REF!</definedName>
    <definedName name="_S125_SNL_23_QG" localSheetId="27">#REF!</definedName>
    <definedName name="_S125_SNL_23_QG" localSheetId="31">#REF!</definedName>
    <definedName name="_S125_SNL_23_QG">#REF!</definedName>
    <definedName name="_S125_SNL_3_QA" localSheetId="23">#REF!</definedName>
    <definedName name="_S125_SNL_3_QA" localSheetId="24">#REF!</definedName>
    <definedName name="_S125_SNL_3_QA" localSheetId="25">#REF!</definedName>
    <definedName name="_S125_SNL_3_QA" localSheetId="26">#REF!</definedName>
    <definedName name="_S125_SNL_3_QA" localSheetId="27">#REF!</definedName>
    <definedName name="_S125_SNL_3_QA" localSheetId="31">#REF!</definedName>
    <definedName name="_S125_SNL_3_QA">#REF!</definedName>
    <definedName name="_S125_SNL_3_QG" localSheetId="23">#REF!</definedName>
    <definedName name="_S125_SNL_3_QG" localSheetId="24">#REF!</definedName>
    <definedName name="_S125_SNL_3_QG" localSheetId="25">#REF!</definedName>
    <definedName name="_S125_SNL_3_QG" localSheetId="26">#REF!</definedName>
    <definedName name="_S125_SNL_3_QG" localSheetId="27">#REF!</definedName>
    <definedName name="_S125_SNL_3_QG" localSheetId="31">#REF!</definedName>
    <definedName name="_S125_SNL_3_QG">#REF!</definedName>
    <definedName name="_S125_SNL_4_QA" localSheetId="23">#REF!</definedName>
    <definedName name="_S125_SNL_4_QA" localSheetId="24">#REF!</definedName>
    <definedName name="_S125_SNL_4_QA" localSheetId="25">#REF!</definedName>
    <definedName name="_S125_SNL_4_QA" localSheetId="26">#REF!</definedName>
    <definedName name="_S125_SNL_4_QA" localSheetId="27">#REF!</definedName>
    <definedName name="_S125_SNL_4_QA" localSheetId="31">#REF!</definedName>
    <definedName name="_S125_SNL_4_QA">#REF!</definedName>
    <definedName name="_S125_SNL_4_QG" localSheetId="23">#REF!</definedName>
    <definedName name="_S125_SNL_4_QG" localSheetId="24">#REF!</definedName>
    <definedName name="_S125_SNL_4_QG" localSheetId="25">#REF!</definedName>
    <definedName name="_S125_SNL_4_QG" localSheetId="26">#REF!</definedName>
    <definedName name="_S125_SNL_4_QG" localSheetId="27">#REF!</definedName>
    <definedName name="_S125_SNL_4_QG" localSheetId="31">#REF!</definedName>
    <definedName name="_S125_SNL_4_QG">#REF!</definedName>
    <definedName name="_S125_SNL_5_QA" localSheetId="23">#REF!</definedName>
    <definedName name="_S125_SNL_5_QA" localSheetId="24">#REF!</definedName>
    <definedName name="_S125_SNL_5_QA" localSheetId="25">#REF!</definedName>
    <definedName name="_S125_SNL_5_QA" localSheetId="26">#REF!</definedName>
    <definedName name="_S125_SNL_5_QA" localSheetId="27">#REF!</definedName>
    <definedName name="_S125_SNL_5_QA" localSheetId="31">#REF!</definedName>
    <definedName name="_S125_SNL_5_QA">#REF!</definedName>
    <definedName name="_S125_SNL_5_QG" localSheetId="23">#REF!</definedName>
    <definedName name="_S125_SNL_5_QG" localSheetId="24">#REF!</definedName>
    <definedName name="_S125_SNL_5_QG" localSheetId="25">#REF!</definedName>
    <definedName name="_S125_SNL_5_QG" localSheetId="26">#REF!</definedName>
    <definedName name="_S125_SNL_5_QG" localSheetId="27">#REF!</definedName>
    <definedName name="_S125_SNL_5_QG" localSheetId="31">#REF!</definedName>
    <definedName name="_S125_SNL_5_QG">#REF!</definedName>
    <definedName name="_S125_SNL_6_QA" localSheetId="23">#REF!</definedName>
    <definedName name="_S125_SNL_6_QA" localSheetId="24">#REF!</definedName>
    <definedName name="_S125_SNL_6_QA" localSheetId="25">#REF!</definedName>
    <definedName name="_S125_SNL_6_QA" localSheetId="26">#REF!</definedName>
    <definedName name="_S125_SNL_6_QA" localSheetId="27">#REF!</definedName>
    <definedName name="_S125_SNL_6_QA" localSheetId="31">#REF!</definedName>
    <definedName name="_S125_SNL_6_QA">#REF!</definedName>
    <definedName name="_S125_SNL_6_QG" localSheetId="23">#REF!</definedName>
    <definedName name="_S125_SNL_6_QG" localSheetId="24">#REF!</definedName>
    <definedName name="_S125_SNL_6_QG" localSheetId="25">#REF!</definedName>
    <definedName name="_S125_SNL_6_QG" localSheetId="26">#REF!</definedName>
    <definedName name="_S125_SNL_6_QG" localSheetId="27">#REF!</definedName>
    <definedName name="_S125_SNL_6_QG" localSheetId="31">#REF!</definedName>
    <definedName name="_S125_SNL_6_QG">#REF!</definedName>
    <definedName name="_S125_SNL_7_QA" localSheetId="23">#REF!</definedName>
    <definedName name="_S125_SNL_7_QA" localSheetId="24">#REF!</definedName>
    <definedName name="_S125_SNL_7_QA" localSheetId="25">#REF!</definedName>
    <definedName name="_S125_SNL_7_QA" localSheetId="26">#REF!</definedName>
    <definedName name="_S125_SNL_7_QA" localSheetId="27">#REF!</definedName>
    <definedName name="_S125_SNL_7_QA" localSheetId="31">#REF!</definedName>
    <definedName name="_S125_SNL_7_QA">#REF!</definedName>
    <definedName name="_S125_SNL_7_QG" localSheetId="23">#REF!</definedName>
    <definedName name="_S125_SNL_7_QG" localSheetId="24">#REF!</definedName>
    <definedName name="_S125_SNL_7_QG" localSheetId="25">#REF!</definedName>
    <definedName name="_S125_SNL_7_QG" localSheetId="26">#REF!</definedName>
    <definedName name="_S125_SNL_7_QG" localSheetId="27">#REF!</definedName>
    <definedName name="_S125_SNL_7_QG" localSheetId="31">#REF!</definedName>
    <definedName name="_S125_SNL_7_QG">#REF!</definedName>
    <definedName name="_S125_SNL_8_QA" localSheetId="23">#REF!</definedName>
    <definedName name="_S125_SNL_8_QA" localSheetId="24">#REF!</definedName>
    <definedName name="_S125_SNL_8_QA" localSheetId="25">#REF!</definedName>
    <definedName name="_S125_SNL_8_QA" localSheetId="26">#REF!</definedName>
    <definedName name="_S125_SNL_8_QA" localSheetId="27">#REF!</definedName>
    <definedName name="_S125_SNL_8_QA" localSheetId="31">#REF!</definedName>
    <definedName name="_S125_SNL_8_QA">#REF!</definedName>
    <definedName name="_S125_SNL_8_QG" localSheetId="23">#REF!</definedName>
    <definedName name="_S125_SNL_8_QG" localSheetId="24">#REF!</definedName>
    <definedName name="_S125_SNL_8_QG" localSheetId="25">#REF!</definedName>
    <definedName name="_S125_SNL_8_QG" localSheetId="26">#REF!</definedName>
    <definedName name="_S125_SNL_8_QG" localSheetId="27">#REF!</definedName>
    <definedName name="_S125_SNL_8_QG" localSheetId="31">#REF!</definedName>
    <definedName name="_S125_SNL_8_QG">#REF!</definedName>
    <definedName name="_S125_SNL_9_QA" localSheetId="23">#REF!</definedName>
    <definedName name="_S125_SNL_9_QA" localSheetId="24">#REF!</definedName>
    <definedName name="_S125_SNL_9_QA" localSheetId="25">#REF!</definedName>
    <definedName name="_S125_SNL_9_QA" localSheetId="26">#REF!</definedName>
    <definedName name="_S125_SNL_9_QA" localSheetId="27">#REF!</definedName>
    <definedName name="_S125_SNL_9_QA" localSheetId="31">#REF!</definedName>
    <definedName name="_S125_SNL_9_QA">#REF!</definedName>
    <definedName name="_S125_SNL_9_QG" localSheetId="23">#REF!</definedName>
    <definedName name="_S125_SNL_9_QG" localSheetId="24">#REF!</definedName>
    <definedName name="_S125_SNL_9_QG" localSheetId="25">#REF!</definedName>
    <definedName name="_S125_SNL_9_QG" localSheetId="26">#REF!</definedName>
    <definedName name="_S125_SNL_9_QG" localSheetId="27">#REF!</definedName>
    <definedName name="_S125_SNL_9_QG" localSheetId="31">#REF!</definedName>
    <definedName name="_S125_SNL_9_QG">#REF!</definedName>
    <definedName name="_S125_SNL_99_QA" localSheetId="23">#REF!</definedName>
    <definedName name="_S125_SNL_99_QA" localSheetId="24">#REF!</definedName>
    <definedName name="_S125_SNL_99_QA" localSheetId="25">#REF!</definedName>
    <definedName name="_S125_SNL_99_QA" localSheetId="26">#REF!</definedName>
    <definedName name="_S125_SNL_99_QA" localSheetId="27">#REF!</definedName>
    <definedName name="_S125_SNL_99_QA" localSheetId="31">#REF!</definedName>
    <definedName name="_S125_SNL_99_QA">#REF!</definedName>
    <definedName name="_S125_SNL_99_QG" localSheetId="23">#REF!</definedName>
    <definedName name="_S125_SNL_99_QG" localSheetId="24">#REF!</definedName>
    <definedName name="_S125_SNL_99_QG" localSheetId="25">#REF!</definedName>
    <definedName name="_S125_SNL_99_QG" localSheetId="26">#REF!</definedName>
    <definedName name="_S125_SNL_99_QG" localSheetId="27">#REF!</definedName>
    <definedName name="_S125_SNL_99_QG" localSheetId="31">#REF!</definedName>
    <definedName name="_S125_SNL_99_QG">#REF!</definedName>
    <definedName name="_S125_TKA_1_QA" localSheetId="23">#REF!</definedName>
    <definedName name="_S125_TKA_1_QA" localSheetId="24">#REF!</definedName>
    <definedName name="_S125_TKA_1_QA" localSheetId="25">#REF!</definedName>
    <definedName name="_S125_TKA_1_QA" localSheetId="26">#REF!</definedName>
    <definedName name="_S125_TKA_1_QA" localSheetId="27">#REF!</definedName>
    <definedName name="_S125_TKA_1_QA" localSheetId="31">#REF!</definedName>
    <definedName name="_S125_TKA_1_QA">#REF!</definedName>
    <definedName name="_S125_TKA_1_QG" localSheetId="23">#REF!</definedName>
    <definedName name="_S125_TKA_1_QG" localSheetId="24">#REF!</definedName>
    <definedName name="_S125_TKA_1_QG" localSheetId="25">#REF!</definedName>
    <definedName name="_S125_TKA_1_QG" localSheetId="26">#REF!</definedName>
    <definedName name="_S125_TKA_1_QG" localSheetId="27">#REF!</definedName>
    <definedName name="_S125_TKA_1_QG" localSheetId="31">#REF!</definedName>
    <definedName name="_S125_TKA_1_QG">#REF!</definedName>
    <definedName name="_S125_TKA_10_QA" localSheetId="23">#REF!</definedName>
    <definedName name="_S125_TKA_10_QA" localSheetId="24">#REF!</definedName>
    <definedName name="_S125_TKA_10_QA" localSheetId="25">#REF!</definedName>
    <definedName name="_S125_TKA_10_QA" localSheetId="26">#REF!</definedName>
    <definedName name="_S125_TKA_10_QA" localSheetId="27">#REF!</definedName>
    <definedName name="_S125_TKA_10_QA" localSheetId="31">#REF!</definedName>
    <definedName name="_S125_TKA_10_QA">#REF!</definedName>
    <definedName name="_S125_TKA_10_QG" localSheetId="23">#REF!</definedName>
    <definedName name="_S125_TKA_10_QG" localSheetId="24">#REF!</definedName>
    <definedName name="_S125_TKA_10_QG" localSheetId="25">#REF!</definedName>
    <definedName name="_S125_TKA_10_QG" localSheetId="26">#REF!</definedName>
    <definedName name="_S125_TKA_10_QG" localSheetId="27">#REF!</definedName>
    <definedName name="_S125_TKA_10_QG" localSheetId="31">#REF!</definedName>
    <definedName name="_S125_TKA_10_QG">#REF!</definedName>
    <definedName name="_S125_TKA_11_QA" localSheetId="23">#REF!</definedName>
    <definedName name="_S125_TKA_11_QA" localSheetId="24">#REF!</definedName>
    <definedName name="_S125_TKA_11_QA" localSheetId="25">#REF!</definedName>
    <definedName name="_S125_TKA_11_QA" localSheetId="26">#REF!</definedName>
    <definedName name="_S125_TKA_11_QA" localSheetId="27">#REF!</definedName>
    <definedName name="_S125_TKA_11_QA" localSheetId="31">#REF!</definedName>
    <definedName name="_S125_TKA_11_QA">#REF!</definedName>
    <definedName name="_S125_TKA_11_QG" localSheetId="23">#REF!</definedName>
    <definedName name="_S125_TKA_11_QG" localSheetId="24">#REF!</definedName>
    <definedName name="_S125_TKA_11_QG" localSheetId="25">#REF!</definedName>
    <definedName name="_S125_TKA_11_QG" localSheetId="26">#REF!</definedName>
    <definedName name="_S125_TKA_11_QG" localSheetId="27">#REF!</definedName>
    <definedName name="_S125_TKA_11_QG" localSheetId="31">#REF!</definedName>
    <definedName name="_S125_TKA_11_QG">#REF!</definedName>
    <definedName name="_S125_TKA_12_QA" localSheetId="23">#REF!</definedName>
    <definedName name="_S125_TKA_12_QA" localSheetId="24">#REF!</definedName>
    <definedName name="_S125_TKA_12_QA" localSheetId="25">#REF!</definedName>
    <definedName name="_S125_TKA_12_QA" localSheetId="26">#REF!</definedName>
    <definedName name="_S125_TKA_12_QA" localSheetId="27">#REF!</definedName>
    <definedName name="_S125_TKA_12_QA" localSheetId="31">#REF!</definedName>
    <definedName name="_S125_TKA_12_QA">#REF!</definedName>
    <definedName name="_S125_TKA_12_QG" localSheetId="23">#REF!</definedName>
    <definedName name="_S125_TKA_12_QG" localSheetId="24">#REF!</definedName>
    <definedName name="_S125_TKA_12_QG" localSheetId="25">#REF!</definedName>
    <definedName name="_S125_TKA_12_QG" localSheetId="26">#REF!</definedName>
    <definedName name="_S125_TKA_12_QG" localSheetId="27">#REF!</definedName>
    <definedName name="_S125_TKA_12_QG" localSheetId="31">#REF!</definedName>
    <definedName name="_S125_TKA_12_QG">#REF!</definedName>
    <definedName name="_S125_TKA_13_QA" localSheetId="23">#REF!</definedName>
    <definedName name="_S125_TKA_13_QA" localSheetId="24">#REF!</definedName>
    <definedName name="_S125_TKA_13_QA" localSheetId="25">#REF!</definedName>
    <definedName name="_S125_TKA_13_QA" localSheetId="26">#REF!</definedName>
    <definedName name="_S125_TKA_13_QA" localSheetId="27">#REF!</definedName>
    <definedName name="_S125_TKA_13_QA" localSheetId="31">#REF!</definedName>
    <definedName name="_S125_TKA_13_QA">#REF!</definedName>
    <definedName name="_S125_TKA_13_QG" localSheetId="23">#REF!</definedName>
    <definedName name="_S125_TKA_13_QG" localSheetId="24">#REF!</definedName>
    <definedName name="_S125_TKA_13_QG" localSheetId="25">#REF!</definedName>
    <definedName name="_S125_TKA_13_QG" localSheetId="26">#REF!</definedName>
    <definedName name="_S125_TKA_13_QG" localSheetId="27">#REF!</definedName>
    <definedName name="_S125_TKA_13_QG" localSheetId="31">#REF!</definedName>
    <definedName name="_S125_TKA_13_QG">#REF!</definedName>
    <definedName name="_S125_TKA_14_QA" localSheetId="23">#REF!</definedName>
    <definedName name="_S125_TKA_14_QA" localSheetId="24">#REF!</definedName>
    <definedName name="_S125_TKA_14_QA" localSheetId="25">#REF!</definedName>
    <definedName name="_S125_TKA_14_QA" localSheetId="26">#REF!</definedName>
    <definedName name="_S125_TKA_14_QA" localSheetId="27">#REF!</definedName>
    <definedName name="_S125_TKA_14_QA" localSheetId="31">#REF!</definedName>
    <definedName name="_S125_TKA_14_QA">#REF!</definedName>
    <definedName name="_S125_TKA_14_QG" localSheetId="23">#REF!</definedName>
    <definedName name="_S125_TKA_14_QG" localSheetId="24">#REF!</definedName>
    <definedName name="_S125_TKA_14_QG" localSheetId="25">#REF!</definedName>
    <definedName name="_S125_TKA_14_QG" localSheetId="26">#REF!</definedName>
    <definedName name="_S125_TKA_14_QG" localSheetId="27">#REF!</definedName>
    <definedName name="_S125_TKA_14_QG" localSheetId="31">#REF!</definedName>
    <definedName name="_S125_TKA_14_QG">#REF!</definedName>
    <definedName name="_S125_TKA_15_QA" localSheetId="23">#REF!</definedName>
    <definedName name="_S125_TKA_15_QA" localSheetId="24">#REF!</definedName>
    <definedName name="_S125_TKA_15_QA" localSheetId="25">#REF!</definedName>
    <definedName name="_S125_TKA_15_QA" localSheetId="26">#REF!</definedName>
    <definedName name="_S125_TKA_15_QA" localSheetId="27">#REF!</definedName>
    <definedName name="_S125_TKA_15_QA" localSheetId="31">#REF!</definedName>
    <definedName name="_S125_TKA_15_QA">#REF!</definedName>
    <definedName name="_S125_TKA_15_QG" localSheetId="23">#REF!</definedName>
    <definedName name="_S125_TKA_15_QG" localSheetId="24">#REF!</definedName>
    <definedName name="_S125_TKA_15_QG" localSheetId="25">#REF!</definedName>
    <definedName name="_S125_TKA_15_QG" localSheetId="26">#REF!</definedName>
    <definedName name="_S125_TKA_15_QG" localSheetId="27">#REF!</definedName>
    <definedName name="_S125_TKA_15_QG" localSheetId="31">#REF!</definedName>
    <definedName name="_S125_TKA_15_QG">#REF!</definedName>
    <definedName name="_S125_TKA_16_QA" localSheetId="23">#REF!</definedName>
    <definedName name="_S125_TKA_16_QA" localSheetId="24">#REF!</definedName>
    <definedName name="_S125_TKA_16_QA" localSheetId="25">#REF!</definedName>
    <definedName name="_S125_TKA_16_QA" localSheetId="26">#REF!</definedName>
    <definedName name="_S125_TKA_16_QA" localSheetId="27">#REF!</definedName>
    <definedName name="_S125_TKA_16_QA" localSheetId="31">#REF!</definedName>
    <definedName name="_S125_TKA_16_QA">#REF!</definedName>
    <definedName name="_S125_TKA_16_QG" localSheetId="23">#REF!</definedName>
    <definedName name="_S125_TKA_16_QG" localSheetId="24">#REF!</definedName>
    <definedName name="_S125_TKA_16_QG" localSheetId="25">#REF!</definedName>
    <definedName name="_S125_TKA_16_QG" localSheetId="26">#REF!</definedName>
    <definedName name="_S125_TKA_16_QG" localSheetId="27">#REF!</definedName>
    <definedName name="_S125_TKA_16_QG" localSheetId="31">#REF!</definedName>
    <definedName name="_S125_TKA_16_QG">#REF!</definedName>
    <definedName name="_S125_TKA_17_QA" localSheetId="23">#REF!</definedName>
    <definedName name="_S125_TKA_17_QA" localSheetId="24">#REF!</definedName>
    <definedName name="_S125_TKA_17_QA" localSheetId="25">#REF!</definedName>
    <definedName name="_S125_TKA_17_QA" localSheetId="26">#REF!</definedName>
    <definedName name="_S125_TKA_17_QA" localSheetId="27">#REF!</definedName>
    <definedName name="_S125_TKA_17_QA" localSheetId="31">#REF!</definedName>
    <definedName name="_S125_TKA_17_QA">#REF!</definedName>
    <definedName name="_S125_TKA_17_QG" localSheetId="23">#REF!</definedName>
    <definedName name="_S125_TKA_17_QG" localSheetId="24">#REF!</definedName>
    <definedName name="_S125_TKA_17_QG" localSheetId="25">#REF!</definedName>
    <definedName name="_S125_TKA_17_QG" localSheetId="26">#REF!</definedName>
    <definedName name="_S125_TKA_17_QG" localSheetId="27">#REF!</definedName>
    <definedName name="_S125_TKA_17_QG" localSheetId="31">#REF!</definedName>
    <definedName name="_S125_TKA_17_QG">#REF!</definedName>
    <definedName name="_S125_TKA_18_QA" localSheetId="23">#REF!</definedName>
    <definedName name="_S125_TKA_18_QA" localSheetId="24">#REF!</definedName>
    <definedName name="_S125_TKA_18_QA" localSheetId="25">#REF!</definedName>
    <definedName name="_S125_TKA_18_QA" localSheetId="26">#REF!</definedName>
    <definedName name="_S125_TKA_18_QA" localSheetId="27">#REF!</definedName>
    <definedName name="_S125_TKA_18_QA" localSheetId="31">#REF!</definedName>
    <definedName name="_S125_TKA_18_QA">#REF!</definedName>
    <definedName name="_S125_TKA_18_QG" localSheetId="23">#REF!</definedName>
    <definedName name="_S125_TKA_18_QG" localSheetId="24">#REF!</definedName>
    <definedName name="_S125_TKA_18_QG" localSheetId="25">#REF!</definedName>
    <definedName name="_S125_TKA_18_QG" localSheetId="26">#REF!</definedName>
    <definedName name="_S125_TKA_18_QG" localSheetId="27">#REF!</definedName>
    <definedName name="_S125_TKA_18_QG" localSheetId="31">#REF!</definedName>
    <definedName name="_S125_TKA_18_QG">#REF!</definedName>
    <definedName name="_S125_TKA_19_QA" localSheetId="23">#REF!</definedName>
    <definedName name="_S125_TKA_19_QA" localSheetId="24">#REF!</definedName>
    <definedName name="_S125_TKA_19_QA" localSheetId="25">#REF!</definedName>
    <definedName name="_S125_TKA_19_QA" localSheetId="26">#REF!</definedName>
    <definedName name="_S125_TKA_19_QA" localSheetId="27">#REF!</definedName>
    <definedName name="_S125_TKA_19_QA" localSheetId="31">#REF!</definedName>
    <definedName name="_S125_TKA_19_QA">#REF!</definedName>
    <definedName name="_S125_TKA_19_QG" localSheetId="23">#REF!</definedName>
    <definedName name="_S125_TKA_19_QG" localSheetId="24">#REF!</definedName>
    <definedName name="_S125_TKA_19_QG" localSheetId="25">#REF!</definedName>
    <definedName name="_S125_TKA_19_QG" localSheetId="26">#REF!</definedName>
    <definedName name="_S125_TKA_19_QG" localSheetId="27">#REF!</definedName>
    <definedName name="_S125_TKA_19_QG" localSheetId="31">#REF!</definedName>
    <definedName name="_S125_TKA_19_QG">#REF!</definedName>
    <definedName name="_S125_TKA_2_QA" localSheetId="23">#REF!</definedName>
    <definedName name="_S125_TKA_2_QA" localSheetId="24">#REF!</definedName>
    <definedName name="_S125_TKA_2_QA" localSheetId="25">#REF!</definedName>
    <definedName name="_S125_TKA_2_QA" localSheetId="26">#REF!</definedName>
    <definedName name="_S125_TKA_2_QA" localSheetId="27">#REF!</definedName>
    <definedName name="_S125_TKA_2_QA" localSheetId="31">#REF!</definedName>
    <definedName name="_S125_TKA_2_QA">#REF!</definedName>
    <definedName name="_S125_TKA_2_QG" localSheetId="23">#REF!</definedName>
    <definedName name="_S125_TKA_2_QG" localSheetId="24">#REF!</definedName>
    <definedName name="_S125_TKA_2_QG" localSheetId="25">#REF!</definedName>
    <definedName name="_S125_TKA_2_QG" localSheetId="26">#REF!</definedName>
    <definedName name="_S125_TKA_2_QG" localSheetId="27">#REF!</definedName>
    <definedName name="_S125_TKA_2_QG" localSheetId="31">#REF!</definedName>
    <definedName name="_S125_TKA_2_QG">#REF!</definedName>
    <definedName name="_S125_TKA_20_QA" localSheetId="23">#REF!</definedName>
    <definedName name="_S125_TKA_20_QA" localSheetId="24">#REF!</definedName>
    <definedName name="_S125_TKA_20_QA" localSheetId="25">#REF!</definedName>
    <definedName name="_S125_TKA_20_QA" localSheetId="26">#REF!</definedName>
    <definedName name="_S125_TKA_20_QA" localSheetId="27">#REF!</definedName>
    <definedName name="_S125_TKA_20_QA" localSheetId="31">#REF!</definedName>
    <definedName name="_S125_TKA_20_QA">#REF!</definedName>
    <definedName name="_S125_TKA_20_QG" localSheetId="23">#REF!</definedName>
    <definedName name="_S125_TKA_20_QG" localSheetId="24">#REF!</definedName>
    <definedName name="_S125_TKA_20_QG" localSheetId="25">#REF!</definedName>
    <definedName name="_S125_TKA_20_QG" localSheetId="26">#REF!</definedName>
    <definedName name="_S125_TKA_20_QG" localSheetId="27">#REF!</definedName>
    <definedName name="_S125_TKA_20_QG" localSheetId="31">#REF!</definedName>
    <definedName name="_S125_TKA_20_QG">#REF!</definedName>
    <definedName name="_S125_TKA_21_QA" localSheetId="23">#REF!</definedName>
    <definedName name="_S125_TKA_21_QA" localSheetId="24">#REF!</definedName>
    <definedName name="_S125_TKA_21_QA" localSheetId="25">#REF!</definedName>
    <definedName name="_S125_TKA_21_QA" localSheetId="26">#REF!</definedName>
    <definedName name="_S125_TKA_21_QA" localSheetId="27">#REF!</definedName>
    <definedName name="_S125_TKA_21_QA" localSheetId="31">#REF!</definedName>
    <definedName name="_S125_TKA_21_QA">#REF!</definedName>
    <definedName name="_S125_TKA_21_QG" localSheetId="23">#REF!</definedName>
    <definedName name="_S125_TKA_21_QG" localSheetId="24">#REF!</definedName>
    <definedName name="_S125_TKA_21_QG" localSheetId="25">#REF!</definedName>
    <definedName name="_S125_TKA_21_QG" localSheetId="26">#REF!</definedName>
    <definedName name="_S125_TKA_21_QG" localSheetId="27">#REF!</definedName>
    <definedName name="_S125_TKA_21_QG" localSheetId="31">#REF!</definedName>
    <definedName name="_S125_TKA_21_QG">#REF!</definedName>
    <definedName name="_S125_TKA_22_QA" localSheetId="23">#REF!</definedName>
    <definedName name="_S125_TKA_22_QA" localSheetId="24">#REF!</definedName>
    <definedName name="_S125_TKA_22_QA" localSheetId="25">#REF!</definedName>
    <definedName name="_S125_TKA_22_QA" localSheetId="26">#REF!</definedName>
    <definedName name="_S125_TKA_22_QA" localSheetId="27">#REF!</definedName>
    <definedName name="_S125_TKA_22_QA" localSheetId="31">#REF!</definedName>
    <definedName name="_S125_TKA_22_QA">#REF!</definedName>
    <definedName name="_S125_TKA_22_QG" localSheetId="23">#REF!</definedName>
    <definedName name="_S125_TKA_22_QG" localSheetId="24">#REF!</definedName>
    <definedName name="_S125_TKA_22_QG" localSheetId="25">#REF!</definedName>
    <definedName name="_S125_TKA_22_QG" localSheetId="26">#REF!</definedName>
    <definedName name="_S125_TKA_22_QG" localSheetId="27">#REF!</definedName>
    <definedName name="_S125_TKA_22_QG" localSheetId="31">#REF!</definedName>
    <definedName name="_S125_TKA_22_QG">#REF!</definedName>
    <definedName name="_S125_TKA_23_QA" localSheetId="23">#REF!</definedName>
    <definedName name="_S125_TKA_23_QA" localSheetId="24">#REF!</definedName>
    <definedName name="_S125_TKA_23_QA" localSheetId="25">#REF!</definedName>
    <definedName name="_S125_TKA_23_QA" localSheetId="26">#REF!</definedName>
    <definedName name="_S125_TKA_23_QA" localSheetId="27">#REF!</definedName>
    <definedName name="_S125_TKA_23_QA" localSheetId="31">#REF!</definedName>
    <definedName name="_S125_TKA_23_QA">#REF!</definedName>
    <definedName name="_S125_TKA_23_QG" localSheetId="23">#REF!</definedName>
    <definedName name="_S125_TKA_23_QG" localSheetId="24">#REF!</definedName>
    <definedName name="_S125_TKA_23_QG" localSheetId="25">#REF!</definedName>
    <definedName name="_S125_TKA_23_QG" localSheetId="26">#REF!</definedName>
    <definedName name="_S125_TKA_23_QG" localSheetId="27">#REF!</definedName>
    <definedName name="_S125_TKA_23_QG" localSheetId="31">#REF!</definedName>
    <definedName name="_S125_TKA_23_QG">#REF!</definedName>
    <definedName name="_S125_TKA_3_QA" localSheetId="23">#REF!</definedName>
    <definedName name="_S125_TKA_3_QA" localSheetId="24">#REF!</definedName>
    <definedName name="_S125_TKA_3_QA" localSheetId="25">#REF!</definedName>
    <definedName name="_S125_TKA_3_QA" localSheetId="26">#REF!</definedName>
    <definedName name="_S125_TKA_3_QA" localSheetId="27">#REF!</definedName>
    <definedName name="_S125_TKA_3_QA" localSheetId="31">#REF!</definedName>
    <definedName name="_S125_TKA_3_QA">#REF!</definedName>
    <definedName name="_S125_TKA_3_QG" localSheetId="23">#REF!</definedName>
    <definedName name="_S125_TKA_3_QG" localSheetId="24">#REF!</definedName>
    <definedName name="_S125_TKA_3_QG" localSheetId="25">#REF!</definedName>
    <definedName name="_S125_TKA_3_QG" localSheetId="26">#REF!</definedName>
    <definedName name="_S125_TKA_3_QG" localSheetId="27">#REF!</definedName>
    <definedName name="_S125_TKA_3_QG" localSheetId="31">#REF!</definedName>
    <definedName name="_S125_TKA_3_QG">#REF!</definedName>
    <definedName name="_S125_TKA_4_QA" localSheetId="23">#REF!</definedName>
    <definedName name="_S125_TKA_4_QA" localSheetId="24">#REF!</definedName>
    <definedName name="_S125_TKA_4_QA" localSheetId="25">#REF!</definedName>
    <definedName name="_S125_TKA_4_QA" localSheetId="26">#REF!</definedName>
    <definedName name="_S125_TKA_4_QA" localSheetId="27">#REF!</definedName>
    <definedName name="_S125_TKA_4_QA" localSheetId="31">#REF!</definedName>
    <definedName name="_S125_TKA_4_QA">#REF!</definedName>
    <definedName name="_S125_TKA_4_QG" localSheetId="23">#REF!</definedName>
    <definedName name="_S125_TKA_4_QG" localSheetId="24">#REF!</definedName>
    <definedName name="_S125_TKA_4_QG" localSheetId="25">#REF!</definedName>
    <definedName name="_S125_TKA_4_QG" localSheetId="26">#REF!</definedName>
    <definedName name="_S125_TKA_4_QG" localSheetId="27">#REF!</definedName>
    <definedName name="_S125_TKA_4_QG" localSheetId="31">#REF!</definedName>
    <definedName name="_S125_TKA_4_QG">#REF!</definedName>
    <definedName name="_S125_TKA_5_QA" localSheetId="23">#REF!</definedName>
    <definedName name="_S125_TKA_5_QA" localSheetId="24">#REF!</definedName>
    <definedName name="_S125_TKA_5_QA" localSheetId="25">#REF!</definedName>
    <definedName name="_S125_TKA_5_QA" localSheetId="26">#REF!</definedName>
    <definedName name="_S125_TKA_5_QA" localSheetId="27">#REF!</definedName>
    <definedName name="_S125_TKA_5_QA" localSheetId="31">#REF!</definedName>
    <definedName name="_S125_TKA_5_QA">#REF!</definedName>
    <definedName name="_S125_TKA_5_QG" localSheetId="23">#REF!</definedName>
    <definedName name="_S125_TKA_5_QG" localSheetId="24">#REF!</definedName>
    <definedName name="_S125_TKA_5_QG" localSheetId="25">#REF!</definedName>
    <definedName name="_S125_TKA_5_QG" localSheetId="26">#REF!</definedName>
    <definedName name="_S125_TKA_5_QG" localSheetId="27">#REF!</definedName>
    <definedName name="_S125_TKA_5_QG" localSheetId="31">#REF!</definedName>
    <definedName name="_S125_TKA_5_QG">#REF!</definedName>
    <definedName name="_S125_TKA_6_QA" localSheetId="23">#REF!</definedName>
    <definedName name="_S125_TKA_6_QA" localSheetId="24">#REF!</definedName>
    <definedName name="_S125_TKA_6_QA" localSheetId="25">#REF!</definedName>
    <definedName name="_S125_TKA_6_QA" localSheetId="26">#REF!</definedName>
    <definedName name="_S125_TKA_6_QA" localSheetId="27">#REF!</definedName>
    <definedName name="_S125_TKA_6_QA" localSheetId="31">#REF!</definedName>
    <definedName name="_S125_TKA_6_QA">#REF!</definedName>
    <definedName name="_S125_TKA_6_QG" localSheetId="23">#REF!</definedName>
    <definedName name="_S125_TKA_6_QG" localSheetId="24">#REF!</definedName>
    <definedName name="_S125_TKA_6_QG" localSheetId="25">#REF!</definedName>
    <definedName name="_S125_TKA_6_QG" localSheetId="26">#REF!</definedName>
    <definedName name="_S125_TKA_6_QG" localSheetId="27">#REF!</definedName>
    <definedName name="_S125_TKA_6_QG" localSheetId="31">#REF!</definedName>
    <definedName name="_S125_TKA_6_QG">#REF!</definedName>
    <definedName name="_S125_TKA_7_QA" localSheetId="23">#REF!</definedName>
    <definedName name="_S125_TKA_7_QA" localSheetId="24">#REF!</definedName>
    <definedName name="_S125_TKA_7_QA" localSheetId="25">#REF!</definedName>
    <definedName name="_S125_TKA_7_QA" localSheetId="26">#REF!</definedName>
    <definedName name="_S125_TKA_7_QA" localSheetId="27">#REF!</definedName>
    <definedName name="_S125_TKA_7_QA" localSheetId="31">#REF!</definedName>
    <definedName name="_S125_TKA_7_QA">#REF!</definedName>
    <definedName name="_S125_TKA_7_QG" localSheetId="23">#REF!</definedName>
    <definedName name="_S125_TKA_7_QG" localSheetId="24">#REF!</definedName>
    <definedName name="_S125_TKA_7_QG" localSheetId="25">#REF!</definedName>
    <definedName name="_S125_TKA_7_QG" localSheetId="26">#REF!</definedName>
    <definedName name="_S125_TKA_7_QG" localSheetId="27">#REF!</definedName>
    <definedName name="_S125_TKA_7_QG" localSheetId="31">#REF!</definedName>
    <definedName name="_S125_TKA_7_QG">#REF!</definedName>
    <definedName name="_S125_TKA_8_QA" localSheetId="23">#REF!</definedName>
    <definedName name="_S125_TKA_8_QA" localSheetId="24">#REF!</definedName>
    <definedName name="_S125_TKA_8_QA" localSheetId="25">#REF!</definedName>
    <definedName name="_S125_TKA_8_QA" localSheetId="26">#REF!</definedName>
    <definedName name="_S125_TKA_8_QA" localSheetId="27">#REF!</definedName>
    <definedName name="_S125_TKA_8_QA" localSheetId="31">#REF!</definedName>
    <definedName name="_S125_TKA_8_QA">#REF!</definedName>
    <definedName name="_S125_TKA_8_QG" localSheetId="23">#REF!</definedName>
    <definedName name="_S125_TKA_8_QG" localSheetId="24">#REF!</definedName>
    <definedName name="_S125_TKA_8_QG" localSheetId="25">#REF!</definedName>
    <definedName name="_S125_TKA_8_QG" localSheetId="26">#REF!</definedName>
    <definedName name="_S125_TKA_8_QG" localSheetId="27">#REF!</definedName>
    <definedName name="_S125_TKA_8_QG" localSheetId="31">#REF!</definedName>
    <definedName name="_S125_TKA_8_QG">#REF!</definedName>
    <definedName name="_S125_TKA_9_QA" localSheetId="23">#REF!</definedName>
    <definedName name="_S125_TKA_9_QA" localSheetId="24">#REF!</definedName>
    <definedName name="_S125_TKA_9_QA" localSheetId="25">#REF!</definedName>
    <definedName name="_S125_TKA_9_QA" localSheetId="26">#REF!</definedName>
    <definedName name="_S125_TKA_9_QA" localSheetId="27">#REF!</definedName>
    <definedName name="_S125_TKA_9_QA" localSheetId="31">#REF!</definedName>
    <definedName name="_S125_TKA_9_QA">#REF!</definedName>
    <definedName name="_S125_TKA_9_QG" localSheetId="23">#REF!</definedName>
    <definedName name="_S125_TKA_9_QG" localSheetId="24">#REF!</definedName>
    <definedName name="_S125_TKA_9_QG" localSheetId="25">#REF!</definedName>
    <definedName name="_S125_TKA_9_QG" localSheetId="26">#REF!</definedName>
    <definedName name="_S125_TKA_9_QG" localSheetId="27">#REF!</definedName>
    <definedName name="_S125_TKA_9_QG" localSheetId="31">#REF!</definedName>
    <definedName name="_S125_TKA_9_QG">#REF!</definedName>
    <definedName name="_S125_TKL_1_QA" localSheetId="23">#REF!</definedName>
    <definedName name="_S125_TKL_1_QA" localSheetId="24">#REF!</definedName>
    <definedName name="_S125_TKL_1_QA" localSheetId="25">#REF!</definedName>
    <definedName name="_S125_TKL_1_QA" localSheetId="26">#REF!</definedName>
    <definedName name="_S125_TKL_1_QA" localSheetId="27">#REF!</definedName>
    <definedName name="_S125_TKL_1_QA" localSheetId="31">#REF!</definedName>
    <definedName name="_S125_TKL_1_QA">#REF!</definedName>
    <definedName name="_S125_TKL_1_QG" localSheetId="23">#REF!</definedName>
    <definedName name="_S125_TKL_1_QG" localSheetId="24">#REF!</definedName>
    <definedName name="_S125_TKL_1_QG" localSheetId="25">#REF!</definedName>
    <definedName name="_S125_TKL_1_QG" localSheetId="26">#REF!</definedName>
    <definedName name="_S125_TKL_1_QG" localSheetId="27">#REF!</definedName>
    <definedName name="_S125_TKL_1_QG" localSheetId="31">#REF!</definedName>
    <definedName name="_S125_TKL_1_QG">#REF!</definedName>
    <definedName name="_S125_TKL_10_QA" localSheetId="23">#REF!</definedName>
    <definedName name="_S125_TKL_10_QA" localSheetId="24">#REF!</definedName>
    <definedName name="_S125_TKL_10_QA" localSheetId="25">#REF!</definedName>
    <definedName name="_S125_TKL_10_QA" localSheetId="26">#REF!</definedName>
    <definedName name="_S125_TKL_10_QA" localSheetId="27">#REF!</definedName>
    <definedName name="_S125_TKL_10_QA" localSheetId="31">#REF!</definedName>
    <definedName name="_S125_TKL_10_QA">#REF!</definedName>
    <definedName name="_S125_TKL_10_QG" localSheetId="23">#REF!</definedName>
    <definedName name="_S125_TKL_10_QG" localSheetId="24">#REF!</definedName>
    <definedName name="_S125_TKL_10_QG" localSheetId="25">#REF!</definedName>
    <definedName name="_S125_TKL_10_QG" localSheetId="26">#REF!</definedName>
    <definedName name="_S125_TKL_10_QG" localSheetId="27">#REF!</definedName>
    <definedName name="_S125_TKL_10_QG" localSheetId="31">#REF!</definedName>
    <definedName name="_S125_TKL_10_QG">#REF!</definedName>
    <definedName name="_S125_TKL_11_QA" localSheetId="23">#REF!</definedName>
    <definedName name="_S125_TKL_11_QA" localSheetId="24">#REF!</definedName>
    <definedName name="_S125_TKL_11_QA" localSheetId="25">#REF!</definedName>
    <definedName name="_S125_TKL_11_QA" localSheetId="26">#REF!</definedName>
    <definedName name="_S125_TKL_11_QA" localSheetId="27">#REF!</definedName>
    <definedName name="_S125_TKL_11_QA" localSheetId="31">#REF!</definedName>
    <definedName name="_S125_TKL_11_QA">#REF!</definedName>
    <definedName name="_S125_TKL_11_QG" localSheetId="23">#REF!</definedName>
    <definedName name="_S125_TKL_11_QG" localSheetId="24">#REF!</definedName>
    <definedName name="_S125_TKL_11_QG" localSheetId="25">#REF!</definedName>
    <definedName name="_S125_TKL_11_QG" localSheetId="26">#REF!</definedName>
    <definedName name="_S125_TKL_11_QG" localSheetId="27">#REF!</definedName>
    <definedName name="_S125_TKL_11_QG" localSheetId="31">#REF!</definedName>
    <definedName name="_S125_TKL_11_QG">#REF!</definedName>
    <definedName name="_S125_TKL_12_QA" localSheetId="23">#REF!</definedName>
    <definedName name="_S125_TKL_12_QA" localSheetId="24">#REF!</definedName>
    <definedName name="_S125_TKL_12_QA" localSheetId="25">#REF!</definedName>
    <definedName name="_S125_TKL_12_QA" localSheetId="26">#REF!</definedName>
    <definedName name="_S125_TKL_12_QA" localSheetId="27">#REF!</definedName>
    <definedName name="_S125_TKL_12_QA" localSheetId="31">#REF!</definedName>
    <definedName name="_S125_TKL_12_QA">#REF!</definedName>
    <definedName name="_S125_TKL_12_QG" localSheetId="23">#REF!</definedName>
    <definedName name="_S125_TKL_12_QG" localSheetId="24">#REF!</definedName>
    <definedName name="_S125_TKL_12_QG" localSheetId="25">#REF!</definedName>
    <definedName name="_S125_TKL_12_QG" localSheetId="26">#REF!</definedName>
    <definedName name="_S125_TKL_12_QG" localSheetId="27">#REF!</definedName>
    <definedName name="_S125_TKL_12_QG" localSheetId="31">#REF!</definedName>
    <definedName name="_S125_TKL_12_QG">#REF!</definedName>
    <definedName name="_S125_TKL_13_QA" localSheetId="23">#REF!</definedName>
    <definedName name="_S125_TKL_13_QA" localSheetId="24">#REF!</definedName>
    <definedName name="_S125_TKL_13_QA" localSheetId="25">#REF!</definedName>
    <definedName name="_S125_TKL_13_QA" localSheetId="26">#REF!</definedName>
    <definedName name="_S125_TKL_13_QA" localSheetId="27">#REF!</definedName>
    <definedName name="_S125_TKL_13_QA" localSheetId="31">#REF!</definedName>
    <definedName name="_S125_TKL_13_QA">#REF!</definedName>
    <definedName name="_S125_TKL_13_QG" localSheetId="23">#REF!</definedName>
    <definedName name="_S125_TKL_13_QG" localSheetId="24">#REF!</definedName>
    <definedName name="_S125_TKL_13_QG" localSheetId="25">#REF!</definedName>
    <definedName name="_S125_TKL_13_QG" localSheetId="26">#REF!</definedName>
    <definedName name="_S125_TKL_13_QG" localSheetId="27">#REF!</definedName>
    <definedName name="_S125_TKL_13_QG" localSheetId="31">#REF!</definedName>
    <definedName name="_S125_TKL_13_QG">#REF!</definedName>
    <definedName name="_S125_TKL_14_QA" localSheetId="23">#REF!</definedName>
    <definedName name="_S125_TKL_14_QA" localSheetId="24">#REF!</definedName>
    <definedName name="_S125_TKL_14_QA" localSheetId="25">#REF!</definedName>
    <definedName name="_S125_TKL_14_QA" localSheetId="26">#REF!</definedName>
    <definedName name="_S125_TKL_14_QA" localSheetId="27">#REF!</definedName>
    <definedName name="_S125_TKL_14_QA" localSheetId="31">#REF!</definedName>
    <definedName name="_S125_TKL_14_QA">#REF!</definedName>
    <definedName name="_S125_TKL_14_QG" localSheetId="23">#REF!</definedName>
    <definedName name="_S125_TKL_14_QG" localSheetId="24">#REF!</definedName>
    <definedName name="_S125_TKL_14_QG" localSheetId="25">#REF!</definedName>
    <definedName name="_S125_TKL_14_QG" localSheetId="26">#REF!</definedName>
    <definedName name="_S125_TKL_14_QG" localSheetId="27">#REF!</definedName>
    <definedName name="_S125_TKL_14_QG" localSheetId="31">#REF!</definedName>
    <definedName name="_S125_TKL_14_QG">#REF!</definedName>
    <definedName name="_S125_TKL_15_QA" localSheetId="23">#REF!</definedName>
    <definedName name="_S125_TKL_15_QA" localSheetId="24">#REF!</definedName>
    <definedName name="_S125_TKL_15_QA" localSheetId="25">#REF!</definedName>
    <definedName name="_S125_TKL_15_QA" localSheetId="26">#REF!</definedName>
    <definedName name="_S125_TKL_15_QA" localSheetId="27">#REF!</definedName>
    <definedName name="_S125_TKL_15_QA" localSheetId="31">#REF!</definedName>
    <definedName name="_S125_TKL_15_QA">#REF!</definedName>
    <definedName name="_S125_TKL_15_QG" localSheetId="23">#REF!</definedName>
    <definedName name="_S125_TKL_15_QG" localSheetId="24">#REF!</definedName>
    <definedName name="_S125_TKL_15_QG" localSheetId="25">#REF!</definedName>
    <definedName name="_S125_TKL_15_QG" localSheetId="26">#REF!</definedName>
    <definedName name="_S125_TKL_15_QG" localSheetId="27">#REF!</definedName>
    <definedName name="_S125_TKL_15_QG" localSheetId="31">#REF!</definedName>
    <definedName name="_S125_TKL_15_QG">#REF!</definedName>
    <definedName name="_S125_TKL_16_QA" localSheetId="23">#REF!</definedName>
    <definedName name="_S125_TKL_16_QA" localSheetId="24">#REF!</definedName>
    <definedName name="_S125_TKL_16_QA" localSheetId="25">#REF!</definedName>
    <definedName name="_S125_TKL_16_QA" localSheetId="26">#REF!</definedName>
    <definedName name="_S125_TKL_16_QA" localSheetId="27">#REF!</definedName>
    <definedName name="_S125_TKL_16_QA" localSheetId="31">#REF!</definedName>
    <definedName name="_S125_TKL_16_QA">#REF!</definedName>
    <definedName name="_S125_TKL_16_QG" localSheetId="23">#REF!</definedName>
    <definedName name="_S125_TKL_16_QG" localSheetId="24">#REF!</definedName>
    <definedName name="_S125_TKL_16_QG" localSheetId="25">#REF!</definedName>
    <definedName name="_S125_TKL_16_QG" localSheetId="26">#REF!</definedName>
    <definedName name="_S125_TKL_16_QG" localSheetId="27">#REF!</definedName>
    <definedName name="_S125_TKL_16_QG" localSheetId="31">#REF!</definedName>
    <definedName name="_S125_TKL_16_QG">#REF!</definedName>
    <definedName name="_S125_TKL_17_QA" localSheetId="23">#REF!</definedName>
    <definedName name="_S125_TKL_17_QA" localSheetId="24">#REF!</definedName>
    <definedName name="_S125_TKL_17_QA" localSheetId="25">#REF!</definedName>
    <definedName name="_S125_TKL_17_QA" localSheetId="26">#REF!</definedName>
    <definedName name="_S125_TKL_17_QA" localSheetId="27">#REF!</definedName>
    <definedName name="_S125_TKL_17_QA" localSheetId="31">#REF!</definedName>
    <definedName name="_S125_TKL_17_QA">#REF!</definedName>
    <definedName name="_S125_TKL_17_QG" localSheetId="23">#REF!</definedName>
    <definedName name="_S125_TKL_17_QG" localSheetId="24">#REF!</definedName>
    <definedName name="_S125_TKL_17_QG" localSheetId="25">#REF!</definedName>
    <definedName name="_S125_TKL_17_QG" localSheetId="26">#REF!</definedName>
    <definedName name="_S125_TKL_17_QG" localSheetId="27">#REF!</definedName>
    <definedName name="_S125_TKL_17_QG" localSheetId="31">#REF!</definedName>
    <definedName name="_S125_TKL_17_QG">#REF!</definedName>
    <definedName name="_S125_TKL_18_QA" localSheetId="23">#REF!</definedName>
    <definedName name="_S125_TKL_18_QA" localSheetId="24">#REF!</definedName>
    <definedName name="_S125_TKL_18_QA" localSheetId="25">#REF!</definedName>
    <definedName name="_S125_TKL_18_QA" localSheetId="26">#REF!</definedName>
    <definedName name="_S125_TKL_18_QA" localSheetId="27">#REF!</definedName>
    <definedName name="_S125_TKL_18_QA" localSheetId="31">#REF!</definedName>
    <definedName name="_S125_TKL_18_QA">#REF!</definedName>
    <definedName name="_S125_TKL_18_QG" localSheetId="23">#REF!</definedName>
    <definedName name="_S125_TKL_18_QG" localSheetId="24">#REF!</definedName>
    <definedName name="_S125_TKL_18_QG" localSheetId="25">#REF!</definedName>
    <definedName name="_S125_TKL_18_QG" localSheetId="26">#REF!</definedName>
    <definedName name="_S125_TKL_18_QG" localSheetId="27">#REF!</definedName>
    <definedName name="_S125_TKL_18_QG" localSheetId="31">#REF!</definedName>
    <definedName name="_S125_TKL_18_QG">#REF!</definedName>
    <definedName name="_S125_TKL_19_QA" localSheetId="23">#REF!</definedName>
    <definedName name="_S125_TKL_19_QA" localSheetId="24">#REF!</definedName>
    <definedName name="_S125_TKL_19_QA" localSheetId="25">#REF!</definedName>
    <definedName name="_S125_TKL_19_QA" localSheetId="26">#REF!</definedName>
    <definedName name="_S125_TKL_19_QA" localSheetId="27">#REF!</definedName>
    <definedName name="_S125_TKL_19_QA" localSheetId="31">#REF!</definedName>
    <definedName name="_S125_TKL_19_QA">#REF!</definedName>
    <definedName name="_S125_TKL_19_QG" localSheetId="23">#REF!</definedName>
    <definedName name="_S125_TKL_19_QG" localSheetId="24">#REF!</definedName>
    <definedName name="_S125_TKL_19_QG" localSheetId="25">#REF!</definedName>
    <definedName name="_S125_TKL_19_QG" localSheetId="26">#REF!</definedName>
    <definedName name="_S125_TKL_19_QG" localSheetId="27">#REF!</definedName>
    <definedName name="_S125_TKL_19_QG" localSheetId="31">#REF!</definedName>
    <definedName name="_S125_TKL_19_QG">#REF!</definedName>
    <definedName name="_S125_TKL_20_QA" localSheetId="23">#REF!</definedName>
    <definedName name="_S125_TKL_20_QA" localSheetId="24">#REF!</definedName>
    <definedName name="_S125_TKL_20_QA" localSheetId="25">#REF!</definedName>
    <definedName name="_S125_TKL_20_QA" localSheetId="26">#REF!</definedName>
    <definedName name="_S125_TKL_20_QA" localSheetId="27">#REF!</definedName>
    <definedName name="_S125_TKL_20_QA" localSheetId="31">#REF!</definedName>
    <definedName name="_S125_TKL_20_QA">#REF!</definedName>
    <definedName name="_S125_TKL_20_QG" localSheetId="23">#REF!</definedName>
    <definedName name="_S125_TKL_20_QG" localSheetId="24">#REF!</definedName>
    <definedName name="_S125_TKL_20_QG" localSheetId="25">#REF!</definedName>
    <definedName name="_S125_TKL_20_QG" localSheetId="26">#REF!</definedName>
    <definedName name="_S125_TKL_20_QG" localSheetId="27">#REF!</definedName>
    <definedName name="_S125_TKL_20_QG" localSheetId="31">#REF!</definedName>
    <definedName name="_S125_TKL_20_QG">#REF!</definedName>
    <definedName name="_S125_TKL_21_QA" localSheetId="23">#REF!</definedName>
    <definedName name="_S125_TKL_21_QA" localSheetId="24">#REF!</definedName>
    <definedName name="_S125_TKL_21_QA" localSheetId="25">#REF!</definedName>
    <definedName name="_S125_TKL_21_QA" localSheetId="26">#REF!</definedName>
    <definedName name="_S125_TKL_21_QA" localSheetId="27">#REF!</definedName>
    <definedName name="_S125_TKL_21_QA" localSheetId="31">#REF!</definedName>
    <definedName name="_S125_TKL_21_QA">#REF!</definedName>
    <definedName name="_S125_TKL_21_QG" localSheetId="23">#REF!</definedName>
    <definedName name="_S125_TKL_21_QG" localSheetId="24">#REF!</definedName>
    <definedName name="_S125_TKL_21_QG" localSheetId="25">#REF!</definedName>
    <definedName name="_S125_TKL_21_QG" localSheetId="26">#REF!</definedName>
    <definedName name="_S125_TKL_21_QG" localSheetId="27">#REF!</definedName>
    <definedName name="_S125_TKL_21_QG" localSheetId="31">#REF!</definedName>
    <definedName name="_S125_TKL_21_QG">#REF!</definedName>
    <definedName name="_S125_TKL_22_QA" localSheetId="23">#REF!</definedName>
    <definedName name="_S125_TKL_22_QA" localSheetId="24">#REF!</definedName>
    <definedName name="_S125_TKL_22_QA" localSheetId="25">#REF!</definedName>
    <definedName name="_S125_TKL_22_QA" localSheetId="26">#REF!</definedName>
    <definedName name="_S125_TKL_22_QA" localSheetId="27">#REF!</definedName>
    <definedName name="_S125_TKL_22_QA" localSheetId="31">#REF!</definedName>
    <definedName name="_S125_TKL_22_QA">#REF!</definedName>
    <definedName name="_S125_TKL_22_QG" localSheetId="23">#REF!</definedName>
    <definedName name="_S125_TKL_22_QG" localSheetId="24">#REF!</definedName>
    <definedName name="_S125_TKL_22_QG" localSheetId="25">#REF!</definedName>
    <definedName name="_S125_TKL_22_QG" localSheetId="26">#REF!</definedName>
    <definedName name="_S125_TKL_22_QG" localSheetId="27">#REF!</definedName>
    <definedName name="_S125_TKL_22_QG" localSheetId="31">#REF!</definedName>
    <definedName name="_S125_TKL_22_QG">#REF!</definedName>
    <definedName name="_S125_TKL_23_QA" localSheetId="23">#REF!</definedName>
    <definedName name="_S125_TKL_23_QA" localSheetId="24">#REF!</definedName>
    <definedName name="_S125_TKL_23_QA" localSheetId="25">#REF!</definedName>
    <definedName name="_S125_TKL_23_QA" localSheetId="26">#REF!</definedName>
    <definedName name="_S125_TKL_23_QA" localSheetId="27">#REF!</definedName>
    <definedName name="_S125_TKL_23_QA" localSheetId="31">#REF!</definedName>
    <definedName name="_S125_TKL_23_QA">#REF!</definedName>
    <definedName name="_S125_TKL_23_QG" localSheetId="23">#REF!</definedName>
    <definedName name="_S125_TKL_23_QG" localSheetId="24">#REF!</definedName>
    <definedName name="_S125_TKL_23_QG" localSheetId="25">#REF!</definedName>
    <definedName name="_S125_TKL_23_QG" localSheetId="26">#REF!</definedName>
    <definedName name="_S125_TKL_23_QG" localSheetId="27">#REF!</definedName>
    <definedName name="_S125_TKL_23_QG" localSheetId="31">#REF!</definedName>
    <definedName name="_S125_TKL_23_QG">#REF!</definedName>
    <definedName name="_S125_TKL_3_QA" localSheetId="23">#REF!</definedName>
    <definedName name="_S125_TKL_3_QA" localSheetId="24">#REF!</definedName>
    <definedName name="_S125_TKL_3_QA" localSheetId="25">#REF!</definedName>
    <definedName name="_S125_TKL_3_QA" localSheetId="26">#REF!</definedName>
    <definedName name="_S125_TKL_3_QA" localSheetId="27">#REF!</definedName>
    <definedName name="_S125_TKL_3_QA" localSheetId="31">#REF!</definedName>
    <definedName name="_S125_TKL_3_QA">#REF!</definedName>
    <definedName name="_S125_TKL_3_QG" localSheetId="23">#REF!</definedName>
    <definedName name="_S125_TKL_3_QG" localSheetId="24">#REF!</definedName>
    <definedName name="_S125_TKL_3_QG" localSheetId="25">#REF!</definedName>
    <definedName name="_S125_TKL_3_QG" localSheetId="26">#REF!</definedName>
    <definedName name="_S125_TKL_3_QG" localSheetId="27">#REF!</definedName>
    <definedName name="_S125_TKL_3_QG" localSheetId="31">#REF!</definedName>
    <definedName name="_S125_TKL_3_QG">#REF!</definedName>
    <definedName name="_S125_TKL_4_QA" localSheetId="23">#REF!</definedName>
    <definedName name="_S125_TKL_4_QA" localSheetId="24">#REF!</definedName>
    <definedName name="_S125_TKL_4_QA" localSheetId="25">#REF!</definedName>
    <definedName name="_S125_TKL_4_QA" localSheetId="26">#REF!</definedName>
    <definedName name="_S125_TKL_4_QA" localSheetId="27">#REF!</definedName>
    <definedName name="_S125_TKL_4_QA" localSheetId="31">#REF!</definedName>
    <definedName name="_S125_TKL_4_QA">#REF!</definedName>
    <definedName name="_S125_TKL_4_QG" localSheetId="23">#REF!</definedName>
    <definedName name="_S125_TKL_4_QG" localSheetId="24">#REF!</definedName>
    <definedName name="_S125_TKL_4_QG" localSheetId="25">#REF!</definedName>
    <definedName name="_S125_TKL_4_QG" localSheetId="26">#REF!</definedName>
    <definedName name="_S125_TKL_4_QG" localSheetId="27">#REF!</definedName>
    <definedName name="_S125_TKL_4_QG" localSheetId="31">#REF!</definedName>
    <definedName name="_S125_TKL_4_QG">#REF!</definedName>
    <definedName name="_S125_TKL_5_QA" localSheetId="23">#REF!</definedName>
    <definedName name="_S125_TKL_5_QA" localSheetId="24">#REF!</definedName>
    <definedName name="_S125_TKL_5_QA" localSheetId="25">#REF!</definedName>
    <definedName name="_S125_TKL_5_QA" localSheetId="26">#REF!</definedName>
    <definedName name="_S125_TKL_5_QA" localSheetId="27">#REF!</definedName>
    <definedName name="_S125_TKL_5_QA" localSheetId="31">#REF!</definedName>
    <definedName name="_S125_TKL_5_QA">#REF!</definedName>
    <definedName name="_S125_TKL_5_QG" localSheetId="23">#REF!</definedName>
    <definedName name="_S125_TKL_5_QG" localSheetId="24">#REF!</definedName>
    <definedName name="_S125_TKL_5_QG" localSheetId="25">#REF!</definedName>
    <definedName name="_S125_TKL_5_QG" localSheetId="26">#REF!</definedName>
    <definedName name="_S125_TKL_5_QG" localSheetId="27">#REF!</definedName>
    <definedName name="_S125_TKL_5_QG" localSheetId="31">#REF!</definedName>
    <definedName name="_S125_TKL_5_QG">#REF!</definedName>
    <definedName name="_S125_TKL_6_QA" localSheetId="23">#REF!</definedName>
    <definedName name="_S125_TKL_6_QA" localSheetId="24">#REF!</definedName>
    <definedName name="_S125_TKL_6_QA" localSheetId="25">#REF!</definedName>
    <definedName name="_S125_TKL_6_QA" localSheetId="26">#REF!</definedName>
    <definedName name="_S125_TKL_6_QA" localSheetId="27">#REF!</definedName>
    <definedName name="_S125_TKL_6_QA" localSheetId="31">#REF!</definedName>
    <definedName name="_S125_TKL_6_QA">#REF!</definedName>
    <definedName name="_S125_TKL_6_QG" localSheetId="23">#REF!</definedName>
    <definedName name="_S125_TKL_6_QG" localSheetId="24">#REF!</definedName>
    <definedName name="_S125_TKL_6_QG" localSheetId="25">#REF!</definedName>
    <definedName name="_S125_TKL_6_QG" localSheetId="26">#REF!</definedName>
    <definedName name="_S125_TKL_6_QG" localSheetId="27">#REF!</definedName>
    <definedName name="_S125_TKL_6_QG" localSheetId="31">#REF!</definedName>
    <definedName name="_S125_TKL_6_QG">#REF!</definedName>
    <definedName name="_S125_TKL_7_QA" localSheetId="23">#REF!</definedName>
    <definedName name="_S125_TKL_7_QA" localSheetId="24">#REF!</definedName>
    <definedName name="_S125_TKL_7_QA" localSheetId="25">#REF!</definedName>
    <definedName name="_S125_TKL_7_QA" localSheetId="26">#REF!</definedName>
    <definedName name="_S125_TKL_7_QA" localSheetId="27">#REF!</definedName>
    <definedName name="_S125_TKL_7_QA" localSheetId="31">#REF!</definedName>
    <definedName name="_S125_TKL_7_QA">#REF!</definedName>
    <definedName name="_S125_TKL_7_QG" localSheetId="23">#REF!</definedName>
    <definedName name="_S125_TKL_7_QG" localSheetId="24">#REF!</definedName>
    <definedName name="_S125_TKL_7_QG" localSheetId="25">#REF!</definedName>
    <definedName name="_S125_TKL_7_QG" localSheetId="26">#REF!</definedName>
    <definedName name="_S125_TKL_7_QG" localSheetId="27">#REF!</definedName>
    <definedName name="_S125_TKL_7_QG" localSheetId="31">#REF!</definedName>
    <definedName name="_S125_TKL_7_QG">#REF!</definedName>
    <definedName name="_S125_TKL_8_QA" localSheetId="23">#REF!</definedName>
    <definedName name="_S125_TKL_8_QA" localSheetId="24">#REF!</definedName>
    <definedName name="_S125_TKL_8_QA" localSheetId="25">#REF!</definedName>
    <definedName name="_S125_TKL_8_QA" localSheetId="26">#REF!</definedName>
    <definedName name="_S125_TKL_8_QA" localSheetId="27">#REF!</definedName>
    <definedName name="_S125_TKL_8_QA" localSheetId="31">#REF!</definedName>
    <definedName name="_S125_TKL_8_QA">#REF!</definedName>
    <definedName name="_S125_TKL_8_QG" localSheetId="23">#REF!</definedName>
    <definedName name="_S125_TKL_8_QG" localSheetId="24">#REF!</definedName>
    <definedName name="_S125_TKL_8_QG" localSheetId="25">#REF!</definedName>
    <definedName name="_S125_TKL_8_QG" localSheetId="26">#REF!</definedName>
    <definedName name="_S125_TKL_8_QG" localSheetId="27">#REF!</definedName>
    <definedName name="_S125_TKL_8_QG" localSheetId="31">#REF!</definedName>
    <definedName name="_S125_TKL_8_QG">#REF!</definedName>
    <definedName name="_S125_TKL_9_QA" localSheetId="23">#REF!</definedName>
    <definedName name="_S125_TKL_9_QA" localSheetId="24">#REF!</definedName>
    <definedName name="_S125_TKL_9_QA" localSheetId="25">#REF!</definedName>
    <definedName name="_S125_TKL_9_QA" localSheetId="26">#REF!</definedName>
    <definedName name="_S125_TKL_9_QA" localSheetId="27">#REF!</definedName>
    <definedName name="_S125_TKL_9_QA" localSheetId="31">#REF!</definedName>
    <definedName name="_S125_TKL_9_QA">#REF!</definedName>
    <definedName name="_S125_TKL_9_QG" localSheetId="23">#REF!</definedName>
    <definedName name="_S125_TKL_9_QG" localSheetId="24">#REF!</definedName>
    <definedName name="_S125_TKL_9_QG" localSheetId="25">#REF!</definedName>
    <definedName name="_S125_TKL_9_QG" localSheetId="26">#REF!</definedName>
    <definedName name="_S125_TKL_9_QG" localSheetId="27">#REF!</definedName>
    <definedName name="_S125_TKL_9_QG" localSheetId="31">#REF!</definedName>
    <definedName name="_S125_TKL_9_QG">#REF!</definedName>
    <definedName name="_S125_TKL_99_QA" localSheetId="23">#REF!</definedName>
    <definedName name="_S125_TKL_99_QA" localSheetId="24">#REF!</definedName>
    <definedName name="_S125_TKL_99_QA" localSheetId="25">#REF!</definedName>
    <definedName name="_S125_TKL_99_QA" localSheetId="26">#REF!</definedName>
    <definedName name="_S125_TKL_99_QA" localSheetId="27">#REF!</definedName>
    <definedName name="_S125_TKL_99_QA" localSheetId="31">#REF!</definedName>
    <definedName name="_S125_TKL_99_QA">#REF!</definedName>
    <definedName name="_S125_TKL_99_QG" localSheetId="23">#REF!</definedName>
    <definedName name="_S125_TKL_99_QG" localSheetId="24">#REF!</definedName>
    <definedName name="_S125_TKL_99_QG" localSheetId="25">#REF!</definedName>
    <definedName name="_S125_TKL_99_QG" localSheetId="26">#REF!</definedName>
    <definedName name="_S125_TKL_99_QG" localSheetId="27">#REF!</definedName>
    <definedName name="_S125_TKL_99_QG" localSheetId="31">#REF!</definedName>
    <definedName name="_S125_TKL_99_QG">#REF!</definedName>
    <definedName name="_S125_TNA_1_QA" localSheetId="23">#REF!</definedName>
    <definedName name="_S125_TNA_1_QA" localSheetId="24">#REF!</definedName>
    <definedName name="_S125_TNA_1_QA" localSheetId="25">#REF!</definedName>
    <definedName name="_S125_TNA_1_QA" localSheetId="26">#REF!</definedName>
    <definedName name="_S125_TNA_1_QA" localSheetId="27">#REF!</definedName>
    <definedName name="_S125_TNA_1_QA" localSheetId="31">#REF!</definedName>
    <definedName name="_S125_TNA_1_QA">#REF!</definedName>
    <definedName name="_S125_TNA_1_QG" localSheetId="23">#REF!</definedName>
    <definedName name="_S125_TNA_1_QG" localSheetId="24">#REF!</definedName>
    <definedName name="_S125_TNA_1_QG" localSheetId="25">#REF!</definedName>
    <definedName name="_S125_TNA_1_QG" localSheetId="26">#REF!</definedName>
    <definedName name="_S125_TNA_1_QG" localSheetId="27">#REF!</definedName>
    <definedName name="_S125_TNA_1_QG" localSheetId="31">#REF!</definedName>
    <definedName name="_S125_TNA_1_QG">#REF!</definedName>
    <definedName name="_S125_TNA_10_QA" localSheetId="23">#REF!</definedName>
    <definedName name="_S125_TNA_10_QA" localSheetId="24">#REF!</definedName>
    <definedName name="_S125_TNA_10_QA" localSheetId="25">#REF!</definedName>
    <definedName name="_S125_TNA_10_QA" localSheetId="26">#REF!</definedName>
    <definedName name="_S125_TNA_10_QA" localSheetId="27">#REF!</definedName>
    <definedName name="_S125_TNA_10_QA" localSheetId="31">#REF!</definedName>
    <definedName name="_S125_TNA_10_QA">#REF!</definedName>
    <definedName name="_S125_TNA_10_QG" localSheetId="23">#REF!</definedName>
    <definedName name="_S125_TNA_10_QG" localSheetId="24">#REF!</definedName>
    <definedName name="_S125_TNA_10_QG" localSheetId="25">#REF!</definedName>
    <definedName name="_S125_TNA_10_QG" localSheetId="26">#REF!</definedName>
    <definedName name="_S125_TNA_10_QG" localSheetId="27">#REF!</definedName>
    <definedName name="_S125_TNA_10_QG" localSheetId="31">#REF!</definedName>
    <definedName name="_S125_TNA_10_QG">#REF!</definedName>
    <definedName name="_S125_TNA_11_QA" localSheetId="23">#REF!</definedName>
    <definedName name="_S125_TNA_11_QA" localSheetId="24">#REF!</definedName>
    <definedName name="_S125_TNA_11_QA" localSheetId="25">#REF!</definedName>
    <definedName name="_S125_TNA_11_QA" localSheetId="26">#REF!</definedName>
    <definedName name="_S125_TNA_11_QA" localSheetId="27">#REF!</definedName>
    <definedName name="_S125_TNA_11_QA" localSheetId="31">#REF!</definedName>
    <definedName name="_S125_TNA_11_QA">#REF!</definedName>
    <definedName name="_S125_TNA_11_QG" localSheetId="23">#REF!</definedName>
    <definedName name="_S125_TNA_11_QG" localSheetId="24">#REF!</definedName>
    <definedName name="_S125_TNA_11_QG" localSheetId="25">#REF!</definedName>
    <definedName name="_S125_TNA_11_QG" localSheetId="26">#REF!</definedName>
    <definedName name="_S125_TNA_11_QG" localSheetId="27">#REF!</definedName>
    <definedName name="_S125_TNA_11_QG" localSheetId="31">#REF!</definedName>
    <definedName name="_S125_TNA_11_QG">#REF!</definedName>
    <definedName name="_S125_TNA_12_QA" localSheetId="23">#REF!</definedName>
    <definedName name="_S125_TNA_12_QA" localSheetId="24">#REF!</definedName>
    <definedName name="_S125_TNA_12_QA" localSheetId="25">#REF!</definedName>
    <definedName name="_S125_TNA_12_QA" localSheetId="26">#REF!</definedName>
    <definedName name="_S125_TNA_12_QA" localSheetId="27">#REF!</definedName>
    <definedName name="_S125_TNA_12_QA" localSheetId="31">#REF!</definedName>
    <definedName name="_S125_TNA_12_QA">#REF!</definedName>
    <definedName name="_S125_TNA_12_QG" localSheetId="23">#REF!</definedName>
    <definedName name="_S125_TNA_12_QG" localSheetId="24">#REF!</definedName>
    <definedName name="_S125_TNA_12_QG" localSheetId="25">#REF!</definedName>
    <definedName name="_S125_TNA_12_QG" localSheetId="26">#REF!</definedName>
    <definedName name="_S125_TNA_12_QG" localSheetId="27">#REF!</definedName>
    <definedName name="_S125_TNA_12_QG" localSheetId="31">#REF!</definedName>
    <definedName name="_S125_TNA_12_QG">#REF!</definedName>
    <definedName name="_S125_TNA_13_QA" localSheetId="23">#REF!</definedName>
    <definedName name="_S125_TNA_13_QA" localSheetId="24">#REF!</definedName>
    <definedName name="_S125_TNA_13_QA" localSheetId="25">#REF!</definedName>
    <definedName name="_S125_TNA_13_QA" localSheetId="26">#REF!</definedName>
    <definedName name="_S125_TNA_13_QA" localSheetId="27">#REF!</definedName>
    <definedName name="_S125_TNA_13_QA" localSheetId="31">#REF!</definedName>
    <definedName name="_S125_TNA_13_QA">#REF!</definedName>
    <definedName name="_S125_TNA_13_QG" localSheetId="23">#REF!</definedName>
    <definedName name="_S125_TNA_13_QG" localSheetId="24">#REF!</definedName>
    <definedName name="_S125_TNA_13_QG" localSheetId="25">#REF!</definedName>
    <definedName name="_S125_TNA_13_QG" localSheetId="26">#REF!</definedName>
    <definedName name="_S125_TNA_13_QG" localSheetId="27">#REF!</definedName>
    <definedName name="_S125_TNA_13_QG" localSheetId="31">#REF!</definedName>
    <definedName name="_S125_TNA_13_QG">#REF!</definedName>
    <definedName name="_S125_TNA_14_QA" localSheetId="23">#REF!</definedName>
    <definedName name="_S125_TNA_14_QA" localSheetId="24">#REF!</definedName>
    <definedName name="_S125_TNA_14_QA" localSheetId="25">#REF!</definedName>
    <definedName name="_S125_TNA_14_QA" localSheetId="26">#REF!</definedName>
    <definedName name="_S125_TNA_14_QA" localSheetId="27">#REF!</definedName>
    <definedName name="_S125_TNA_14_QA" localSheetId="31">#REF!</definedName>
    <definedName name="_S125_TNA_14_QA">#REF!</definedName>
    <definedName name="_S125_TNA_14_QG" localSheetId="23">#REF!</definedName>
    <definedName name="_S125_TNA_14_QG" localSheetId="24">#REF!</definedName>
    <definedName name="_S125_TNA_14_QG" localSheetId="25">#REF!</definedName>
    <definedName name="_S125_TNA_14_QG" localSheetId="26">#REF!</definedName>
    <definedName name="_S125_TNA_14_QG" localSheetId="27">#REF!</definedName>
    <definedName name="_S125_TNA_14_QG" localSheetId="31">#REF!</definedName>
    <definedName name="_S125_TNA_14_QG">#REF!</definedName>
    <definedName name="_S125_TNA_15_QA" localSheetId="23">#REF!</definedName>
    <definedName name="_S125_TNA_15_QA" localSheetId="24">#REF!</definedName>
    <definedName name="_S125_TNA_15_QA" localSheetId="25">#REF!</definedName>
    <definedName name="_S125_TNA_15_QA" localSheetId="26">#REF!</definedName>
    <definedName name="_S125_TNA_15_QA" localSheetId="27">#REF!</definedName>
    <definedName name="_S125_TNA_15_QA" localSheetId="31">#REF!</definedName>
    <definedName name="_S125_TNA_15_QA">#REF!</definedName>
    <definedName name="_S125_TNA_15_QG" localSheetId="23">#REF!</definedName>
    <definedName name="_S125_TNA_15_QG" localSheetId="24">#REF!</definedName>
    <definedName name="_S125_TNA_15_QG" localSheetId="25">#REF!</definedName>
    <definedName name="_S125_TNA_15_QG" localSheetId="26">#REF!</definedName>
    <definedName name="_S125_TNA_15_QG" localSheetId="27">#REF!</definedName>
    <definedName name="_S125_TNA_15_QG" localSheetId="31">#REF!</definedName>
    <definedName name="_S125_TNA_15_QG">#REF!</definedName>
    <definedName name="_S125_TNA_16_QA" localSheetId="23">#REF!</definedName>
    <definedName name="_S125_TNA_16_QA" localSheetId="24">#REF!</definedName>
    <definedName name="_S125_TNA_16_QA" localSheetId="25">#REF!</definedName>
    <definedName name="_S125_TNA_16_QA" localSheetId="26">#REF!</definedName>
    <definedName name="_S125_TNA_16_QA" localSheetId="27">#REF!</definedName>
    <definedName name="_S125_TNA_16_QA" localSheetId="31">#REF!</definedName>
    <definedName name="_S125_TNA_16_QA">#REF!</definedName>
    <definedName name="_S125_TNA_16_QG" localSheetId="23">#REF!</definedName>
    <definedName name="_S125_TNA_16_QG" localSheetId="24">#REF!</definedName>
    <definedName name="_S125_TNA_16_QG" localSheetId="25">#REF!</definedName>
    <definedName name="_S125_TNA_16_QG" localSheetId="26">#REF!</definedName>
    <definedName name="_S125_TNA_16_QG" localSheetId="27">#REF!</definedName>
    <definedName name="_S125_TNA_16_QG" localSheetId="31">#REF!</definedName>
    <definedName name="_S125_TNA_16_QG">#REF!</definedName>
    <definedName name="_S125_TNA_17_QA" localSheetId="23">#REF!</definedName>
    <definedName name="_S125_TNA_17_QA" localSheetId="24">#REF!</definedName>
    <definedName name="_S125_TNA_17_QA" localSheetId="25">#REF!</definedName>
    <definedName name="_S125_TNA_17_QA" localSheetId="26">#REF!</definedName>
    <definedName name="_S125_TNA_17_QA" localSheetId="27">#REF!</definedName>
    <definedName name="_S125_TNA_17_QA" localSheetId="31">#REF!</definedName>
    <definedName name="_S125_TNA_17_QA">#REF!</definedName>
    <definedName name="_S125_TNA_17_QG" localSheetId="23">#REF!</definedName>
    <definedName name="_S125_TNA_17_QG" localSheetId="24">#REF!</definedName>
    <definedName name="_S125_TNA_17_QG" localSheetId="25">#REF!</definedName>
    <definedName name="_S125_TNA_17_QG" localSheetId="26">#REF!</definedName>
    <definedName name="_S125_TNA_17_QG" localSheetId="27">#REF!</definedName>
    <definedName name="_S125_TNA_17_QG" localSheetId="31">#REF!</definedName>
    <definedName name="_S125_TNA_17_QG">#REF!</definedName>
    <definedName name="_S125_TNA_18_QA" localSheetId="23">#REF!</definedName>
    <definedName name="_S125_TNA_18_QA" localSheetId="24">#REF!</definedName>
    <definedName name="_S125_TNA_18_QA" localSheetId="25">#REF!</definedName>
    <definedName name="_S125_TNA_18_QA" localSheetId="26">#REF!</definedName>
    <definedName name="_S125_TNA_18_QA" localSheetId="27">#REF!</definedName>
    <definedName name="_S125_TNA_18_QA" localSheetId="31">#REF!</definedName>
    <definedName name="_S125_TNA_18_QA">#REF!</definedName>
    <definedName name="_S125_TNA_18_QG" localSheetId="23">#REF!</definedName>
    <definedName name="_S125_TNA_18_QG" localSheetId="24">#REF!</definedName>
    <definedName name="_S125_TNA_18_QG" localSheetId="25">#REF!</definedName>
    <definedName name="_S125_TNA_18_QG" localSheetId="26">#REF!</definedName>
    <definedName name="_S125_TNA_18_QG" localSheetId="27">#REF!</definedName>
    <definedName name="_S125_TNA_18_QG" localSheetId="31">#REF!</definedName>
    <definedName name="_S125_TNA_18_QG">#REF!</definedName>
    <definedName name="_S125_TNA_19_QA" localSheetId="23">#REF!</definedName>
    <definedName name="_S125_TNA_19_QA" localSheetId="24">#REF!</definedName>
    <definedName name="_S125_TNA_19_QA" localSheetId="25">#REF!</definedName>
    <definedName name="_S125_TNA_19_QA" localSheetId="26">#REF!</definedName>
    <definedName name="_S125_TNA_19_QA" localSheetId="27">#REF!</definedName>
    <definedName name="_S125_TNA_19_QA" localSheetId="31">#REF!</definedName>
    <definedName name="_S125_TNA_19_QA">#REF!</definedName>
    <definedName name="_S125_TNA_19_QG" localSheetId="23">#REF!</definedName>
    <definedName name="_S125_TNA_19_QG" localSheetId="24">#REF!</definedName>
    <definedName name="_S125_TNA_19_QG" localSheetId="25">#REF!</definedName>
    <definedName name="_S125_TNA_19_QG" localSheetId="26">#REF!</definedName>
    <definedName name="_S125_TNA_19_QG" localSheetId="27">#REF!</definedName>
    <definedName name="_S125_TNA_19_QG" localSheetId="31">#REF!</definedName>
    <definedName name="_S125_TNA_19_QG">#REF!</definedName>
    <definedName name="_S125_TNA_2_QA" localSheetId="23">#REF!</definedName>
    <definedName name="_S125_TNA_2_QA" localSheetId="24">#REF!</definedName>
    <definedName name="_S125_TNA_2_QA" localSheetId="25">#REF!</definedName>
    <definedName name="_S125_TNA_2_QA" localSheetId="26">#REF!</definedName>
    <definedName name="_S125_TNA_2_QA" localSheetId="27">#REF!</definedName>
    <definedName name="_S125_TNA_2_QA" localSheetId="31">#REF!</definedName>
    <definedName name="_S125_TNA_2_QA">#REF!</definedName>
    <definedName name="_S125_TNA_2_QG" localSheetId="23">#REF!</definedName>
    <definedName name="_S125_TNA_2_QG" localSheetId="24">#REF!</definedName>
    <definedName name="_S125_TNA_2_QG" localSheetId="25">#REF!</definedName>
    <definedName name="_S125_TNA_2_QG" localSheetId="26">#REF!</definedName>
    <definedName name="_S125_TNA_2_QG" localSheetId="27">#REF!</definedName>
    <definedName name="_S125_TNA_2_QG" localSheetId="31">#REF!</definedName>
    <definedName name="_S125_TNA_2_QG">#REF!</definedName>
    <definedName name="_S125_TNA_20_QA" localSheetId="23">#REF!</definedName>
    <definedName name="_S125_TNA_20_QA" localSheetId="24">#REF!</definedName>
    <definedName name="_S125_TNA_20_QA" localSheetId="25">#REF!</definedName>
    <definedName name="_S125_TNA_20_QA" localSheetId="26">#REF!</definedName>
    <definedName name="_S125_TNA_20_QA" localSheetId="27">#REF!</definedName>
    <definedName name="_S125_TNA_20_QA" localSheetId="31">#REF!</definedName>
    <definedName name="_S125_TNA_20_QA">#REF!</definedName>
    <definedName name="_S125_TNA_20_QG" localSheetId="23">#REF!</definedName>
    <definedName name="_S125_TNA_20_QG" localSheetId="24">#REF!</definedName>
    <definedName name="_S125_TNA_20_QG" localSheetId="25">#REF!</definedName>
    <definedName name="_S125_TNA_20_QG" localSheetId="26">#REF!</definedName>
    <definedName name="_S125_TNA_20_QG" localSheetId="27">#REF!</definedName>
    <definedName name="_S125_TNA_20_QG" localSheetId="31">#REF!</definedName>
    <definedName name="_S125_TNA_20_QG">#REF!</definedName>
    <definedName name="_S125_TNA_21_QA" localSheetId="23">#REF!</definedName>
    <definedName name="_S125_TNA_21_QA" localSheetId="24">#REF!</definedName>
    <definedName name="_S125_TNA_21_QA" localSheetId="25">#REF!</definedName>
    <definedName name="_S125_TNA_21_QA" localSheetId="26">#REF!</definedName>
    <definedName name="_S125_TNA_21_QA" localSheetId="27">#REF!</definedName>
    <definedName name="_S125_TNA_21_QA" localSheetId="31">#REF!</definedName>
    <definedName name="_S125_TNA_21_QA">#REF!</definedName>
    <definedName name="_S125_TNA_21_QG" localSheetId="23">#REF!</definedName>
    <definedName name="_S125_TNA_21_QG" localSheetId="24">#REF!</definedName>
    <definedName name="_S125_TNA_21_QG" localSheetId="25">#REF!</definedName>
    <definedName name="_S125_TNA_21_QG" localSheetId="26">#REF!</definedName>
    <definedName name="_S125_TNA_21_QG" localSheetId="27">#REF!</definedName>
    <definedName name="_S125_TNA_21_QG" localSheetId="31">#REF!</definedName>
    <definedName name="_S125_TNA_21_QG">#REF!</definedName>
    <definedName name="_S125_TNA_22_QA" localSheetId="23">#REF!</definedName>
    <definedName name="_S125_TNA_22_QA" localSheetId="24">#REF!</definedName>
    <definedName name="_S125_TNA_22_QA" localSheetId="25">#REF!</definedName>
    <definedName name="_S125_TNA_22_QA" localSheetId="26">#REF!</definedName>
    <definedName name="_S125_TNA_22_QA" localSheetId="27">#REF!</definedName>
    <definedName name="_S125_TNA_22_QA" localSheetId="31">#REF!</definedName>
    <definedName name="_S125_TNA_22_QA">#REF!</definedName>
    <definedName name="_S125_TNA_22_QG" localSheetId="23">#REF!</definedName>
    <definedName name="_S125_TNA_22_QG" localSheetId="24">#REF!</definedName>
    <definedName name="_S125_TNA_22_QG" localSheetId="25">#REF!</definedName>
    <definedName name="_S125_TNA_22_QG" localSheetId="26">#REF!</definedName>
    <definedName name="_S125_TNA_22_QG" localSheetId="27">#REF!</definedName>
    <definedName name="_S125_TNA_22_QG" localSheetId="31">#REF!</definedName>
    <definedName name="_S125_TNA_22_QG">#REF!</definedName>
    <definedName name="_S125_TNA_23_QA" localSheetId="23">#REF!</definedName>
    <definedName name="_S125_TNA_23_QA" localSheetId="24">#REF!</definedName>
    <definedName name="_S125_TNA_23_QA" localSheetId="25">#REF!</definedName>
    <definedName name="_S125_TNA_23_QA" localSheetId="26">#REF!</definedName>
    <definedName name="_S125_TNA_23_QA" localSheetId="27">#REF!</definedName>
    <definedName name="_S125_TNA_23_QA" localSheetId="31">#REF!</definedName>
    <definedName name="_S125_TNA_23_QA">#REF!</definedName>
    <definedName name="_S125_TNA_23_QG" localSheetId="23">#REF!</definedName>
    <definedName name="_S125_TNA_23_QG" localSheetId="24">#REF!</definedName>
    <definedName name="_S125_TNA_23_QG" localSheetId="25">#REF!</definedName>
    <definedName name="_S125_TNA_23_QG" localSheetId="26">#REF!</definedName>
    <definedName name="_S125_TNA_23_QG" localSheetId="27">#REF!</definedName>
    <definedName name="_S125_TNA_23_QG" localSheetId="31">#REF!</definedName>
    <definedName name="_S125_TNA_23_QG">#REF!</definedName>
    <definedName name="_S125_TNA_3_QA" localSheetId="23">#REF!</definedName>
    <definedName name="_S125_TNA_3_QA" localSheetId="24">#REF!</definedName>
    <definedName name="_S125_TNA_3_QA" localSheetId="25">#REF!</definedName>
    <definedName name="_S125_TNA_3_QA" localSheetId="26">#REF!</definedName>
    <definedName name="_S125_TNA_3_QA" localSheetId="27">#REF!</definedName>
    <definedName name="_S125_TNA_3_QA" localSheetId="31">#REF!</definedName>
    <definedName name="_S125_TNA_3_QA">#REF!</definedName>
    <definedName name="_S125_TNA_3_QG" localSheetId="23">#REF!</definedName>
    <definedName name="_S125_TNA_3_QG" localSheetId="24">#REF!</definedName>
    <definedName name="_S125_TNA_3_QG" localSheetId="25">#REF!</definedName>
    <definedName name="_S125_TNA_3_QG" localSheetId="26">#REF!</definedName>
    <definedName name="_S125_TNA_3_QG" localSheetId="27">#REF!</definedName>
    <definedName name="_S125_TNA_3_QG" localSheetId="31">#REF!</definedName>
    <definedName name="_S125_TNA_3_QG">#REF!</definedName>
    <definedName name="_S125_TNA_4_QA" localSheetId="23">#REF!</definedName>
    <definedName name="_S125_TNA_4_QA" localSheetId="24">#REF!</definedName>
    <definedName name="_S125_TNA_4_QA" localSheetId="25">#REF!</definedName>
    <definedName name="_S125_TNA_4_QA" localSheetId="26">#REF!</definedName>
    <definedName name="_S125_TNA_4_QA" localSheetId="27">#REF!</definedName>
    <definedName name="_S125_TNA_4_QA" localSheetId="31">#REF!</definedName>
    <definedName name="_S125_TNA_4_QA">#REF!</definedName>
    <definedName name="_S125_TNA_4_QG" localSheetId="23">#REF!</definedName>
    <definedName name="_S125_TNA_4_QG" localSheetId="24">#REF!</definedName>
    <definedName name="_S125_TNA_4_QG" localSheetId="25">#REF!</definedName>
    <definedName name="_S125_TNA_4_QG" localSheetId="26">#REF!</definedName>
    <definedName name="_S125_TNA_4_QG" localSheetId="27">#REF!</definedName>
    <definedName name="_S125_TNA_4_QG" localSheetId="31">#REF!</definedName>
    <definedName name="_S125_TNA_4_QG">#REF!</definedName>
    <definedName name="_S125_TNA_5_QA" localSheetId="23">#REF!</definedName>
    <definedName name="_S125_TNA_5_QA" localSheetId="24">#REF!</definedName>
    <definedName name="_S125_TNA_5_QA" localSheetId="25">#REF!</definedName>
    <definedName name="_S125_TNA_5_QA" localSheetId="26">#REF!</definedName>
    <definedName name="_S125_TNA_5_QA" localSheetId="27">#REF!</definedName>
    <definedName name="_S125_TNA_5_QA" localSheetId="31">#REF!</definedName>
    <definedName name="_S125_TNA_5_QA">#REF!</definedName>
    <definedName name="_S125_TNA_5_QG" localSheetId="23">#REF!</definedName>
    <definedName name="_S125_TNA_5_QG" localSheetId="24">#REF!</definedName>
    <definedName name="_S125_TNA_5_QG" localSheetId="25">#REF!</definedName>
    <definedName name="_S125_TNA_5_QG" localSheetId="26">#REF!</definedName>
    <definedName name="_S125_TNA_5_QG" localSheetId="27">#REF!</definedName>
    <definedName name="_S125_TNA_5_QG" localSheetId="31">#REF!</definedName>
    <definedName name="_S125_TNA_5_QG">#REF!</definedName>
    <definedName name="_S125_TNA_6_QA" localSheetId="23">#REF!</definedName>
    <definedName name="_S125_TNA_6_QA" localSheetId="24">#REF!</definedName>
    <definedName name="_S125_TNA_6_QA" localSheetId="25">#REF!</definedName>
    <definedName name="_S125_TNA_6_QA" localSheetId="26">#REF!</definedName>
    <definedName name="_S125_TNA_6_QA" localSheetId="27">#REF!</definedName>
    <definedName name="_S125_TNA_6_QA" localSheetId="31">#REF!</definedName>
    <definedName name="_S125_TNA_6_QA">#REF!</definedName>
    <definedName name="_S125_TNA_6_QG" localSheetId="23">#REF!</definedName>
    <definedName name="_S125_TNA_6_QG" localSheetId="24">#REF!</definedName>
    <definedName name="_S125_TNA_6_QG" localSheetId="25">#REF!</definedName>
    <definedName name="_S125_TNA_6_QG" localSheetId="26">#REF!</definedName>
    <definedName name="_S125_TNA_6_QG" localSheetId="27">#REF!</definedName>
    <definedName name="_S125_TNA_6_QG" localSheetId="31">#REF!</definedName>
    <definedName name="_S125_TNA_6_QG">#REF!</definedName>
    <definedName name="_S125_TNA_7_QA" localSheetId="23">#REF!</definedName>
    <definedName name="_S125_TNA_7_QA" localSheetId="24">#REF!</definedName>
    <definedName name="_S125_TNA_7_QA" localSheetId="25">#REF!</definedName>
    <definedName name="_S125_TNA_7_QA" localSheetId="26">#REF!</definedName>
    <definedName name="_S125_TNA_7_QA" localSheetId="27">#REF!</definedName>
    <definedName name="_S125_TNA_7_QA" localSheetId="31">#REF!</definedName>
    <definedName name="_S125_TNA_7_QA">#REF!</definedName>
    <definedName name="_S125_TNA_7_QG" localSheetId="23">#REF!</definedName>
    <definedName name="_S125_TNA_7_QG" localSheetId="24">#REF!</definedName>
    <definedName name="_S125_TNA_7_QG" localSheetId="25">#REF!</definedName>
    <definedName name="_S125_TNA_7_QG" localSheetId="26">#REF!</definedName>
    <definedName name="_S125_TNA_7_QG" localSheetId="27">#REF!</definedName>
    <definedName name="_S125_TNA_7_QG" localSheetId="31">#REF!</definedName>
    <definedName name="_S125_TNA_7_QG">#REF!</definedName>
    <definedName name="_S125_TNA_8_QA" localSheetId="23">#REF!</definedName>
    <definedName name="_S125_TNA_8_QA" localSheetId="24">#REF!</definedName>
    <definedName name="_S125_TNA_8_QA" localSheetId="25">#REF!</definedName>
    <definedName name="_S125_TNA_8_QA" localSheetId="26">#REF!</definedName>
    <definedName name="_S125_TNA_8_QA" localSheetId="27">#REF!</definedName>
    <definedName name="_S125_TNA_8_QA" localSheetId="31">#REF!</definedName>
    <definedName name="_S125_TNA_8_QA">#REF!</definedName>
    <definedName name="_S125_TNA_8_QG" localSheetId="23">#REF!</definedName>
    <definedName name="_S125_TNA_8_QG" localSheetId="24">#REF!</definedName>
    <definedName name="_S125_TNA_8_QG" localSheetId="25">#REF!</definedName>
    <definedName name="_S125_TNA_8_QG" localSheetId="26">#REF!</definedName>
    <definedName name="_S125_TNA_8_QG" localSheetId="27">#REF!</definedName>
    <definedName name="_S125_TNA_8_QG" localSheetId="31">#REF!</definedName>
    <definedName name="_S125_TNA_8_QG">#REF!</definedName>
    <definedName name="_S125_TNA_9_QA" localSheetId="23">#REF!</definedName>
    <definedName name="_S125_TNA_9_QA" localSheetId="24">#REF!</definedName>
    <definedName name="_S125_TNA_9_QA" localSheetId="25">#REF!</definedName>
    <definedName name="_S125_TNA_9_QA" localSheetId="26">#REF!</definedName>
    <definedName name="_S125_TNA_9_QA" localSheetId="27">#REF!</definedName>
    <definedName name="_S125_TNA_9_QA" localSheetId="31">#REF!</definedName>
    <definedName name="_S125_TNA_9_QA">#REF!</definedName>
    <definedName name="_S125_TNA_9_QG" localSheetId="23">#REF!</definedName>
    <definedName name="_S125_TNA_9_QG" localSheetId="24">#REF!</definedName>
    <definedName name="_S125_TNA_9_QG" localSheetId="25">#REF!</definedName>
    <definedName name="_S125_TNA_9_QG" localSheetId="26">#REF!</definedName>
    <definedName name="_S125_TNA_9_QG" localSheetId="27">#REF!</definedName>
    <definedName name="_S125_TNA_9_QG" localSheetId="31">#REF!</definedName>
    <definedName name="_S125_TNA_9_QG">#REF!</definedName>
    <definedName name="_S125_TNL_1_QA" localSheetId="23">#REF!</definedName>
    <definedName name="_S125_TNL_1_QA" localSheetId="24">#REF!</definedName>
    <definedName name="_S125_TNL_1_QA" localSheetId="25">#REF!</definedName>
    <definedName name="_S125_TNL_1_QA" localSheetId="26">#REF!</definedName>
    <definedName name="_S125_TNL_1_QA" localSheetId="27">#REF!</definedName>
    <definedName name="_S125_TNL_1_QA" localSheetId="31">#REF!</definedName>
    <definedName name="_S125_TNL_1_QA">#REF!</definedName>
    <definedName name="_S125_TNL_1_QG" localSheetId="23">#REF!</definedName>
    <definedName name="_S125_TNL_1_QG" localSheetId="24">#REF!</definedName>
    <definedName name="_S125_TNL_1_QG" localSheetId="25">#REF!</definedName>
    <definedName name="_S125_TNL_1_QG" localSheetId="26">#REF!</definedName>
    <definedName name="_S125_TNL_1_QG" localSheetId="27">#REF!</definedName>
    <definedName name="_S125_TNL_1_QG" localSheetId="31">#REF!</definedName>
    <definedName name="_S125_TNL_1_QG">#REF!</definedName>
    <definedName name="_S125_TNL_10_QA" localSheetId="23">#REF!</definedName>
    <definedName name="_S125_TNL_10_QA" localSheetId="24">#REF!</definedName>
    <definedName name="_S125_TNL_10_QA" localSheetId="25">#REF!</definedName>
    <definedName name="_S125_TNL_10_QA" localSheetId="26">#REF!</definedName>
    <definedName name="_S125_TNL_10_QA" localSheetId="27">#REF!</definedName>
    <definedName name="_S125_TNL_10_QA" localSheetId="31">#REF!</definedName>
    <definedName name="_S125_TNL_10_QA">#REF!</definedName>
    <definedName name="_S125_TNL_10_QG" localSheetId="23">#REF!</definedName>
    <definedName name="_S125_TNL_10_QG" localSheetId="24">#REF!</definedName>
    <definedName name="_S125_TNL_10_QG" localSheetId="25">#REF!</definedName>
    <definedName name="_S125_TNL_10_QG" localSheetId="26">#REF!</definedName>
    <definedName name="_S125_TNL_10_QG" localSheetId="27">#REF!</definedName>
    <definedName name="_S125_TNL_10_QG" localSheetId="31">#REF!</definedName>
    <definedName name="_S125_TNL_10_QG">#REF!</definedName>
    <definedName name="_S125_TNL_11_QA" localSheetId="23">#REF!</definedName>
    <definedName name="_S125_TNL_11_QA" localSheetId="24">#REF!</definedName>
    <definedName name="_S125_TNL_11_QA" localSheetId="25">#REF!</definedName>
    <definedName name="_S125_TNL_11_QA" localSheetId="26">#REF!</definedName>
    <definedName name="_S125_TNL_11_QA" localSheetId="27">#REF!</definedName>
    <definedName name="_S125_TNL_11_QA" localSheetId="31">#REF!</definedName>
    <definedName name="_S125_TNL_11_QA">#REF!</definedName>
    <definedName name="_S125_TNL_11_QG" localSheetId="23">#REF!</definedName>
    <definedName name="_S125_TNL_11_QG" localSheetId="24">#REF!</definedName>
    <definedName name="_S125_TNL_11_QG" localSheetId="25">#REF!</definedName>
    <definedName name="_S125_TNL_11_QG" localSheetId="26">#REF!</definedName>
    <definedName name="_S125_TNL_11_QG" localSheetId="27">#REF!</definedName>
    <definedName name="_S125_TNL_11_QG" localSheetId="31">#REF!</definedName>
    <definedName name="_S125_TNL_11_QG">#REF!</definedName>
    <definedName name="_S125_TNL_12_QA" localSheetId="23">#REF!</definedName>
    <definedName name="_S125_TNL_12_QA" localSheetId="24">#REF!</definedName>
    <definedName name="_S125_TNL_12_QA" localSheetId="25">#REF!</definedName>
    <definedName name="_S125_TNL_12_QA" localSheetId="26">#REF!</definedName>
    <definedName name="_S125_TNL_12_QA" localSheetId="27">#REF!</definedName>
    <definedName name="_S125_TNL_12_QA" localSheetId="31">#REF!</definedName>
    <definedName name="_S125_TNL_12_QA">#REF!</definedName>
    <definedName name="_S125_TNL_12_QG" localSheetId="23">#REF!</definedName>
    <definedName name="_S125_TNL_12_QG" localSheetId="24">#REF!</definedName>
    <definedName name="_S125_TNL_12_QG" localSheetId="25">#REF!</definedName>
    <definedName name="_S125_TNL_12_QG" localSheetId="26">#REF!</definedName>
    <definedName name="_S125_TNL_12_QG" localSheetId="27">#REF!</definedName>
    <definedName name="_S125_TNL_12_QG" localSheetId="31">#REF!</definedName>
    <definedName name="_S125_TNL_12_QG">#REF!</definedName>
    <definedName name="_S125_TNL_13_QA" localSheetId="23">#REF!</definedName>
    <definedName name="_S125_TNL_13_QA" localSheetId="24">#REF!</definedName>
    <definedName name="_S125_TNL_13_QA" localSheetId="25">#REF!</definedName>
    <definedName name="_S125_TNL_13_QA" localSheetId="26">#REF!</definedName>
    <definedName name="_S125_TNL_13_QA" localSheetId="27">#REF!</definedName>
    <definedName name="_S125_TNL_13_QA" localSheetId="31">#REF!</definedName>
    <definedName name="_S125_TNL_13_QA">#REF!</definedName>
    <definedName name="_S125_TNL_13_QG" localSheetId="23">#REF!</definedName>
    <definedName name="_S125_TNL_13_QG" localSheetId="24">#REF!</definedName>
    <definedName name="_S125_TNL_13_QG" localSheetId="25">#REF!</definedName>
    <definedName name="_S125_TNL_13_QG" localSheetId="26">#REF!</definedName>
    <definedName name="_S125_TNL_13_QG" localSheetId="27">#REF!</definedName>
    <definedName name="_S125_TNL_13_QG" localSheetId="31">#REF!</definedName>
    <definedName name="_S125_TNL_13_QG">#REF!</definedName>
    <definedName name="_S125_TNL_14_QA" localSheetId="23">#REF!</definedName>
    <definedName name="_S125_TNL_14_QA" localSheetId="24">#REF!</definedName>
    <definedName name="_S125_TNL_14_QA" localSheetId="25">#REF!</definedName>
    <definedName name="_S125_TNL_14_QA" localSheetId="26">#REF!</definedName>
    <definedName name="_S125_TNL_14_QA" localSheetId="27">#REF!</definedName>
    <definedName name="_S125_TNL_14_QA" localSheetId="31">#REF!</definedName>
    <definedName name="_S125_TNL_14_QA">#REF!</definedName>
    <definedName name="_S125_TNL_14_QG" localSheetId="23">#REF!</definedName>
    <definedName name="_S125_TNL_14_QG" localSheetId="24">#REF!</definedName>
    <definedName name="_S125_TNL_14_QG" localSheetId="25">#REF!</definedName>
    <definedName name="_S125_TNL_14_QG" localSheetId="26">#REF!</definedName>
    <definedName name="_S125_TNL_14_QG" localSheetId="27">#REF!</definedName>
    <definedName name="_S125_TNL_14_QG" localSheetId="31">#REF!</definedName>
    <definedName name="_S125_TNL_14_QG">#REF!</definedName>
    <definedName name="_S125_TNL_15_QA" localSheetId="23">#REF!</definedName>
    <definedName name="_S125_TNL_15_QA" localSheetId="24">#REF!</definedName>
    <definedName name="_S125_TNL_15_QA" localSheetId="25">#REF!</definedName>
    <definedName name="_S125_TNL_15_QA" localSheetId="26">#REF!</definedName>
    <definedName name="_S125_TNL_15_QA" localSheetId="27">#REF!</definedName>
    <definedName name="_S125_TNL_15_QA" localSheetId="31">#REF!</definedName>
    <definedName name="_S125_TNL_15_QA">#REF!</definedName>
    <definedName name="_S125_TNL_15_QG" localSheetId="23">#REF!</definedName>
    <definedName name="_S125_TNL_15_QG" localSheetId="24">#REF!</definedName>
    <definedName name="_S125_TNL_15_QG" localSheetId="25">#REF!</definedName>
    <definedName name="_S125_TNL_15_QG" localSheetId="26">#REF!</definedName>
    <definedName name="_S125_TNL_15_QG" localSheetId="27">#REF!</definedName>
    <definedName name="_S125_TNL_15_QG" localSheetId="31">#REF!</definedName>
    <definedName name="_S125_TNL_15_QG">#REF!</definedName>
    <definedName name="_S125_TNL_16_QA" localSheetId="23">#REF!</definedName>
    <definedName name="_S125_TNL_16_QA" localSheetId="24">#REF!</definedName>
    <definedName name="_S125_TNL_16_QA" localSheetId="25">#REF!</definedName>
    <definedName name="_S125_TNL_16_QA" localSheetId="26">#REF!</definedName>
    <definedName name="_S125_TNL_16_QA" localSheetId="27">#REF!</definedName>
    <definedName name="_S125_TNL_16_QA" localSheetId="31">#REF!</definedName>
    <definedName name="_S125_TNL_16_QA">#REF!</definedName>
    <definedName name="_S125_TNL_16_QG" localSheetId="23">#REF!</definedName>
    <definedName name="_S125_TNL_16_QG" localSheetId="24">#REF!</definedName>
    <definedName name="_S125_TNL_16_QG" localSheetId="25">#REF!</definedName>
    <definedName name="_S125_TNL_16_QG" localSheetId="26">#REF!</definedName>
    <definedName name="_S125_TNL_16_QG" localSheetId="27">#REF!</definedName>
    <definedName name="_S125_TNL_16_QG" localSheetId="31">#REF!</definedName>
    <definedName name="_S125_TNL_16_QG">#REF!</definedName>
    <definedName name="_S125_TNL_17_QA" localSheetId="23">#REF!</definedName>
    <definedName name="_S125_TNL_17_QA" localSheetId="24">#REF!</definedName>
    <definedName name="_S125_TNL_17_QA" localSheetId="25">#REF!</definedName>
    <definedName name="_S125_TNL_17_QA" localSheetId="26">#REF!</definedName>
    <definedName name="_S125_TNL_17_QA" localSheetId="27">#REF!</definedName>
    <definedName name="_S125_TNL_17_QA" localSheetId="31">#REF!</definedName>
    <definedName name="_S125_TNL_17_QA">#REF!</definedName>
    <definedName name="_S125_TNL_17_QG" localSheetId="23">#REF!</definedName>
    <definedName name="_S125_TNL_17_QG" localSheetId="24">#REF!</definedName>
    <definedName name="_S125_TNL_17_QG" localSheetId="25">#REF!</definedName>
    <definedName name="_S125_TNL_17_QG" localSheetId="26">#REF!</definedName>
    <definedName name="_S125_TNL_17_QG" localSheetId="27">#REF!</definedName>
    <definedName name="_S125_TNL_17_QG" localSheetId="31">#REF!</definedName>
    <definedName name="_S125_TNL_17_QG">#REF!</definedName>
    <definedName name="_S125_TNL_18_QA" localSheetId="23">#REF!</definedName>
    <definedName name="_S125_TNL_18_QA" localSheetId="24">#REF!</definedName>
    <definedName name="_S125_TNL_18_QA" localSheetId="25">#REF!</definedName>
    <definedName name="_S125_TNL_18_QA" localSheetId="26">#REF!</definedName>
    <definedName name="_S125_TNL_18_QA" localSheetId="27">#REF!</definedName>
    <definedName name="_S125_TNL_18_QA" localSheetId="31">#REF!</definedName>
    <definedName name="_S125_TNL_18_QA">#REF!</definedName>
    <definedName name="_S125_TNL_18_QG" localSheetId="23">#REF!</definedName>
    <definedName name="_S125_TNL_18_QG" localSheetId="24">#REF!</definedName>
    <definedName name="_S125_TNL_18_QG" localSheetId="25">#REF!</definedName>
    <definedName name="_S125_TNL_18_QG" localSheetId="26">#REF!</definedName>
    <definedName name="_S125_TNL_18_QG" localSheetId="27">#REF!</definedName>
    <definedName name="_S125_TNL_18_QG" localSheetId="31">#REF!</definedName>
    <definedName name="_S125_TNL_18_QG">#REF!</definedName>
    <definedName name="_S125_TNL_19_QA" localSheetId="23">#REF!</definedName>
    <definedName name="_S125_TNL_19_QA" localSheetId="24">#REF!</definedName>
    <definedName name="_S125_TNL_19_QA" localSheetId="25">#REF!</definedName>
    <definedName name="_S125_TNL_19_QA" localSheetId="26">#REF!</definedName>
    <definedName name="_S125_TNL_19_QA" localSheetId="27">#REF!</definedName>
    <definedName name="_S125_TNL_19_QA" localSheetId="31">#REF!</definedName>
    <definedName name="_S125_TNL_19_QA">#REF!</definedName>
    <definedName name="_S125_TNL_19_QG" localSheetId="23">#REF!</definedName>
    <definedName name="_S125_TNL_19_QG" localSheetId="24">#REF!</definedName>
    <definedName name="_S125_TNL_19_QG" localSheetId="25">#REF!</definedName>
    <definedName name="_S125_TNL_19_QG" localSheetId="26">#REF!</definedName>
    <definedName name="_S125_TNL_19_QG" localSheetId="27">#REF!</definedName>
    <definedName name="_S125_TNL_19_QG" localSheetId="31">#REF!</definedName>
    <definedName name="_S125_TNL_19_QG">#REF!</definedName>
    <definedName name="_S125_TNL_20_QA" localSheetId="23">#REF!</definedName>
    <definedName name="_S125_TNL_20_QA" localSheetId="24">#REF!</definedName>
    <definedName name="_S125_TNL_20_QA" localSheetId="25">#REF!</definedName>
    <definedName name="_S125_TNL_20_QA" localSheetId="26">#REF!</definedName>
    <definedName name="_S125_TNL_20_QA" localSheetId="27">#REF!</definedName>
    <definedName name="_S125_TNL_20_QA" localSheetId="31">#REF!</definedName>
    <definedName name="_S125_TNL_20_QA">#REF!</definedName>
    <definedName name="_S125_TNL_20_QG" localSheetId="23">#REF!</definedName>
    <definedName name="_S125_TNL_20_QG" localSheetId="24">#REF!</definedName>
    <definedName name="_S125_TNL_20_QG" localSheetId="25">#REF!</definedName>
    <definedName name="_S125_TNL_20_QG" localSheetId="26">#REF!</definedName>
    <definedName name="_S125_TNL_20_QG" localSheetId="27">#REF!</definedName>
    <definedName name="_S125_TNL_20_QG" localSheetId="31">#REF!</definedName>
    <definedName name="_S125_TNL_20_QG">#REF!</definedName>
    <definedName name="_S125_TNL_21_QA" localSheetId="23">#REF!</definedName>
    <definedName name="_S125_TNL_21_QA" localSheetId="24">#REF!</definedName>
    <definedName name="_S125_TNL_21_QA" localSheetId="25">#REF!</definedName>
    <definedName name="_S125_TNL_21_QA" localSheetId="26">#REF!</definedName>
    <definedName name="_S125_TNL_21_QA" localSheetId="27">#REF!</definedName>
    <definedName name="_S125_TNL_21_QA" localSheetId="31">#REF!</definedName>
    <definedName name="_S125_TNL_21_QA">#REF!</definedName>
    <definedName name="_S125_TNL_21_QG" localSheetId="23">#REF!</definedName>
    <definedName name="_S125_TNL_21_QG" localSheetId="24">#REF!</definedName>
    <definedName name="_S125_TNL_21_QG" localSheetId="25">#REF!</definedName>
    <definedName name="_S125_TNL_21_QG" localSheetId="26">#REF!</definedName>
    <definedName name="_S125_TNL_21_QG" localSheetId="27">#REF!</definedName>
    <definedName name="_S125_TNL_21_QG" localSheetId="31">#REF!</definedName>
    <definedName name="_S125_TNL_21_QG">#REF!</definedName>
    <definedName name="_S125_TNL_22_QA" localSheetId="23">#REF!</definedName>
    <definedName name="_S125_TNL_22_QA" localSheetId="24">#REF!</definedName>
    <definedName name="_S125_TNL_22_QA" localSheetId="25">#REF!</definedName>
    <definedName name="_S125_TNL_22_QA" localSheetId="26">#REF!</definedName>
    <definedName name="_S125_TNL_22_QA" localSheetId="27">#REF!</definedName>
    <definedName name="_S125_TNL_22_QA" localSheetId="31">#REF!</definedName>
    <definedName name="_S125_TNL_22_QA">#REF!</definedName>
    <definedName name="_S125_TNL_22_QG" localSheetId="23">#REF!</definedName>
    <definedName name="_S125_TNL_22_QG" localSheetId="24">#REF!</definedName>
    <definedName name="_S125_TNL_22_QG" localSheetId="25">#REF!</definedName>
    <definedName name="_S125_TNL_22_QG" localSheetId="26">#REF!</definedName>
    <definedName name="_S125_TNL_22_QG" localSheetId="27">#REF!</definedName>
    <definedName name="_S125_TNL_22_QG" localSheetId="31">#REF!</definedName>
    <definedName name="_S125_TNL_22_QG">#REF!</definedName>
    <definedName name="_S125_TNL_23_QA" localSheetId="23">#REF!</definedName>
    <definedName name="_S125_TNL_23_QA" localSheetId="24">#REF!</definedName>
    <definedName name="_S125_TNL_23_QA" localSheetId="25">#REF!</definedName>
    <definedName name="_S125_TNL_23_QA" localSheetId="26">#REF!</definedName>
    <definedName name="_S125_TNL_23_QA" localSheetId="27">#REF!</definedName>
    <definedName name="_S125_TNL_23_QA" localSheetId="31">#REF!</definedName>
    <definedName name="_S125_TNL_23_QA">#REF!</definedName>
    <definedName name="_S125_TNL_23_QG" localSheetId="23">#REF!</definedName>
    <definedName name="_S125_TNL_23_QG" localSheetId="24">#REF!</definedName>
    <definedName name="_S125_TNL_23_QG" localSheetId="25">#REF!</definedName>
    <definedName name="_S125_TNL_23_QG" localSheetId="26">#REF!</definedName>
    <definedName name="_S125_TNL_23_QG" localSheetId="27">#REF!</definedName>
    <definedName name="_S125_TNL_23_QG" localSheetId="31">#REF!</definedName>
    <definedName name="_S125_TNL_23_QG">#REF!</definedName>
    <definedName name="_S125_TNL_3_QA" localSheetId="23">#REF!</definedName>
    <definedName name="_S125_TNL_3_QA" localSheetId="24">#REF!</definedName>
    <definedName name="_S125_TNL_3_QA" localSheetId="25">#REF!</definedName>
    <definedName name="_S125_TNL_3_QA" localSheetId="26">#REF!</definedName>
    <definedName name="_S125_TNL_3_QA" localSheetId="27">#REF!</definedName>
    <definedName name="_S125_TNL_3_QA" localSheetId="31">#REF!</definedName>
    <definedName name="_S125_TNL_3_QA">#REF!</definedName>
    <definedName name="_S125_TNL_3_QG" localSheetId="23">#REF!</definedName>
    <definedName name="_S125_TNL_3_QG" localSheetId="24">#REF!</definedName>
    <definedName name="_S125_TNL_3_QG" localSheetId="25">#REF!</definedName>
    <definedName name="_S125_TNL_3_QG" localSheetId="26">#REF!</definedName>
    <definedName name="_S125_TNL_3_QG" localSheetId="27">#REF!</definedName>
    <definedName name="_S125_TNL_3_QG" localSheetId="31">#REF!</definedName>
    <definedName name="_S125_TNL_3_QG">#REF!</definedName>
    <definedName name="_S125_TNL_4_QA" localSheetId="23">#REF!</definedName>
    <definedName name="_S125_TNL_4_QA" localSheetId="24">#REF!</definedName>
    <definedName name="_S125_TNL_4_QA" localSheetId="25">#REF!</definedName>
    <definedName name="_S125_TNL_4_QA" localSheetId="26">#REF!</definedName>
    <definedName name="_S125_TNL_4_QA" localSheetId="27">#REF!</definedName>
    <definedName name="_S125_TNL_4_QA" localSheetId="31">#REF!</definedName>
    <definedName name="_S125_TNL_4_QA">#REF!</definedName>
    <definedName name="_S125_TNL_4_QG" localSheetId="23">#REF!</definedName>
    <definedName name="_S125_TNL_4_QG" localSheetId="24">#REF!</definedName>
    <definedName name="_S125_TNL_4_QG" localSheetId="25">#REF!</definedName>
    <definedName name="_S125_TNL_4_QG" localSheetId="26">#REF!</definedName>
    <definedName name="_S125_TNL_4_QG" localSheetId="27">#REF!</definedName>
    <definedName name="_S125_TNL_4_QG" localSheetId="31">#REF!</definedName>
    <definedName name="_S125_TNL_4_QG">#REF!</definedName>
    <definedName name="_S125_TNL_5_QA" localSheetId="23">#REF!</definedName>
    <definedName name="_S125_TNL_5_QA" localSheetId="24">#REF!</definedName>
    <definedName name="_S125_TNL_5_QA" localSheetId="25">#REF!</definedName>
    <definedName name="_S125_TNL_5_QA" localSheetId="26">#REF!</definedName>
    <definedName name="_S125_TNL_5_QA" localSheetId="27">#REF!</definedName>
    <definedName name="_S125_TNL_5_QA" localSheetId="31">#REF!</definedName>
    <definedName name="_S125_TNL_5_QA">#REF!</definedName>
    <definedName name="_S125_TNL_5_QG" localSheetId="23">#REF!</definedName>
    <definedName name="_S125_TNL_5_QG" localSheetId="24">#REF!</definedName>
    <definedName name="_S125_TNL_5_QG" localSheetId="25">#REF!</definedName>
    <definedName name="_S125_TNL_5_QG" localSheetId="26">#REF!</definedName>
    <definedName name="_S125_TNL_5_QG" localSheetId="27">#REF!</definedName>
    <definedName name="_S125_TNL_5_QG" localSheetId="31">#REF!</definedName>
    <definedName name="_S125_TNL_5_QG">#REF!</definedName>
    <definedName name="_S125_TNL_6_QA" localSheetId="23">#REF!</definedName>
    <definedName name="_S125_TNL_6_QA" localSheetId="24">#REF!</definedName>
    <definedName name="_S125_TNL_6_QA" localSheetId="25">#REF!</definedName>
    <definedName name="_S125_TNL_6_QA" localSheetId="26">#REF!</definedName>
    <definedName name="_S125_TNL_6_QA" localSheetId="27">#REF!</definedName>
    <definedName name="_S125_TNL_6_QA" localSheetId="31">#REF!</definedName>
    <definedName name="_S125_TNL_6_QA">#REF!</definedName>
    <definedName name="_S125_TNL_6_QG" localSheetId="23">#REF!</definedName>
    <definedName name="_S125_TNL_6_QG" localSheetId="24">#REF!</definedName>
    <definedName name="_S125_TNL_6_QG" localSheetId="25">#REF!</definedName>
    <definedName name="_S125_TNL_6_QG" localSheetId="26">#REF!</definedName>
    <definedName name="_S125_TNL_6_QG" localSheetId="27">#REF!</definedName>
    <definedName name="_S125_TNL_6_QG" localSheetId="31">#REF!</definedName>
    <definedName name="_S125_TNL_6_QG">#REF!</definedName>
    <definedName name="_S125_TNL_7_QA" localSheetId="23">#REF!</definedName>
    <definedName name="_S125_TNL_7_QA" localSheetId="24">#REF!</definedName>
    <definedName name="_S125_TNL_7_QA" localSheetId="25">#REF!</definedName>
    <definedName name="_S125_TNL_7_QA" localSheetId="26">#REF!</definedName>
    <definedName name="_S125_TNL_7_QA" localSheetId="27">#REF!</definedName>
    <definedName name="_S125_TNL_7_QA" localSheetId="31">#REF!</definedName>
    <definedName name="_S125_TNL_7_QA">#REF!</definedName>
    <definedName name="_S125_TNL_7_QG" localSheetId="23">#REF!</definedName>
    <definedName name="_S125_TNL_7_QG" localSheetId="24">#REF!</definedName>
    <definedName name="_S125_TNL_7_QG" localSheetId="25">#REF!</definedName>
    <definedName name="_S125_TNL_7_QG" localSheetId="26">#REF!</definedName>
    <definedName name="_S125_TNL_7_QG" localSheetId="27">#REF!</definedName>
    <definedName name="_S125_TNL_7_QG" localSheetId="31">#REF!</definedName>
    <definedName name="_S125_TNL_7_QG">#REF!</definedName>
    <definedName name="_S125_TNL_8_QA" localSheetId="23">#REF!</definedName>
    <definedName name="_S125_TNL_8_QA" localSheetId="24">#REF!</definedName>
    <definedName name="_S125_TNL_8_QA" localSheetId="25">#REF!</definedName>
    <definedName name="_S125_TNL_8_QA" localSheetId="26">#REF!</definedName>
    <definedName name="_S125_TNL_8_QA" localSheetId="27">#REF!</definedName>
    <definedName name="_S125_TNL_8_QA" localSheetId="31">#REF!</definedName>
    <definedName name="_S125_TNL_8_QA">#REF!</definedName>
    <definedName name="_S125_TNL_8_QG" localSheetId="23">#REF!</definedName>
    <definedName name="_S125_TNL_8_QG" localSheetId="24">#REF!</definedName>
    <definedName name="_S125_TNL_8_QG" localSheetId="25">#REF!</definedName>
    <definedName name="_S125_TNL_8_QG" localSheetId="26">#REF!</definedName>
    <definedName name="_S125_TNL_8_QG" localSheetId="27">#REF!</definedName>
    <definedName name="_S125_TNL_8_QG" localSheetId="31">#REF!</definedName>
    <definedName name="_S125_TNL_8_QG">#REF!</definedName>
    <definedName name="_S125_TNL_9_QA" localSheetId="23">#REF!</definedName>
    <definedName name="_S125_TNL_9_QA" localSheetId="24">#REF!</definedName>
    <definedName name="_S125_TNL_9_QA" localSheetId="25">#REF!</definedName>
    <definedName name="_S125_TNL_9_QA" localSheetId="26">#REF!</definedName>
    <definedName name="_S125_TNL_9_QA" localSheetId="27">#REF!</definedName>
    <definedName name="_S125_TNL_9_QA" localSheetId="31">#REF!</definedName>
    <definedName name="_S125_TNL_9_QA">#REF!</definedName>
    <definedName name="_S125_TNL_9_QG" localSheetId="23">#REF!</definedName>
    <definedName name="_S125_TNL_9_QG" localSheetId="24">#REF!</definedName>
    <definedName name="_S125_TNL_9_QG" localSheetId="25">#REF!</definedName>
    <definedName name="_S125_TNL_9_QG" localSheetId="26">#REF!</definedName>
    <definedName name="_S125_TNL_9_QG" localSheetId="27">#REF!</definedName>
    <definedName name="_S125_TNL_9_QG" localSheetId="31">#REF!</definedName>
    <definedName name="_S125_TNL_9_QG">#REF!</definedName>
    <definedName name="_S125_TNL_99_QA" localSheetId="23">#REF!</definedName>
    <definedName name="_S125_TNL_99_QA" localSheetId="24">#REF!</definedName>
    <definedName name="_S125_TNL_99_QA" localSheetId="25">#REF!</definedName>
    <definedName name="_S125_TNL_99_QA" localSheetId="26">#REF!</definedName>
    <definedName name="_S125_TNL_99_QA" localSheetId="27">#REF!</definedName>
    <definedName name="_S125_TNL_99_QA" localSheetId="31">#REF!</definedName>
    <definedName name="_S125_TNL_99_QA">#REF!</definedName>
    <definedName name="_S125_TNL_99_QG" localSheetId="23">#REF!</definedName>
    <definedName name="_S125_TNL_99_QG" localSheetId="24">#REF!</definedName>
    <definedName name="_S125_TNL_99_QG" localSheetId="25">#REF!</definedName>
    <definedName name="_S125_TNL_99_QG" localSheetId="26">#REF!</definedName>
    <definedName name="_S125_TNL_99_QG" localSheetId="27">#REF!</definedName>
    <definedName name="_S125_TNL_99_QG" localSheetId="31">#REF!</definedName>
    <definedName name="_S125_TNL_99_QG">#REF!</definedName>
    <definedName name="_S13_SKA_1_QA" localSheetId="23">#REF!</definedName>
    <definedName name="_S13_SKA_1_QA" localSheetId="24">#REF!</definedName>
    <definedName name="_S13_SKA_1_QA" localSheetId="25">#REF!</definedName>
    <definedName name="_S13_SKA_1_QA" localSheetId="26">#REF!</definedName>
    <definedName name="_S13_SKA_1_QA" localSheetId="27">#REF!</definedName>
    <definedName name="_S13_SKA_1_QA" localSheetId="31">#REF!</definedName>
    <definedName name="_S13_SKA_1_QA">#REF!</definedName>
    <definedName name="_S13_SKA_1_QG" localSheetId="23">#REF!</definedName>
    <definedName name="_S13_SKA_1_QG" localSheetId="24">#REF!</definedName>
    <definedName name="_S13_SKA_1_QG" localSheetId="25">#REF!</definedName>
    <definedName name="_S13_SKA_1_QG" localSheetId="26">#REF!</definedName>
    <definedName name="_S13_SKA_1_QG" localSheetId="27">#REF!</definedName>
    <definedName name="_S13_SKA_1_QG" localSheetId="31">#REF!</definedName>
    <definedName name="_S13_SKA_1_QG">#REF!</definedName>
    <definedName name="_S13_SKA_10_QA" localSheetId="23">#REF!</definedName>
    <definedName name="_S13_SKA_10_QA" localSheetId="24">#REF!</definedName>
    <definedName name="_S13_SKA_10_QA" localSheetId="25">#REF!</definedName>
    <definedName name="_S13_SKA_10_QA" localSheetId="26">#REF!</definedName>
    <definedName name="_S13_SKA_10_QA" localSheetId="27">#REF!</definedName>
    <definedName name="_S13_SKA_10_QA" localSheetId="31">#REF!</definedName>
    <definedName name="_S13_SKA_10_QA">#REF!</definedName>
    <definedName name="_S13_SKA_10_QG" localSheetId="23">#REF!</definedName>
    <definedName name="_S13_SKA_10_QG" localSheetId="24">#REF!</definedName>
    <definedName name="_S13_SKA_10_QG" localSheetId="25">#REF!</definedName>
    <definedName name="_S13_SKA_10_QG" localSheetId="26">#REF!</definedName>
    <definedName name="_S13_SKA_10_QG" localSheetId="27">#REF!</definedName>
    <definedName name="_S13_SKA_10_QG" localSheetId="31">#REF!</definedName>
    <definedName name="_S13_SKA_10_QG">#REF!</definedName>
    <definedName name="_S13_SKA_11_QA" localSheetId="23">#REF!</definedName>
    <definedName name="_S13_SKA_11_QA" localSheetId="24">#REF!</definedName>
    <definedName name="_S13_SKA_11_QA" localSheetId="25">#REF!</definedName>
    <definedName name="_S13_SKA_11_QA" localSheetId="26">#REF!</definedName>
    <definedName name="_S13_SKA_11_QA" localSheetId="27">#REF!</definedName>
    <definedName name="_S13_SKA_11_QA" localSheetId="31">#REF!</definedName>
    <definedName name="_S13_SKA_11_QA">#REF!</definedName>
    <definedName name="_S13_SKA_11_QG" localSheetId="23">#REF!</definedName>
    <definedName name="_S13_SKA_11_QG" localSheetId="24">#REF!</definedName>
    <definedName name="_S13_SKA_11_QG" localSheetId="25">#REF!</definedName>
    <definedName name="_S13_SKA_11_QG" localSheetId="26">#REF!</definedName>
    <definedName name="_S13_SKA_11_QG" localSheetId="27">#REF!</definedName>
    <definedName name="_S13_SKA_11_QG" localSheetId="31">#REF!</definedName>
    <definedName name="_S13_SKA_11_QG">#REF!</definedName>
    <definedName name="_S13_SKA_12_QA" localSheetId="23">#REF!</definedName>
    <definedName name="_S13_SKA_12_QA" localSheetId="24">#REF!</definedName>
    <definedName name="_S13_SKA_12_QA" localSheetId="25">#REF!</definedName>
    <definedName name="_S13_SKA_12_QA" localSheetId="26">#REF!</definedName>
    <definedName name="_S13_SKA_12_QA" localSheetId="27">#REF!</definedName>
    <definedName name="_S13_SKA_12_QA" localSheetId="31">#REF!</definedName>
    <definedName name="_S13_SKA_12_QA">#REF!</definedName>
    <definedName name="_S13_SKA_12_QG" localSheetId="23">#REF!</definedName>
    <definedName name="_S13_SKA_12_QG" localSheetId="24">#REF!</definedName>
    <definedName name="_S13_SKA_12_QG" localSheetId="25">#REF!</definedName>
    <definedName name="_S13_SKA_12_QG" localSheetId="26">#REF!</definedName>
    <definedName name="_S13_SKA_12_QG" localSheetId="27">#REF!</definedName>
    <definedName name="_S13_SKA_12_QG" localSheetId="31">#REF!</definedName>
    <definedName name="_S13_SKA_12_QG">#REF!</definedName>
    <definedName name="_S13_SKA_13_QA" localSheetId="23">#REF!</definedName>
    <definedName name="_S13_SKA_13_QA" localSheetId="24">#REF!</definedName>
    <definedName name="_S13_SKA_13_QA" localSheetId="25">#REF!</definedName>
    <definedName name="_S13_SKA_13_QA" localSheetId="26">#REF!</definedName>
    <definedName name="_S13_SKA_13_QA" localSheetId="27">#REF!</definedName>
    <definedName name="_S13_SKA_13_QA" localSheetId="31">#REF!</definedName>
    <definedName name="_S13_SKA_13_QA">#REF!</definedName>
    <definedName name="_S13_SKA_13_QG" localSheetId="23">#REF!</definedName>
    <definedName name="_S13_SKA_13_QG" localSheetId="24">#REF!</definedName>
    <definedName name="_S13_SKA_13_QG" localSheetId="25">#REF!</definedName>
    <definedName name="_S13_SKA_13_QG" localSheetId="26">#REF!</definedName>
    <definedName name="_S13_SKA_13_QG" localSheetId="27">#REF!</definedName>
    <definedName name="_S13_SKA_13_QG" localSheetId="31">#REF!</definedName>
    <definedName name="_S13_SKA_13_QG">#REF!</definedName>
    <definedName name="_S13_SKA_14_QA" localSheetId="23">#REF!</definedName>
    <definedName name="_S13_SKA_14_QA" localSheetId="24">#REF!</definedName>
    <definedName name="_S13_SKA_14_QA" localSheetId="25">#REF!</definedName>
    <definedName name="_S13_SKA_14_QA" localSheetId="26">#REF!</definedName>
    <definedName name="_S13_SKA_14_QA" localSheetId="27">#REF!</definedName>
    <definedName name="_S13_SKA_14_QA" localSheetId="31">#REF!</definedName>
    <definedName name="_S13_SKA_14_QA">#REF!</definedName>
    <definedName name="_S13_SKA_14_QG" localSheetId="23">#REF!</definedName>
    <definedName name="_S13_SKA_14_QG" localSheetId="24">#REF!</definedName>
    <definedName name="_S13_SKA_14_QG" localSheetId="25">#REF!</definedName>
    <definedName name="_S13_SKA_14_QG" localSheetId="26">#REF!</definedName>
    <definedName name="_S13_SKA_14_QG" localSheetId="27">#REF!</definedName>
    <definedName name="_S13_SKA_14_QG" localSheetId="31">#REF!</definedName>
    <definedName name="_S13_SKA_14_QG">#REF!</definedName>
    <definedName name="_S13_SKA_15_QA" localSheetId="23">#REF!</definedName>
    <definedName name="_S13_SKA_15_QA" localSheetId="24">#REF!</definedName>
    <definedName name="_S13_SKA_15_QA" localSheetId="25">#REF!</definedName>
    <definedName name="_S13_SKA_15_QA" localSheetId="26">#REF!</definedName>
    <definedName name="_S13_SKA_15_QA" localSheetId="27">#REF!</definedName>
    <definedName name="_S13_SKA_15_QA" localSheetId="31">#REF!</definedName>
    <definedName name="_S13_SKA_15_QA">#REF!</definedName>
    <definedName name="_S13_SKA_15_QG" localSheetId="23">#REF!</definedName>
    <definedName name="_S13_SKA_15_QG" localSheetId="24">#REF!</definedName>
    <definedName name="_S13_SKA_15_QG" localSheetId="25">#REF!</definedName>
    <definedName name="_S13_SKA_15_QG" localSheetId="26">#REF!</definedName>
    <definedName name="_S13_SKA_15_QG" localSheetId="27">#REF!</definedName>
    <definedName name="_S13_SKA_15_QG" localSheetId="31">#REF!</definedName>
    <definedName name="_S13_SKA_15_QG">#REF!</definedName>
    <definedName name="_S13_SKA_16_QA" localSheetId="23">#REF!</definedName>
    <definedName name="_S13_SKA_16_QA" localSheetId="24">#REF!</definedName>
    <definedName name="_S13_SKA_16_QA" localSheetId="25">#REF!</definedName>
    <definedName name="_S13_SKA_16_QA" localSheetId="26">#REF!</definedName>
    <definedName name="_S13_SKA_16_QA" localSheetId="27">#REF!</definedName>
    <definedName name="_S13_SKA_16_QA" localSheetId="31">#REF!</definedName>
    <definedName name="_S13_SKA_16_QA">#REF!</definedName>
    <definedName name="_S13_SKA_16_QG" localSheetId="23">#REF!</definedName>
    <definedName name="_S13_SKA_16_QG" localSheetId="24">#REF!</definedName>
    <definedName name="_S13_SKA_16_QG" localSheetId="25">#REF!</definedName>
    <definedName name="_S13_SKA_16_QG" localSheetId="26">#REF!</definedName>
    <definedName name="_S13_SKA_16_QG" localSheetId="27">#REF!</definedName>
    <definedName name="_S13_SKA_16_QG" localSheetId="31">#REF!</definedName>
    <definedName name="_S13_SKA_16_QG">#REF!</definedName>
    <definedName name="_S13_SKA_17_QA" localSheetId="23">#REF!</definedName>
    <definedName name="_S13_SKA_17_QA" localSheetId="24">#REF!</definedName>
    <definedName name="_S13_SKA_17_QA" localSheetId="25">#REF!</definedName>
    <definedName name="_S13_SKA_17_QA" localSheetId="26">#REF!</definedName>
    <definedName name="_S13_SKA_17_QA" localSheetId="27">#REF!</definedName>
    <definedName name="_S13_SKA_17_QA" localSheetId="31">#REF!</definedName>
    <definedName name="_S13_SKA_17_QA">#REF!</definedName>
    <definedName name="_S13_SKA_17_QG" localSheetId="23">#REF!</definedName>
    <definedName name="_S13_SKA_17_QG" localSheetId="24">#REF!</definedName>
    <definedName name="_S13_SKA_17_QG" localSheetId="25">#REF!</definedName>
    <definedName name="_S13_SKA_17_QG" localSheetId="26">#REF!</definedName>
    <definedName name="_S13_SKA_17_QG" localSheetId="27">#REF!</definedName>
    <definedName name="_S13_SKA_17_QG" localSheetId="31">#REF!</definedName>
    <definedName name="_S13_SKA_17_QG">#REF!</definedName>
    <definedName name="_S13_SKA_18_QA" localSheetId="23">#REF!</definedName>
    <definedName name="_S13_SKA_18_QA" localSheetId="24">#REF!</definedName>
    <definedName name="_S13_SKA_18_QA" localSheetId="25">#REF!</definedName>
    <definedName name="_S13_SKA_18_QA" localSheetId="26">#REF!</definedName>
    <definedName name="_S13_SKA_18_QA" localSheetId="27">#REF!</definedName>
    <definedName name="_S13_SKA_18_QA" localSheetId="31">#REF!</definedName>
    <definedName name="_S13_SKA_18_QA">#REF!</definedName>
    <definedName name="_S13_SKA_18_QG" localSheetId="23">#REF!</definedName>
    <definedName name="_S13_SKA_18_QG" localSheetId="24">#REF!</definedName>
    <definedName name="_S13_SKA_18_QG" localSheetId="25">#REF!</definedName>
    <definedName name="_S13_SKA_18_QG" localSheetId="26">#REF!</definedName>
    <definedName name="_S13_SKA_18_QG" localSheetId="27">#REF!</definedName>
    <definedName name="_S13_SKA_18_QG" localSheetId="31">#REF!</definedName>
    <definedName name="_S13_SKA_18_QG">#REF!</definedName>
    <definedName name="_S13_SKA_19_QA" localSheetId="23">#REF!</definedName>
    <definedName name="_S13_SKA_19_QA" localSheetId="24">#REF!</definedName>
    <definedName name="_S13_SKA_19_QA" localSheetId="25">#REF!</definedName>
    <definedName name="_S13_SKA_19_QA" localSheetId="26">#REF!</definedName>
    <definedName name="_S13_SKA_19_QA" localSheetId="27">#REF!</definedName>
    <definedName name="_S13_SKA_19_QA" localSheetId="31">#REF!</definedName>
    <definedName name="_S13_SKA_19_QA">#REF!</definedName>
    <definedName name="_S13_SKA_19_QG" localSheetId="23">#REF!</definedName>
    <definedName name="_S13_SKA_19_QG" localSheetId="24">#REF!</definedName>
    <definedName name="_S13_SKA_19_QG" localSheetId="25">#REF!</definedName>
    <definedName name="_S13_SKA_19_QG" localSheetId="26">#REF!</definedName>
    <definedName name="_S13_SKA_19_QG" localSheetId="27">#REF!</definedName>
    <definedName name="_S13_SKA_19_QG" localSheetId="31">#REF!</definedName>
    <definedName name="_S13_SKA_19_QG">#REF!</definedName>
    <definedName name="_S13_SKA_2_QA" localSheetId="23">#REF!</definedName>
    <definedName name="_S13_SKA_2_QA" localSheetId="24">#REF!</definedName>
    <definedName name="_S13_SKA_2_QA" localSheetId="25">#REF!</definedName>
    <definedName name="_S13_SKA_2_QA" localSheetId="26">#REF!</definedName>
    <definedName name="_S13_SKA_2_QA" localSheetId="27">#REF!</definedName>
    <definedName name="_S13_SKA_2_QA" localSheetId="31">#REF!</definedName>
    <definedName name="_S13_SKA_2_QA">#REF!</definedName>
    <definedName name="_S13_SKA_2_QG" localSheetId="23">#REF!</definedName>
    <definedName name="_S13_SKA_2_QG" localSheetId="24">#REF!</definedName>
    <definedName name="_S13_SKA_2_QG" localSheetId="25">#REF!</definedName>
    <definedName name="_S13_SKA_2_QG" localSheetId="26">#REF!</definedName>
    <definedName name="_S13_SKA_2_QG" localSheetId="27">#REF!</definedName>
    <definedName name="_S13_SKA_2_QG" localSheetId="31">#REF!</definedName>
    <definedName name="_S13_SKA_2_QG">#REF!</definedName>
    <definedName name="_S13_SKA_20_QA" localSheetId="23">#REF!</definedName>
    <definedName name="_S13_SKA_20_QA" localSheetId="24">#REF!</definedName>
    <definedName name="_S13_SKA_20_QA" localSheetId="25">#REF!</definedName>
    <definedName name="_S13_SKA_20_QA" localSheetId="26">#REF!</definedName>
    <definedName name="_S13_SKA_20_QA" localSheetId="27">#REF!</definedName>
    <definedName name="_S13_SKA_20_QA" localSheetId="31">#REF!</definedName>
    <definedName name="_S13_SKA_20_QA">#REF!</definedName>
    <definedName name="_S13_SKA_20_QG" localSheetId="23">#REF!</definedName>
    <definedName name="_S13_SKA_20_QG" localSheetId="24">#REF!</definedName>
    <definedName name="_S13_SKA_20_QG" localSheetId="25">#REF!</definedName>
    <definedName name="_S13_SKA_20_QG" localSheetId="26">#REF!</definedName>
    <definedName name="_S13_SKA_20_QG" localSheetId="27">#REF!</definedName>
    <definedName name="_S13_SKA_20_QG" localSheetId="31">#REF!</definedName>
    <definedName name="_S13_SKA_20_QG">#REF!</definedName>
    <definedName name="_S13_SKA_21_QA" localSheetId="23">#REF!</definedName>
    <definedName name="_S13_SKA_21_QA" localSheetId="24">#REF!</definedName>
    <definedName name="_S13_SKA_21_QA" localSheetId="25">#REF!</definedName>
    <definedName name="_S13_SKA_21_QA" localSheetId="26">#REF!</definedName>
    <definedName name="_S13_SKA_21_QA" localSheetId="27">#REF!</definedName>
    <definedName name="_S13_SKA_21_QA" localSheetId="31">#REF!</definedName>
    <definedName name="_S13_SKA_21_QA">#REF!</definedName>
    <definedName name="_S13_SKA_21_QG" localSheetId="23">#REF!</definedName>
    <definedName name="_S13_SKA_21_QG" localSheetId="24">#REF!</definedName>
    <definedName name="_S13_SKA_21_QG" localSheetId="25">#REF!</definedName>
    <definedName name="_S13_SKA_21_QG" localSheetId="26">#REF!</definedName>
    <definedName name="_S13_SKA_21_QG" localSheetId="27">#REF!</definedName>
    <definedName name="_S13_SKA_21_QG" localSheetId="31">#REF!</definedName>
    <definedName name="_S13_SKA_21_QG">#REF!</definedName>
    <definedName name="_S13_SKA_22_QA" localSheetId="23">#REF!</definedName>
    <definedName name="_S13_SKA_22_QA" localSheetId="24">#REF!</definedName>
    <definedName name="_S13_SKA_22_QA" localSheetId="25">#REF!</definedName>
    <definedName name="_S13_SKA_22_QA" localSheetId="26">#REF!</definedName>
    <definedName name="_S13_SKA_22_QA" localSheetId="27">#REF!</definedName>
    <definedName name="_S13_SKA_22_QA" localSheetId="31">#REF!</definedName>
    <definedName name="_S13_SKA_22_QA">#REF!</definedName>
    <definedName name="_S13_SKA_22_QG" localSheetId="23">#REF!</definedName>
    <definedName name="_S13_SKA_22_QG" localSheetId="24">#REF!</definedName>
    <definedName name="_S13_SKA_22_QG" localSheetId="25">#REF!</definedName>
    <definedName name="_S13_SKA_22_QG" localSheetId="26">#REF!</definedName>
    <definedName name="_S13_SKA_22_QG" localSheetId="27">#REF!</definedName>
    <definedName name="_S13_SKA_22_QG" localSheetId="31">#REF!</definedName>
    <definedName name="_S13_SKA_22_QG">#REF!</definedName>
    <definedName name="_S13_SKA_23_QA" localSheetId="23">#REF!</definedName>
    <definedName name="_S13_SKA_23_QA" localSheetId="24">#REF!</definedName>
    <definedName name="_S13_SKA_23_QA" localSheetId="25">#REF!</definedName>
    <definedName name="_S13_SKA_23_QA" localSheetId="26">#REF!</definedName>
    <definedName name="_S13_SKA_23_QA" localSheetId="27">#REF!</definedName>
    <definedName name="_S13_SKA_23_QA" localSheetId="31">#REF!</definedName>
    <definedName name="_S13_SKA_23_QA">#REF!</definedName>
    <definedName name="_S13_SKA_23_QG" localSheetId="23">#REF!</definedName>
    <definedName name="_S13_SKA_23_QG" localSheetId="24">#REF!</definedName>
    <definedName name="_S13_SKA_23_QG" localSheetId="25">#REF!</definedName>
    <definedName name="_S13_SKA_23_QG" localSheetId="26">#REF!</definedName>
    <definedName name="_S13_SKA_23_QG" localSheetId="27">#REF!</definedName>
    <definedName name="_S13_SKA_23_QG" localSheetId="31">#REF!</definedName>
    <definedName name="_S13_SKA_23_QG">#REF!</definedName>
    <definedName name="_S13_SKA_3_QA" localSheetId="23">#REF!</definedName>
    <definedName name="_S13_SKA_3_QA" localSheetId="24">#REF!</definedName>
    <definedName name="_S13_SKA_3_QA" localSheetId="25">#REF!</definedName>
    <definedName name="_S13_SKA_3_QA" localSheetId="26">#REF!</definedName>
    <definedName name="_S13_SKA_3_QA" localSheetId="27">#REF!</definedName>
    <definedName name="_S13_SKA_3_QA" localSheetId="31">#REF!</definedName>
    <definedName name="_S13_SKA_3_QA">#REF!</definedName>
    <definedName name="_S13_SKA_3_QG" localSheetId="23">#REF!</definedName>
    <definedName name="_S13_SKA_3_QG" localSheetId="24">#REF!</definedName>
    <definedName name="_S13_SKA_3_QG" localSheetId="25">#REF!</definedName>
    <definedName name="_S13_SKA_3_QG" localSheetId="26">#REF!</definedName>
    <definedName name="_S13_SKA_3_QG" localSheetId="27">#REF!</definedName>
    <definedName name="_S13_SKA_3_QG" localSheetId="31">#REF!</definedName>
    <definedName name="_S13_SKA_3_QG">#REF!</definedName>
    <definedName name="_S13_SKA_4_QA" localSheetId="23">#REF!</definedName>
    <definedName name="_S13_SKA_4_QA" localSheetId="24">#REF!</definedName>
    <definedName name="_S13_SKA_4_QA" localSheetId="25">#REF!</definedName>
    <definedName name="_S13_SKA_4_QA" localSheetId="26">#REF!</definedName>
    <definedName name="_S13_SKA_4_QA" localSheetId="27">#REF!</definedName>
    <definedName name="_S13_SKA_4_QA" localSheetId="31">#REF!</definedName>
    <definedName name="_S13_SKA_4_QA">#REF!</definedName>
    <definedName name="_S13_SKA_4_QG" localSheetId="23">#REF!</definedName>
    <definedName name="_S13_SKA_4_QG" localSheetId="24">#REF!</definedName>
    <definedName name="_S13_SKA_4_QG" localSheetId="25">#REF!</definedName>
    <definedName name="_S13_SKA_4_QG" localSheetId="26">#REF!</definedName>
    <definedName name="_S13_SKA_4_QG" localSheetId="27">#REF!</definedName>
    <definedName name="_S13_SKA_4_QG" localSheetId="31">#REF!</definedName>
    <definedName name="_S13_SKA_4_QG">#REF!</definedName>
    <definedName name="_S13_SKA_5_QA" localSheetId="23">#REF!</definedName>
    <definedName name="_S13_SKA_5_QA" localSheetId="24">#REF!</definedName>
    <definedName name="_S13_SKA_5_QA" localSheetId="25">#REF!</definedName>
    <definedName name="_S13_SKA_5_QA" localSheetId="26">#REF!</definedName>
    <definedName name="_S13_SKA_5_QA" localSheetId="27">#REF!</definedName>
    <definedName name="_S13_SKA_5_QA" localSheetId="31">#REF!</definedName>
    <definedName name="_S13_SKA_5_QA">#REF!</definedName>
    <definedName name="_S13_SKA_5_QG" localSheetId="23">#REF!</definedName>
    <definedName name="_S13_SKA_5_QG" localSheetId="24">#REF!</definedName>
    <definedName name="_S13_SKA_5_QG" localSheetId="25">#REF!</definedName>
    <definedName name="_S13_SKA_5_QG" localSheetId="26">#REF!</definedName>
    <definedName name="_S13_SKA_5_QG" localSheetId="27">#REF!</definedName>
    <definedName name="_S13_SKA_5_QG" localSheetId="31">#REF!</definedName>
    <definedName name="_S13_SKA_5_QG">#REF!</definedName>
    <definedName name="_S13_SKA_6_QA" localSheetId="23">#REF!</definedName>
    <definedName name="_S13_SKA_6_QA" localSheetId="24">#REF!</definedName>
    <definedName name="_S13_SKA_6_QA" localSheetId="25">#REF!</definedName>
    <definedName name="_S13_SKA_6_QA" localSheetId="26">#REF!</definedName>
    <definedName name="_S13_SKA_6_QA" localSheetId="27">#REF!</definedName>
    <definedName name="_S13_SKA_6_QA" localSheetId="31">#REF!</definedName>
    <definedName name="_S13_SKA_6_QA">#REF!</definedName>
    <definedName name="_S13_SKA_6_QG" localSheetId="23">#REF!</definedName>
    <definedName name="_S13_SKA_6_QG" localSheetId="24">#REF!</definedName>
    <definedName name="_S13_SKA_6_QG" localSheetId="25">#REF!</definedName>
    <definedName name="_S13_SKA_6_QG" localSheetId="26">#REF!</definedName>
    <definedName name="_S13_SKA_6_QG" localSheetId="27">#REF!</definedName>
    <definedName name="_S13_SKA_6_QG" localSheetId="31">#REF!</definedName>
    <definedName name="_S13_SKA_6_QG">#REF!</definedName>
    <definedName name="_S13_SKA_7_QA" localSheetId="23">#REF!</definedName>
    <definedName name="_S13_SKA_7_QA" localSheetId="24">#REF!</definedName>
    <definedName name="_S13_SKA_7_QA" localSheetId="25">#REF!</definedName>
    <definedName name="_S13_SKA_7_QA" localSheetId="26">#REF!</definedName>
    <definedName name="_S13_SKA_7_QA" localSheetId="27">#REF!</definedName>
    <definedName name="_S13_SKA_7_QA" localSheetId="31">#REF!</definedName>
    <definedName name="_S13_SKA_7_QA">#REF!</definedName>
    <definedName name="_S13_SKA_7_QG" localSheetId="23">#REF!</definedName>
    <definedName name="_S13_SKA_7_QG" localSheetId="24">#REF!</definedName>
    <definedName name="_S13_SKA_7_QG" localSheetId="25">#REF!</definedName>
    <definedName name="_S13_SKA_7_QG" localSheetId="26">#REF!</definedName>
    <definedName name="_S13_SKA_7_QG" localSheetId="27">#REF!</definedName>
    <definedName name="_S13_SKA_7_QG" localSheetId="31">#REF!</definedName>
    <definedName name="_S13_SKA_7_QG">#REF!</definedName>
    <definedName name="_S13_SKA_8_QA" localSheetId="23">#REF!</definedName>
    <definedName name="_S13_SKA_8_QA" localSheetId="24">#REF!</definedName>
    <definedName name="_S13_SKA_8_QA" localSheetId="25">#REF!</definedName>
    <definedName name="_S13_SKA_8_QA" localSheetId="26">#REF!</definedName>
    <definedName name="_S13_SKA_8_QA" localSheetId="27">#REF!</definedName>
    <definedName name="_S13_SKA_8_QA" localSheetId="31">#REF!</definedName>
    <definedName name="_S13_SKA_8_QA">#REF!</definedName>
    <definedName name="_S13_SKA_8_QG" localSheetId="23">#REF!</definedName>
    <definedName name="_S13_SKA_8_QG" localSheetId="24">#REF!</definedName>
    <definedName name="_S13_SKA_8_QG" localSheetId="25">#REF!</definedName>
    <definedName name="_S13_SKA_8_QG" localSheetId="26">#REF!</definedName>
    <definedName name="_S13_SKA_8_QG" localSheetId="27">#REF!</definedName>
    <definedName name="_S13_SKA_8_QG" localSheetId="31">#REF!</definedName>
    <definedName name="_S13_SKA_8_QG">#REF!</definedName>
    <definedName name="_S13_SKA_9_QA" localSheetId="23">#REF!</definedName>
    <definedName name="_S13_SKA_9_QA" localSheetId="24">#REF!</definedName>
    <definedName name="_S13_SKA_9_QA" localSheetId="25">#REF!</definedName>
    <definedName name="_S13_SKA_9_QA" localSheetId="26">#REF!</definedName>
    <definedName name="_S13_SKA_9_QA" localSheetId="27">#REF!</definedName>
    <definedName name="_S13_SKA_9_QA" localSheetId="31">#REF!</definedName>
    <definedName name="_S13_SKA_9_QA">#REF!</definedName>
    <definedName name="_S13_SKA_9_QG" localSheetId="23">#REF!</definedName>
    <definedName name="_S13_SKA_9_QG" localSheetId="24">#REF!</definedName>
    <definedName name="_S13_SKA_9_QG" localSheetId="25">#REF!</definedName>
    <definedName name="_S13_SKA_9_QG" localSheetId="26">#REF!</definedName>
    <definedName name="_S13_SKA_9_QG" localSheetId="27">#REF!</definedName>
    <definedName name="_S13_SKA_9_QG" localSheetId="31">#REF!</definedName>
    <definedName name="_S13_SKA_9_QG">#REF!</definedName>
    <definedName name="_S13_SKL_1_QA" localSheetId="23">#REF!</definedName>
    <definedName name="_S13_SKL_1_QA" localSheetId="24">#REF!</definedName>
    <definedName name="_S13_SKL_1_QA" localSheetId="25">#REF!</definedName>
    <definedName name="_S13_SKL_1_QA" localSheetId="26">#REF!</definedName>
    <definedName name="_S13_SKL_1_QA" localSheetId="27">#REF!</definedName>
    <definedName name="_S13_SKL_1_QA" localSheetId="31">#REF!</definedName>
    <definedName name="_S13_SKL_1_QA">#REF!</definedName>
    <definedName name="_S13_SKL_1_QG" localSheetId="23">#REF!</definedName>
    <definedName name="_S13_SKL_1_QG" localSheetId="24">#REF!</definedName>
    <definedName name="_S13_SKL_1_QG" localSheetId="25">#REF!</definedName>
    <definedName name="_S13_SKL_1_QG" localSheetId="26">#REF!</definedName>
    <definedName name="_S13_SKL_1_QG" localSheetId="27">#REF!</definedName>
    <definedName name="_S13_SKL_1_QG" localSheetId="31">#REF!</definedName>
    <definedName name="_S13_SKL_1_QG">#REF!</definedName>
    <definedName name="_S13_SKL_1_QM" localSheetId="23">#REF!</definedName>
    <definedName name="_S13_SKL_1_QM" localSheetId="24">#REF!</definedName>
    <definedName name="_S13_SKL_1_QM" localSheetId="25">#REF!</definedName>
    <definedName name="_S13_SKL_1_QM" localSheetId="26">#REF!</definedName>
    <definedName name="_S13_SKL_1_QM" localSheetId="27">#REF!</definedName>
    <definedName name="_S13_SKL_1_QM" localSheetId="31">#REF!</definedName>
    <definedName name="_S13_SKL_1_QM">#REF!</definedName>
    <definedName name="_S13_SKL_10_QA" localSheetId="23">#REF!</definedName>
    <definedName name="_S13_SKL_10_QA" localSheetId="24">#REF!</definedName>
    <definedName name="_S13_SKL_10_QA" localSheetId="25">#REF!</definedName>
    <definedName name="_S13_SKL_10_QA" localSheetId="26">#REF!</definedName>
    <definedName name="_S13_SKL_10_QA" localSheetId="27">#REF!</definedName>
    <definedName name="_S13_SKL_10_QA" localSheetId="31">#REF!</definedName>
    <definedName name="_S13_SKL_10_QA">#REF!</definedName>
    <definedName name="_S13_SKL_10_QG" localSheetId="23">#REF!</definedName>
    <definedName name="_S13_SKL_10_QG" localSheetId="24">#REF!</definedName>
    <definedName name="_S13_SKL_10_QG" localSheetId="25">#REF!</definedName>
    <definedName name="_S13_SKL_10_QG" localSheetId="26">#REF!</definedName>
    <definedName name="_S13_SKL_10_QG" localSheetId="27">#REF!</definedName>
    <definedName name="_S13_SKL_10_QG" localSheetId="31">#REF!</definedName>
    <definedName name="_S13_SKL_10_QG">#REF!</definedName>
    <definedName name="_S13_SKL_10_QM" localSheetId="23">#REF!</definedName>
    <definedName name="_S13_SKL_10_QM" localSheetId="24">#REF!</definedName>
    <definedName name="_S13_SKL_10_QM" localSheetId="25">#REF!</definedName>
    <definedName name="_S13_SKL_10_QM" localSheetId="26">#REF!</definedName>
    <definedName name="_S13_SKL_10_QM" localSheetId="27">#REF!</definedName>
    <definedName name="_S13_SKL_10_QM" localSheetId="31">#REF!</definedName>
    <definedName name="_S13_SKL_10_QM">#REF!</definedName>
    <definedName name="_S13_SKL_11_QA" localSheetId="23">#REF!</definedName>
    <definedName name="_S13_SKL_11_QA" localSheetId="24">#REF!</definedName>
    <definedName name="_S13_SKL_11_QA" localSheetId="25">#REF!</definedName>
    <definedName name="_S13_SKL_11_QA" localSheetId="26">#REF!</definedName>
    <definedName name="_S13_SKL_11_QA" localSheetId="27">#REF!</definedName>
    <definedName name="_S13_SKL_11_QA" localSheetId="31">#REF!</definedName>
    <definedName name="_S13_SKL_11_QA">#REF!</definedName>
    <definedName name="_S13_SKL_11_QG" localSheetId="23">#REF!</definedName>
    <definedName name="_S13_SKL_11_QG" localSheetId="24">#REF!</definedName>
    <definedName name="_S13_SKL_11_QG" localSheetId="25">#REF!</definedName>
    <definedName name="_S13_SKL_11_QG" localSheetId="26">#REF!</definedName>
    <definedName name="_S13_SKL_11_QG" localSheetId="27">#REF!</definedName>
    <definedName name="_S13_SKL_11_QG" localSheetId="31">#REF!</definedName>
    <definedName name="_S13_SKL_11_QG">#REF!</definedName>
    <definedName name="_S13_SKL_11_QM" localSheetId="23">#REF!</definedName>
    <definedName name="_S13_SKL_11_QM" localSheetId="24">#REF!</definedName>
    <definedName name="_S13_SKL_11_QM" localSheetId="25">#REF!</definedName>
    <definedName name="_S13_SKL_11_QM" localSheetId="26">#REF!</definedName>
    <definedName name="_S13_SKL_11_QM" localSheetId="27">#REF!</definedName>
    <definedName name="_S13_SKL_11_QM" localSheetId="31">#REF!</definedName>
    <definedName name="_S13_SKL_11_QM">#REF!</definedName>
    <definedName name="_S13_SKL_12_QA" localSheetId="23">#REF!</definedName>
    <definedName name="_S13_SKL_12_QA" localSheetId="24">#REF!</definedName>
    <definedName name="_S13_SKL_12_QA" localSheetId="25">#REF!</definedName>
    <definedName name="_S13_SKL_12_QA" localSheetId="26">#REF!</definedName>
    <definedName name="_S13_SKL_12_QA" localSheetId="27">#REF!</definedName>
    <definedName name="_S13_SKL_12_QA" localSheetId="31">#REF!</definedName>
    <definedName name="_S13_SKL_12_QA">#REF!</definedName>
    <definedName name="_S13_SKL_12_QG" localSheetId="23">#REF!</definedName>
    <definedName name="_S13_SKL_12_QG" localSheetId="24">#REF!</definedName>
    <definedName name="_S13_SKL_12_QG" localSheetId="25">#REF!</definedName>
    <definedName name="_S13_SKL_12_QG" localSheetId="26">#REF!</definedName>
    <definedName name="_S13_SKL_12_QG" localSheetId="27">#REF!</definedName>
    <definedName name="_S13_SKL_12_QG" localSheetId="31">#REF!</definedName>
    <definedName name="_S13_SKL_12_QG">#REF!</definedName>
    <definedName name="_S13_SKL_12_QM" localSheetId="23">#REF!</definedName>
    <definedName name="_S13_SKL_12_QM" localSheetId="24">#REF!</definedName>
    <definedName name="_S13_SKL_12_QM" localSheetId="25">#REF!</definedName>
    <definedName name="_S13_SKL_12_QM" localSheetId="26">#REF!</definedName>
    <definedName name="_S13_SKL_12_QM" localSheetId="27">#REF!</definedName>
    <definedName name="_S13_SKL_12_QM" localSheetId="31">#REF!</definedName>
    <definedName name="_S13_SKL_12_QM">#REF!</definedName>
    <definedName name="_S13_SKL_13_QA" localSheetId="23">#REF!</definedName>
    <definedName name="_S13_SKL_13_QA" localSheetId="24">#REF!</definedName>
    <definedName name="_S13_SKL_13_QA" localSheetId="25">#REF!</definedName>
    <definedName name="_S13_SKL_13_QA" localSheetId="26">#REF!</definedName>
    <definedName name="_S13_SKL_13_QA" localSheetId="27">#REF!</definedName>
    <definedName name="_S13_SKL_13_QA" localSheetId="31">#REF!</definedName>
    <definedName name="_S13_SKL_13_QA">#REF!</definedName>
    <definedName name="_S13_SKL_13_QG" localSheetId="23">#REF!</definedName>
    <definedName name="_S13_SKL_13_QG" localSheetId="24">#REF!</definedName>
    <definedName name="_S13_SKL_13_QG" localSheetId="25">#REF!</definedName>
    <definedName name="_S13_SKL_13_QG" localSheetId="26">#REF!</definedName>
    <definedName name="_S13_SKL_13_QG" localSheetId="27">#REF!</definedName>
    <definedName name="_S13_SKL_13_QG" localSheetId="31">#REF!</definedName>
    <definedName name="_S13_SKL_13_QG">#REF!</definedName>
    <definedName name="_S13_SKL_13_QM" localSheetId="23">#REF!</definedName>
    <definedName name="_S13_SKL_13_QM" localSheetId="24">#REF!</definedName>
    <definedName name="_S13_SKL_13_QM" localSheetId="25">#REF!</definedName>
    <definedName name="_S13_SKL_13_QM" localSheetId="26">#REF!</definedName>
    <definedName name="_S13_SKL_13_QM" localSheetId="27">#REF!</definedName>
    <definedName name="_S13_SKL_13_QM" localSheetId="31">#REF!</definedName>
    <definedName name="_S13_SKL_13_QM">#REF!</definedName>
    <definedName name="_S13_SKL_14_QA" localSheetId="23">#REF!</definedName>
    <definedName name="_S13_SKL_14_QA" localSheetId="24">#REF!</definedName>
    <definedName name="_S13_SKL_14_QA" localSheetId="25">#REF!</definedName>
    <definedName name="_S13_SKL_14_QA" localSheetId="26">#REF!</definedName>
    <definedName name="_S13_SKL_14_QA" localSheetId="27">#REF!</definedName>
    <definedName name="_S13_SKL_14_QA" localSheetId="31">#REF!</definedName>
    <definedName name="_S13_SKL_14_QA">#REF!</definedName>
    <definedName name="_S13_SKL_14_QG" localSheetId="23">#REF!</definedName>
    <definedName name="_S13_SKL_14_QG" localSheetId="24">#REF!</definedName>
    <definedName name="_S13_SKL_14_QG" localSheetId="25">#REF!</definedName>
    <definedName name="_S13_SKL_14_QG" localSheetId="26">#REF!</definedName>
    <definedName name="_S13_SKL_14_QG" localSheetId="27">#REF!</definedName>
    <definedName name="_S13_SKL_14_QG" localSheetId="31">#REF!</definedName>
    <definedName name="_S13_SKL_14_QG">#REF!</definedName>
    <definedName name="_S13_SKL_14_QM" localSheetId="23">#REF!</definedName>
    <definedName name="_S13_SKL_14_QM" localSheetId="24">#REF!</definedName>
    <definedName name="_S13_SKL_14_QM" localSheetId="25">#REF!</definedName>
    <definedName name="_S13_SKL_14_QM" localSheetId="26">#REF!</definedName>
    <definedName name="_S13_SKL_14_QM" localSheetId="27">#REF!</definedName>
    <definedName name="_S13_SKL_14_QM" localSheetId="31">#REF!</definedName>
    <definedName name="_S13_SKL_14_QM">#REF!</definedName>
    <definedName name="_S13_SKL_15_QA" localSheetId="23">#REF!</definedName>
    <definedName name="_S13_SKL_15_QA" localSheetId="24">#REF!</definedName>
    <definedName name="_S13_SKL_15_QA" localSheetId="25">#REF!</definedName>
    <definedName name="_S13_SKL_15_QA" localSheetId="26">#REF!</definedName>
    <definedName name="_S13_SKL_15_QA" localSheetId="27">#REF!</definedName>
    <definedName name="_S13_SKL_15_QA" localSheetId="31">#REF!</definedName>
    <definedName name="_S13_SKL_15_QA">#REF!</definedName>
    <definedName name="_S13_SKL_15_QG" localSheetId="23">#REF!</definedName>
    <definedName name="_S13_SKL_15_QG" localSheetId="24">#REF!</definedName>
    <definedName name="_S13_SKL_15_QG" localSheetId="25">#REF!</definedName>
    <definedName name="_S13_SKL_15_QG" localSheetId="26">#REF!</definedName>
    <definedName name="_S13_SKL_15_QG" localSheetId="27">#REF!</definedName>
    <definedName name="_S13_SKL_15_QG" localSheetId="31">#REF!</definedName>
    <definedName name="_S13_SKL_15_QG">#REF!</definedName>
    <definedName name="_S13_SKL_15_QM" localSheetId="23">#REF!</definedName>
    <definedName name="_S13_SKL_15_QM" localSheetId="24">#REF!</definedName>
    <definedName name="_S13_SKL_15_QM" localSheetId="25">#REF!</definedName>
    <definedName name="_S13_SKL_15_QM" localSheetId="26">#REF!</definedName>
    <definedName name="_S13_SKL_15_QM" localSheetId="27">#REF!</definedName>
    <definedName name="_S13_SKL_15_QM" localSheetId="31">#REF!</definedName>
    <definedName name="_S13_SKL_15_QM">#REF!</definedName>
    <definedName name="_S13_SKL_16_QA" localSheetId="23">#REF!</definedName>
    <definedName name="_S13_SKL_16_QA" localSheetId="24">#REF!</definedName>
    <definedName name="_S13_SKL_16_QA" localSheetId="25">#REF!</definedName>
    <definedName name="_S13_SKL_16_QA" localSheetId="26">#REF!</definedName>
    <definedName name="_S13_SKL_16_QA" localSheetId="27">#REF!</definedName>
    <definedName name="_S13_SKL_16_QA" localSheetId="31">#REF!</definedName>
    <definedName name="_S13_SKL_16_QA">#REF!</definedName>
    <definedName name="_S13_SKL_16_QG" localSheetId="23">#REF!</definedName>
    <definedName name="_S13_SKL_16_QG" localSheetId="24">#REF!</definedName>
    <definedName name="_S13_SKL_16_QG" localSheetId="25">#REF!</definedName>
    <definedName name="_S13_SKL_16_QG" localSheetId="26">#REF!</definedName>
    <definedName name="_S13_SKL_16_QG" localSheetId="27">#REF!</definedName>
    <definedName name="_S13_SKL_16_QG" localSheetId="31">#REF!</definedName>
    <definedName name="_S13_SKL_16_QG">#REF!</definedName>
    <definedName name="_S13_SKL_16_QM" localSheetId="23">#REF!</definedName>
    <definedName name="_S13_SKL_16_QM" localSheetId="24">#REF!</definedName>
    <definedName name="_S13_SKL_16_QM" localSheetId="25">#REF!</definedName>
    <definedName name="_S13_SKL_16_QM" localSheetId="26">#REF!</definedName>
    <definedName name="_S13_SKL_16_QM" localSheetId="27">#REF!</definedName>
    <definedName name="_S13_SKL_16_QM" localSheetId="31">#REF!</definedName>
    <definedName name="_S13_SKL_16_QM">#REF!</definedName>
    <definedName name="_S13_SKL_17_QA" localSheetId="23">#REF!</definedName>
    <definedName name="_S13_SKL_17_QA" localSheetId="24">#REF!</definedName>
    <definedName name="_S13_SKL_17_QA" localSheetId="25">#REF!</definedName>
    <definedName name="_S13_SKL_17_QA" localSheetId="26">#REF!</definedName>
    <definedName name="_S13_SKL_17_QA" localSheetId="27">#REF!</definedName>
    <definedName name="_S13_SKL_17_QA" localSheetId="31">#REF!</definedName>
    <definedName name="_S13_SKL_17_QA">#REF!</definedName>
    <definedName name="_S13_SKL_17_QG" localSheetId="23">#REF!</definedName>
    <definedName name="_S13_SKL_17_QG" localSheetId="24">#REF!</definedName>
    <definedName name="_S13_SKL_17_QG" localSheetId="25">#REF!</definedName>
    <definedName name="_S13_SKL_17_QG" localSheetId="26">#REF!</definedName>
    <definedName name="_S13_SKL_17_QG" localSheetId="27">#REF!</definedName>
    <definedName name="_S13_SKL_17_QG" localSheetId="31">#REF!</definedName>
    <definedName name="_S13_SKL_17_QG">#REF!</definedName>
    <definedName name="_S13_SKL_17_QM" localSheetId="23">#REF!</definedName>
    <definedName name="_S13_SKL_17_QM" localSheetId="24">#REF!</definedName>
    <definedName name="_S13_SKL_17_QM" localSheetId="25">#REF!</definedName>
    <definedName name="_S13_SKL_17_QM" localSheetId="26">#REF!</definedName>
    <definedName name="_S13_SKL_17_QM" localSheetId="27">#REF!</definedName>
    <definedName name="_S13_SKL_17_QM" localSheetId="31">#REF!</definedName>
    <definedName name="_S13_SKL_17_QM">#REF!</definedName>
    <definedName name="_S13_SKL_18_QA" localSheetId="23">#REF!</definedName>
    <definedName name="_S13_SKL_18_QA" localSheetId="24">#REF!</definedName>
    <definedName name="_S13_SKL_18_QA" localSheetId="25">#REF!</definedName>
    <definedName name="_S13_SKL_18_QA" localSheetId="26">#REF!</definedName>
    <definedName name="_S13_SKL_18_QA" localSheetId="27">#REF!</definedName>
    <definedName name="_S13_SKL_18_QA" localSheetId="31">#REF!</definedName>
    <definedName name="_S13_SKL_18_QA">#REF!</definedName>
    <definedName name="_S13_SKL_18_QG" localSheetId="23">#REF!</definedName>
    <definedName name="_S13_SKL_18_QG" localSheetId="24">#REF!</definedName>
    <definedName name="_S13_SKL_18_QG" localSheetId="25">#REF!</definedName>
    <definedName name="_S13_SKL_18_QG" localSheetId="26">#REF!</definedName>
    <definedName name="_S13_SKL_18_QG" localSheetId="27">#REF!</definedName>
    <definedName name="_S13_SKL_18_QG" localSheetId="31">#REF!</definedName>
    <definedName name="_S13_SKL_18_QG">#REF!</definedName>
    <definedName name="_S13_SKL_18_QM" localSheetId="23">#REF!</definedName>
    <definedName name="_S13_SKL_18_QM" localSheetId="24">#REF!</definedName>
    <definedName name="_S13_SKL_18_QM" localSheetId="25">#REF!</definedName>
    <definedName name="_S13_SKL_18_QM" localSheetId="26">#REF!</definedName>
    <definedName name="_S13_SKL_18_QM" localSheetId="27">#REF!</definedName>
    <definedName name="_S13_SKL_18_QM" localSheetId="31">#REF!</definedName>
    <definedName name="_S13_SKL_18_QM">#REF!</definedName>
    <definedName name="_S13_SKL_19_QA" localSheetId="23">#REF!</definedName>
    <definedName name="_S13_SKL_19_QA" localSheetId="24">#REF!</definedName>
    <definedName name="_S13_SKL_19_QA" localSheetId="25">#REF!</definedName>
    <definedName name="_S13_SKL_19_QA" localSheetId="26">#REF!</definedName>
    <definedName name="_S13_SKL_19_QA" localSheetId="27">#REF!</definedName>
    <definedName name="_S13_SKL_19_QA" localSheetId="31">#REF!</definedName>
    <definedName name="_S13_SKL_19_QA">#REF!</definedName>
    <definedName name="_S13_SKL_19_QG" localSheetId="23">#REF!</definedName>
    <definedName name="_S13_SKL_19_QG" localSheetId="24">#REF!</definedName>
    <definedName name="_S13_SKL_19_QG" localSheetId="25">#REF!</definedName>
    <definedName name="_S13_SKL_19_QG" localSheetId="26">#REF!</definedName>
    <definedName name="_S13_SKL_19_QG" localSheetId="27">#REF!</definedName>
    <definedName name="_S13_SKL_19_QG" localSheetId="31">#REF!</definedName>
    <definedName name="_S13_SKL_19_QG">#REF!</definedName>
    <definedName name="_S13_SKL_19_QM" localSheetId="23">#REF!</definedName>
    <definedName name="_S13_SKL_19_QM" localSheetId="24">#REF!</definedName>
    <definedName name="_S13_SKL_19_QM" localSheetId="25">#REF!</definedName>
    <definedName name="_S13_SKL_19_QM" localSheetId="26">#REF!</definedName>
    <definedName name="_S13_SKL_19_QM" localSheetId="27">#REF!</definedName>
    <definedName name="_S13_SKL_19_QM" localSheetId="31">#REF!</definedName>
    <definedName name="_S13_SKL_19_QM">#REF!</definedName>
    <definedName name="_S13_SKL_20_QA" localSheetId="23">#REF!</definedName>
    <definedName name="_S13_SKL_20_QA" localSheetId="24">#REF!</definedName>
    <definedName name="_S13_SKL_20_QA" localSheetId="25">#REF!</definedName>
    <definedName name="_S13_SKL_20_QA" localSheetId="26">#REF!</definedName>
    <definedName name="_S13_SKL_20_QA" localSheetId="27">#REF!</definedName>
    <definedName name="_S13_SKL_20_QA" localSheetId="31">#REF!</definedName>
    <definedName name="_S13_SKL_20_QA">#REF!</definedName>
    <definedName name="_S13_SKL_20_QG" localSheetId="23">#REF!</definedName>
    <definedName name="_S13_SKL_20_QG" localSheetId="24">#REF!</definedName>
    <definedName name="_S13_SKL_20_QG" localSheetId="25">#REF!</definedName>
    <definedName name="_S13_SKL_20_QG" localSheetId="26">#REF!</definedName>
    <definedName name="_S13_SKL_20_QG" localSheetId="27">#REF!</definedName>
    <definedName name="_S13_SKL_20_QG" localSheetId="31">#REF!</definedName>
    <definedName name="_S13_SKL_20_QG">#REF!</definedName>
    <definedName name="_S13_SKL_20_QM" localSheetId="23">#REF!</definedName>
    <definedName name="_S13_SKL_20_QM" localSheetId="24">#REF!</definedName>
    <definedName name="_S13_SKL_20_QM" localSheetId="25">#REF!</definedName>
    <definedName name="_S13_SKL_20_QM" localSheetId="26">#REF!</definedName>
    <definedName name="_S13_SKL_20_QM" localSheetId="27">#REF!</definedName>
    <definedName name="_S13_SKL_20_QM" localSheetId="31">#REF!</definedName>
    <definedName name="_S13_SKL_20_QM">#REF!</definedName>
    <definedName name="_S13_SKL_21_QA" localSheetId="23">#REF!</definedName>
    <definedName name="_S13_SKL_21_QA" localSheetId="24">#REF!</definedName>
    <definedName name="_S13_SKL_21_QA" localSheetId="25">#REF!</definedName>
    <definedName name="_S13_SKL_21_QA" localSheetId="26">#REF!</definedName>
    <definedName name="_S13_SKL_21_QA" localSheetId="27">#REF!</definedName>
    <definedName name="_S13_SKL_21_QA" localSheetId="31">#REF!</definedName>
    <definedName name="_S13_SKL_21_QA">#REF!</definedName>
    <definedName name="_S13_SKL_21_QG" localSheetId="23">#REF!</definedName>
    <definedName name="_S13_SKL_21_QG" localSheetId="24">#REF!</definedName>
    <definedName name="_S13_SKL_21_QG" localSheetId="25">#REF!</definedName>
    <definedName name="_S13_SKL_21_QG" localSheetId="26">#REF!</definedName>
    <definedName name="_S13_SKL_21_QG" localSheetId="27">#REF!</definedName>
    <definedName name="_S13_SKL_21_QG" localSheetId="31">#REF!</definedName>
    <definedName name="_S13_SKL_21_QG">#REF!</definedName>
    <definedName name="_S13_SKL_21_QM" localSheetId="23">#REF!</definedName>
    <definedName name="_S13_SKL_21_QM" localSheetId="24">#REF!</definedName>
    <definedName name="_S13_SKL_21_QM" localSheetId="25">#REF!</definedName>
    <definedName name="_S13_SKL_21_QM" localSheetId="26">#REF!</definedName>
    <definedName name="_S13_SKL_21_QM" localSheetId="27">#REF!</definedName>
    <definedName name="_S13_SKL_21_QM" localSheetId="31">#REF!</definedName>
    <definedName name="_S13_SKL_21_QM">#REF!</definedName>
    <definedName name="_S13_SKL_22_QA" localSheetId="23">#REF!</definedName>
    <definedName name="_S13_SKL_22_QA" localSheetId="24">#REF!</definedName>
    <definedName name="_S13_SKL_22_QA" localSheetId="25">#REF!</definedName>
    <definedName name="_S13_SKL_22_QA" localSheetId="26">#REF!</definedName>
    <definedName name="_S13_SKL_22_QA" localSheetId="27">#REF!</definedName>
    <definedName name="_S13_SKL_22_QA" localSheetId="31">#REF!</definedName>
    <definedName name="_S13_SKL_22_QA">#REF!</definedName>
    <definedName name="_S13_SKL_22_QG" localSheetId="23">#REF!</definedName>
    <definedName name="_S13_SKL_22_QG" localSheetId="24">#REF!</definedName>
    <definedName name="_S13_SKL_22_QG" localSheetId="25">#REF!</definedName>
    <definedName name="_S13_SKL_22_QG" localSheetId="26">#REF!</definedName>
    <definedName name="_S13_SKL_22_QG" localSheetId="27">#REF!</definedName>
    <definedName name="_S13_SKL_22_QG" localSheetId="31">#REF!</definedName>
    <definedName name="_S13_SKL_22_QG">#REF!</definedName>
    <definedName name="_S13_SKL_22_QM" localSheetId="23">#REF!</definedName>
    <definedName name="_S13_SKL_22_QM" localSheetId="24">#REF!</definedName>
    <definedName name="_S13_SKL_22_QM" localSheetId="25">#REF!</definedName>
    <definedName name="_S13_SKL_22_QM" localSheetId="26">#REF!</definedName>
    <definedName name="_S13_SKL_22_QM" localSheetId="27">#REF!</definedName>
    <definedName name="_S13_SKL_22_QM" localSheetId="31">#REF!</definedName>
    <definedName name="_S13_SKL_22_QM">#REF!</definedName>
    <definedName name="_S13_SKL_23_QA" localSheetId="23">#REF!</definedName>
    <definedName name="_S13_SKL_23_QA" localSheetId="24">#REF!</definedName>
    <definedName name="_S13_SKL_23_QA" localSheetId="25">#REF!</definedName>
    <definedName name="_S13_SKL_23_QA" localSheetId="26">#REF!</definedName>
    <definedName name="_S13_SKL_23_QA" localSheetId="27">#REF!</definedName>
    <definedName name="_S13_SKL_23_QA" localSheetId="31">#REF!</definedName>
    <definedName name="_S13_SKL_23_QA">#REF!</definedName>
    <definedName name="_S13_SKL_23_QG" localSheetId="23">#REF!</definedName>
    <definedName name="_S13_SKL_23_QG" localSheetId="24">#REF!</definedName>
    <definedName name="_S13_SKL_23_QG" localSheetId="25">#REF!</definedName>
    <definedName name="_S13_SKL_23_QG" localSheetId="26">#REF!</definedName>
    <definedName name="_S13_SKL_23_QG" localSheetId="27">#REF!</definedName>
    <definedName name="_S13_SKL_23_QG" localSheetId="31">#REF!</definedName>
    <definedName name="_S13_SKL_23_QG">#REF!</definedName>
    <definedName name="_S13_SKL_23_QM" localSheetId="23">#REF!</definedName>
    <definedName name="_S13_SKL_23_QM" localSheetId="24">#REF!</definedName>
    <definedName name="_S13_SKL_23_QM" localSheetId="25">#REF!</definedName>
    <definedName name="_S13_SKL_23_QM" localSheetId="26">#REF!</definedName>
    <definedName name="_S13_SKL_23_QM" localSheetId="27">#REF!</definedName>
    <definedName name="_S13_SKL_23_QM" localSheetId="31">#REF!</definedName>
    <definedName name="_S13_SKL_23_QM">#REF!</definedName>
    <definedName name="_S13_SKL_3_QA" localSheetId="23">#REF!</definedName>
    <definedName name="_S13_SKL_3_QA" localSheetId="24">#REF!</definedName>
    <definedName name="_S13_SKL_3_QA" localSheetId="25">#REF!</definedName>
    <definedName name="_S13_SKL_3_QA" localSheetId="26">#REF!</definedName>
    <definedName name="_S13_SKL_3_QA" localSheetId="27">#REF!</definedName>
    <definedName name="_S13_SKL_3_QA" localSheetId="31">#REF!</definedName>
    <definedName name="_S13_SKL_3_QA">#REF!</definedName>
    <definedName name="_S13_SKL_3_QG" localSheetId="23">#REF!</definedName>
    <definedName name="_S13_SKL_3_QG" localSheetId="24">#REF!</definedName>
    <definedName name="_S13_SKL_3_QG" localSheetId="25">#REF!</definedName>
    <definedName name="_S13_SKL_3_QG" localSheetId="26">#REF!</definedName>
    <definedName name="_S13_SKL_3_QG" localSheetId="27">#REF!</definedName>
    <definedName name="_S13_SKL_3_QG" localSheetId="31">#REF!</definedName>
    <definedName name="_S13_SKL_3_QG">#REF!</definedName>
    <definedName name="_S13_SKL_3_QM" localSheetId="23">#REF!</definedName>
    <definedName name="_S13_SKL_3_QM" localSheetId="24">#REF!</definedName>
    <definedName name="_S13_SKL_3_QM" localSheetId="25">#REF!</definedName>
    <definedName name="_S13_SKL_3_QM" localSheetId="26">#REF!</definedName>
    <definedName name="_S13_SKL_3_QM" localSheetId="27">#REF!</definedName>
    <definedName name="_S13_SKL_3_QM" localSheetId="31">#REF!</definedName>
    <definedName name="_S13_SKL_3_QM">#REF!</definedName>
    <definedName name="_S13_SKL_4_QA" localSheetId="23">#REF!</definedName>
    <definedName name="_S13_SKL_4_QA" localSheetId="24">#REF!</definedName>
    <definedName name="_S13_SKL_4_QA" localSheetId="25">#REF!</definedName>
    <definedName name="_S13_SKL_4_QA" localSheetId="26">#REF!</definedName>
    <definedName name="_S13_SKL_4_QA" localSheetId="27">#REF!</definedName>
    <definedName name="_S13_SKL_4_QA" localSheetId="31">#REF!</definedName>
    <definedName name="_S13_SKL_4_QA">#REF!</definedName>
    <definedName name="_S13_SKL_4_QG" localSheetId="23">#REF!</definedName>
    <definedName name="_S13_SKL_4_QG" localSheetId="24">#REF!</definedName>
    <definedName name="_S13_SKL_4_QG" localSheetId="25">#REF!</definedName>
    <definedName name="_S13_SKL_4_QG" localSheetId="26">#REF!</definedName>
    <definedName name="_S13_SKL_4_QG" localSheetId="27">#REF!</definedName>
    <definedName name="_S13_SKL_4_QG" localSheetId="31">#REF!</definedName>
    <definedName name="_S13_SKL_4_QG">#REF!</definedName>
    <definedName name="_S13_SKL_4_QM" localSheetId="23">#REF!</definedName>
    <definedName name="_S13_SKL_4_QM" localSheetId="24">#REF!</definedName>
    <definedName name="_S13_SKL_4_QM" localSheetId="25">#REF!</definedName>
    <definedName name="_S13_SKL_4_QM" localSheetId="26">#REF!</definedName>
    <definedName name="_S13_SKL_4_QM" localSheetId="27">#REF!</definedName>
    <definedName name="_S13_SKL_4_QM" localSheetId="31">#REF!</definedName>
    <definedName name="_S13_SKL_4_QM">#REF!</definedName>
    <definedName name="_S13_SKL_5_QA" localSheetId="23">#REF!</definedName>
    <definedName name="_S13_SKL_5_QA" localSheetId="24">#REF!</definedName>
    <definedName name="_S13_SKL_5_QA" localSheetId="25">#REF!</definedName>
    <definedName name="_S13_SKL_5_QA" localSheetId="26">#REF!</definedName>
    <definedName name="_S13_SKL_5_QA" localSheetId="27">#REF!</definedName>
    <definedName name="_S13_SKL_5_QA" localSheetId="31">#REF!</definedName>
    <definedName name="_S13_SKL_5_QA">#REF!</definedName>
    <definedName name="_S13_SKL_5_QG" localSheetId="23">#REF!</definedName>
    <definedName name="_S13_SKL_5_QG" localSheetId="24">#REF!</definedName>
    <definedName name="_S13_SKL_5_QG" localSheetId="25">#REF!</definedName>
    <definedName name="_S13_SKL_5_QG" localSheetId="26">#REF!</definedName>
    <definedName name="_S13_SKL_5_QG" localSheetId="27">#REF!</definedName>
    <definedName name="_S13_SKL_5_QG" localSheetId="31">#REF!</definedName>
    <definedName name="_S13_SKL_5_QG">#REF!</definedName>
    <definedName name="_S13_SKL_5_QM" localSheetId="23">#REF!</definedName>
    <definedName name="_S13_SKL_5_QM" localSheetId="24">#REF!</definedName>
    <definedName name="_S13_SKL_5_QM" localSheetId="25">#REF!</definedName>
    <definedName name="_S13_SKL_5_QM" localSheetId="26">#REF!</definedName>
    <definedName name="_S13_SKL_5_QM" localSheetId="27">#REF!</definedName>
    <definedName name="_S13_SKL_5_QM" localSheetId="31">#REF!</definedName>
    <definedName name="_S13_SKL_5_QM">#REF!</definedName>
    <definedName name="_S13_SKL_6_QA" localSheetId="23">#REF!</definedName>
    <definedName name="_S13_SKL_6_QA" localSheetId="24">#REF!</definedName>
    <definedName name="_S13_SKL_6_QA" localSheetId="25">#REF!</definedName>
    <definedName name="_S13_SKL_6_QA" localSheetId="26">#REF!</definedName>
    <definedName name="_S13_SKL_6_QA" localSheetId="27">#REF!</definedName>
    <definedName name="_S13_SKL_6_QA" localSheetId="31">#REF!</definedName>
    <definedName name="_S13_SKL_6_QA">#REF!</definedName>
    <definedName name="_S13_SKL_6_QG" localSheetId="23">#REF!</definedName>
    <definedName name="_S13_SKL_6_QG" localSheetId="24">#REF!</definedName>
    <definedName name="_S13_SKL_6_QG" localSheetId="25">#REF!</definedName>
    <definedName name="_S13_SKL_6_QG" localSheetId="26">#REF!</definedName>
    <definedName name="_S13_SKL_6_QG" localSheetId="27">#REF!</definedName>
    <definedName name="_S13_SKL_6_QG" localSheetId="31">#REF!</definedName>
    <definedName name="_S13_SKL_6_QG">#REF!</definedName>
    <definedName name="_S13_SKL_6_QM" localSheetId="23">#REF!</definedName>
    <definedName name="_S13_SKL_6_QM" localSheetId="24">#REF!</definedName>
    <definedName name="_S13_SKL_6_QM" localSheetId="25">#REF!</definedName>
    <definedName name="_S13_SKL_6_QM" localSheetId="26">#REF!</definedName>
    <definedName name="_S13_SKL_6_QM" localSheetId="27">#REF!</definedName>
    <definedName name="_S13_SKL_6_QM" localSheetId="31">#REF!</definedName>
    <definedName name="_S13_SKL_6_QM">#REF!</definedName>
    <definedName name="_S13_SKL_7_QA" localSheetId="23">#REF!</definedName>
    <definedName name="_S13_SKL_7_QA" localSheetId="24">#REF!</definedName>
    <definedName name="_S13_SKL_7_QA" localSheetId="25">#REF!</definedName>
    <definedName name="_S13_SKL_7_QA" localSheetId="26">#REF!</definedName>
    <definedName name="_S13_SKL_7_QA" localSheetId="27">#REF!</definedName>
    <definedName name="_S13_SKL_7_QA" localSheetId="31">#REF!</definedName>
    <definedName name="_S13_SKL_7_QA">#REF!</definedName>
    <definedName name="_S13_SKL_7_QG" localSheetId="23">#REF!</definedName>
    <definedName name="_S13_SKL_7_QG" localSheetId="24">#REF!</definedName>
    <definedName name="_S13_SKL_7_QG" localSheetId="25">#REF!</definedName>
    <definedName name="_S13_SKL_7_QG" localSheetId="26">#REF!</definedName>
    <definedName name="_S13_SKL_7_QG" localSheetId="27">#REF!</definedName>
    <definedName name="_S13_SKL_7_QG" localSheetId="31">#REF!</definedName>
    <definedName name="_S13_SKL_7_QG">#REF!</definedName>
    <definedName name="_S13_SKL_7_QM" localSheetId="23">#REF!</definedName>
    <definedName name="_S13_SKL_7_QM" localSheetId="24">#REF!</definedName>
    <definedName name="_S13_SKL_7_QM" localSheetId="25">#REF!</definedName>
    <definedName name="_S13_SKL_7_QM" localSheetId="26">#REF!</definedName>
    <definedName name="_S13_SKL_7_QM" localSheetId="27">#REF!</definedName>
    <definedName name="_S13_SKL_7_QM" localSheetId="31">#REF!</definedName>
    <definedName name="_S13_SKL_7_QM">#REF!</definedName>
    <definedName name="_S13_SKL_8_QA" localSheetId="23">#REF!</definedName>
    <definedName name="_S13_SKL_8_QA" localSheetId="24">#REF!</definedName>
    <definedName name="_S13_SKL_8_QA" localSheetId="25">#REF!</definedName>
    <definedName name="_S13_SKL_8_QA" localSheetId="26">#REF!</definedName>
    <definedName name="_S13_SKL_8_QA" localSheetId="27">#REF!</definedName>
    <definedName name="_S13_SKL_8_QA" localSheetId="31">#REF!</definedName>
    <definedName name="_S13_SKL_8_QA">#REF!</definedName>
    <definedName name="_S13_SKL_8_QG" localSheetId="23">#REF!</definedName>
    <definedName name="_S13_SKL_8_QG" localSheetId="24">#REF!</definedName>
    <definedName name="_S13_SKL_8_QG" localSheetId="25">#REF!</definedName>
    <definedName name="_S13_SKL_8_QG" localSheetId="26">#REF!</definedName>
    <definedName name="_S13_SKL_8_QG" localSheetId="27">#REF!</definedName>
    <definedName name="_S13_SKL_8_QG" localSheetId="31">#REF!</definedName>
    <definedName name="_S13_SKL_8_QG">#REF!</definedName>
    <definedName name="_S13_SKL_8_QM" localSheetId="23">#REF!</definedName>
    <definedName name="_S13_SKL_8_QM" localSheetId="24">#REF!</definedName>
    <definedName name="_S13_SKL_8_QM" localSheetId="25">#REF!</definedName>
    <definedName name="_S13_SKL_8_QM" localSheetId="26">#REF!</definedName>
    <definedName name="_S13_SKL_8_QM" localSheetId="27">#REF!</definedName>
    <definedName name="_S13_SKL_8_QM" localSheetId="31">#REF!</definedName>
    <definedName name="_S13_SKL_8_QM">#REF!</definedName>
    <definedName name="_S13_SKL_9_QA" localSheetId="23">#REF!</definedName>
    <definedName name="_S13_SKL_9_QA" localSheetId="24">#REF!</definedName>
    <definedName name="_S13_SKL_9_QA" localSheetId="25">#REF!</definedName>
    <definedName name="_S13_SKL_9_QA" localSheetId="26">#REF!</definedName>
    <definedName name="_S13_SKL_9_QA" localSheetId="27">#REF!</definedName>
    <definedName name="_S13_SKL_9_QA" localSheetId="31">#REF!</definedName>
    <definedName name="_S13_SKL_9_QA">#REF!</definedName>
    <definedName name="_S13_SKL_9_QG" localSheetId="23">#REF!</definedName>
    <definedName name="_S13_SKL_9_QG" localSheetId="24">#REF!</definedName>
    <definedName name="_S13_SKL_9_QG" localSheetId="25">#REF!</definedName>
    <definedName name="_S13_SKL_9_QG" localSheetId="26">#REF!</definedName>
    <definedName name="_S13_SKL_9_QG" localSheetId="27">#REF!</definedName>
    <definedName name="_S13_SKL_9_QG" localSheetId="31">#REF!</definedName>
    <definedName name="_S13_SKL_9_QG">#REF!</definedName>
    <definedName name="_S13_SKL_9_QM" localSheetId="23">#REF!</definedName>
    <definedName name="_S13_SKL_9_QM" localSheetId="24">#REF!</definedName>
    <definedName name="_S13_SKL_9_QM" localSheetId="25">#REF!</definedName>
    <definedName name="_S13_SKL_9_QM" localSheetId="26">#REF!</definedName>
    <definedName name="_S13_SKL_9_QM" localSheetId="27">#REF!</definedName>
    <definedName name="_S13_SKL_9_QM" localSheetId="31">#REF!</definedName>
    <definedName name="_S13_SKL_9_QM">#REF!</definedName>
    <definedName name="_S13_SKL_99_QA" localSheetId="23">#REF!</definedName>
    <definedName name="_S13_SKL_99_QA" localSheetId="24">#REF!</definedName>
    <definedName name="_S13_SKL_99_QA" localSheetId="25">#REF!</definedName>
    <definedName name="_S13_SKL_99_QA" localSheetId="26">#REF!</definedName>
    <definedName name="_S13_SKL_99_QA" localSheetId="27">#REF!</definedName>
    <definedName name="_S13_SKL_99_QA" localSheetId="31">#REF!</definedName>
    <definedName name="_S13_SKL_99_QA">#REF!</definedName>
    <definedName name="_S13_SKL_99_QG" localSheetId="23">#REF!</definedName>
    <definedName name="_S13_SKL_99_QG" localSheetId="24">#REF!</definedName>
    <definedName name="_S13_SKL_99_QG" localSheetId="25">#REF!</definedName>
    <definedName name="_S13_SKL_99_QG" localSheetId="26">#REF!</definedName>
    <definedName name="_S13_SKL_99_QG" localSheetId="27">#REF!</definedName>
    <definedName name="_S13_SKL_99_QG" localSheetId="31">#REF!</definedName>
    <definedName name="_S13_SKL_99_QG">#REF!</definedName>
    <definedName name="_S13_SKL_99_QM" localSheetId="23">#REF!</definedName>
    <definedName name="_S13_SKL_99_QM" localSheetId="24">#REF!</definedName>
    <definedName name="_S13_SKL_99_QM" localSheetId="25">#REF!</definedName>
    <definedName name="_S13_SKL_99_QM" localSheetId="26">#REF!</definedName>
    <definedName name="_S13_SKL_99_QM" localSheetId="27">#REF!</definedName>
    <definedName name="_S13_SKL_99_QM" localSheetId="31">#REF!</definedName>
    <definedName name="_S13_SKL_99_QM">#REF!</definedName>
    <definedName name="_S13_SNA_1_QA" localSheetId="23">#REF!</definedName>
    <definedName name="_S13_SNA_1_QA" localSheetId="24">#REF!</definedName>
    <definedName name="_S13_SNA_1_QA" localSheetId="25">#REF!</definedName>
    <definedName name="_S13_SNA_1_QA" localSheetId="26">#REF!</definedName>
    <definedName name="_S13_SNA_1_QA" localSheetId="27">#REF!</definedName>
    <definedName name="_S13_SNA_1_QA" localSheetId="31">#REF!</definedName>
    <definedName name="_S13_SNA_1_QA">#REF!</definedName>
    <definedName name="_S13_SNA_1_QG" localSheetId="23">#REF!</definedName>
    <definedName name="_S13_SNA_1_QG" localSheetId="24">#REF!</definedName>
    <definedName name="_S13_SNA_1_QG" localSheetId="25">#REF!</definedName>
    <definedName name="_S13_SNA_1_QG" localSheetId="26">#REF!</definedName>
    <definedName name="_S13_SNA_1_QG" localSheetId="27">#REF!</definedName>
    <definedName name="_S13_SNA_1_QG" localSheetId="31">#REF!</definedName>
    <definedName name="_S13_SNA_1_QG">#REF!</definedName>
    <definedName name="_S13_SNA_10_QA" localSheetId="23">#REF!</definedName>
    <definedName name="_S13_SNA_10_QA" localSheetId="24">#REF!</definedName>
    <definedName name="_S13_SNA_10_QA" localSheetId="25">#REF!</definedName>
    <definedName name="_S13_SNA_10_QA" localSheetId="26">#REF!</definedName>
    <definedName name="_S13_SNA_10_QA" localSheetId="27">#REF!</definedName>
    <definedName name="_S13_SNA_10_QA" localSheetId="31">#REF!</definedName>
    <definedName name="_S13_SNA_10_QA">#REF!</definedName>
    <definedName name="_S13_SNA_10_QG" localSheetId="23">#REF!</definedName>
    <definedName name="_S13_SNA_10_QG" localSheetId="24">#REF!</definedName>
    <definedName name="_S13_SNA_10_QG" localSheetId="25">#REF!</definedName>
    <definedName name="_S13_SNA_10_QG" localSheetId="26">#REF!</definedName>
    <definedName name="_S13_SNA_10_QG" localSheetId="27">#REF!</definedName>
    <definedName name="_S13_SNA_10_QG" localSheetId="31">#REF!</definedName>
    <definedName name="_S13_SNA_10_QG">#REF!</definedName>
    <definedName name="_S13_SNA_11_QA" localSheetId="23">#REF!</definedName>
    <definedName name="_S13_SNA_11_QA" localSheetId="24">#REF!</definedName>
    <definedName name="_S13_SNA_11_QA" localSheetId="25">#REF!</definedName>
    <definedName name="_S13_SNA_11_QA" localSheetId="26">#REF!</definedName>
    <definedName name="_S13_SNA_11_QA" localSheetId="27">#REF!</definedName>
    <definedName name="_S13_SNA_11_QA" localSheetId="31">#REF!</definedName>
    <definedName name="_S13_SNA_11_QA">#REF!</definedName>
    <definedName name="_S13_SNA_11_QG" localSheetId="23">#REF!</definedName>
    <definedName name="_S13_SNA_11_QG" localSheetId="24">#REF!</definedName>
    <definedName name="_S13_SNA_11_QG" localSheetId="25">#REF!</definedName>
    <definedName name="_S13_SNA_11_QG" localSheetId="26">#REF!</definedName>
    <definedName name="_S13_SNA_11_QG" localSheetId="27">#REF!</definedName>
    <definedName name="_S13_SNA_11_QG" localSheetId="31">#REF!</definedName>
    <definedName name="_S13_SNA_11_QG">#REF!</definedName>
    <definedName name="_S13_SNA_12_QA" localSheetId="23">#REF!</definedName>
    <definedName name="_S13_SNA_12_QA" localSheetId="24">#REF!</definedName>
    <definedName name="_S13_SNA_12_QA" localSheetId="25">#REF!</definedName>
    <definedName name="_S13_SNA_12_QA" localSheetId="26">#REF!</definedName>
    <definedName name="_S13_SNA_12_QA" localSheetId="27">#REF!</definedName>
    <definedName name="_S13_SNA_12_QA" localSheetId="31">#REF!</definedName>
    <definedName name="_S13_SNA_12_QA">#REF!</definedName>
    <definedName name="_S13_SNA_12_QG" localSheetId="23">#REF!</definedName>
    <definedName name="_S13_SNA_12_QG" localSheetId="24">#REF!</definedName>
    <definedName name="_S13_SNA_12_QG" localSheetId="25">#REF!</definedName>
    <definedName name="_S13_SNA_12_QG" localSheetId="26">#REF!</definedName>
    <definedName name="_S13_SNA_12_QG" localSheetId="27">#REF!</definedName>
    <definedName name="_S13_SNA_12_QG" localSheetId="31">#REF!</definedName>
    <definedName name="_S13_SNA_12_QG">#REF!</definedName>
    <definedName name="_S13_SNA_13_QA" localSheetId="23">#REF!</definedName>
    <definedName name="_S13_SNA_13_QA" localSheetId="24">#REF!</definedName>
    <definedName name="_S13_SNA_13_QA" localSheetId="25">#REF!</definedName>
    <definedName name="_S13_SNA_13_QA" localSheetId="26">#REF!</definedName>
    <definedName name="_S13_SNA_13_QA" localSheetId="27">#REF!</definedName>
    <definedName name="_S13_SNA_13_QA" localSheetId="31">#REF!</definedName>
    <definedName name="_S13_SNA_13_QA">#REF!</definedName>
    <definedName name="_S13_SNA_13_QG" localSheetId="23">#REF!</definedName>
    <definedName name="_S13_SNA_13_QG" localSheetId="24">#REF!</definedName>
    <definedName name="_S13_SNA_13_QG" localSheetId="25">#REF!</definedName>
    <definedName name="_S13_SNA_13_QG" localSheetId="26">#REF!</definedName>
    <definedName name="_S13_SNA_13_QG" localSheetId="27">#REF!</definedName>
    <definedName name="_S13_SNA_13_QG" localSheetId="31">#REF!</definedName>
    <definedName name="_S13_SNA_13_QG">#REF!</definedName>
    <definedName name="_S13_SNA_14_QA" localSheetId="23">#REF!</definedName>
    <definedName name="_S13_SNA_14_QA" localSheetId="24">#REF!</definedName>
    <definedName name="_S13_SNA_14_QA" localSheetId="25">#REF!</definedName>
    <definedName name="_S13_SNA_14_QA" localSheetId="26">#REF!</definedName>
    <definedName name="_S13_SNA_14_QA" localSheetId="27">#REF!</definedName>
    <definedName name="_S13_SNA_14_QA" localSheetId="31">#REF!</definedName>
    <definedName name="_S13_SNA_14_QA">#REF!</definedName>
    <definedName name="_S13_SNA_14_QG" localSheetId="23">#REF!</definedName>
    <definedName name="_S13_SNA_14_QG" localSheetId="24">#REF!</definedName>
    <definedName name="_S13_SNA_14_QG" localSheetId="25">#REF!</definedName>
    <definedName name="_S13_SNA_14_QG" localSheetId="26">#REF!</definedName>
    <definedName name="_S13_SNA_14_QG" localSheetId="27">#REF!</definedName>
    <definedName name="_S13_SNA_14_QG" localSheetId="31">#REF!</definedName>
    <definedName name="_S13_SNA_14_QG">#REF!</definedName>
    <definedName name="_S13_SNA_15_QA" localSheetId="23">#REF!</definedName>
    <definedName name="_S13_SNA_15_QA" localSheetId="24">#REF!</definedName>
    <definedName name="_S13_SNA_15_QA" localSheetId="25">#REF!</definedName>
    <definedName name="_S13_SNA_15_QA" localSheetId="26">#REF!</definedName>
    <definedName name="_S13_SNA_15_QA" localSheetId="27">#REF!</definedName>
    <definedName name="_S13_SNA_15_QA" localSheetId="31">#REF!</definedName>
    <definedName name="_S13_SNA_15_QA">#REF!</definedName>
    <definedName name="_S13_SNA_15_QG" localSheetId="23">#REF!</definedName>
    <definedName name="_S13_SNA_15_QG" localSheetId="24">#REF!</definedName>
    <definedName name="_S13_SNA_15_QG" localSheetId="25">#REF!</definedName>
    <definedName name="_S13_SNA_15_QG" localSheetId="26">#REF!</definedName>
    <definedName name="_S13_SNA_15_QG" localSheetId="27">#REF!</definedName>
    <definedName name="_S13_SNA_15_QG" localSheetId="31">#REF!</definedName>
    <definedName name="_S13_SNA_15_QG">#REF!</definedName>
    <definedName name="_S13_SNA_16_QA" localSheetId="23">#REF!</definedName>
    <definedName name="_S13_SNA_16_QA" localSheetId="24">#REF!</definedName>
    <definedName name="_S13_SNA_16_QA" localSheetId="25">#REF!</definedName>
    <definedName name="_S13_SNA_16_QA" localSheetId="26">#REF!</definedName>
    <definedName name="_S13_SNA_16_QA" localSheetId="27">#REF!</definedName>
    <definedName name="_S13_SNA_16_QA" localSheetId="31">#REF!</definedName>
    <definedName name="_S13_SNA_16_QA">#REF!</definedName>
    <definedName name="_S13_SNA_16_QG" localSheetId="23">#REF!</definedName>
    <definedName name="_S13_SNA_16_QG" localSheetId="24">#REF!</definedName>
    <definedName name="_S13_SNA_16_QG" localSheetId="25">#REF!</definedName>
    <definedName name="_S13_SNA_16_QG" localSheetId="26">#REF!</definedName>
    <definedName name="_S13_SNA_16_QG" localSheetId="27">#REF!</definedName>
    <definedName name="_S13_SNA_16_QG" localSheetId="31">#REF!</definedName>
    <definedName name="_S13_SNA_16_QG">#REF!</definedName>
    <definedName name="_S13_SNA_17_QA" localSheetId="23">#REF!</definedName>
    <definedName name="_S13_SNA_17_QA" localSheetId="24">#REF!</definedName>
    <definedName name="_S13_SNA_17_QA" localSheetId="25">#REF!</definedName>
    <definedName name="_S13_SNA_17_QA" localSheetId="26">#REF!</definedName>
    <definedName name="_S13_SNA_17_QA" localSheetId="27">#REF!</definedName>
    <definedName name="_S13_SNA_17_QA" localSheetId="31">#REF!</definedName>
    <definedName name="_S13_SNA_17_QA">#REF!</definedName>
    <definedName name="_S13_SNA_17_QG" localSheetId="23">#REF!</definedName>
    <definedName name="_S13_SNA_17_QG" localSheetId="24">#REF!</definedName>
    <definedName name="_S13_SNA_17_QG" localSheetId="25">#REF!</definedName>
    <definedName name="_S13_SNA_17_QG" localSheetId="26">#REF!</definedName>
    <definedName name="_S13_SNA_17_QG" localSheetId="27">#REF!</definedName>
    <definedName name="_S13_SNA_17_QG" localSheetId="31">#REF!</definedName>
    <definedName name="_S13_SNA_17_QG">#REF!</definedName>
    <definedName name="_S13_SNA_18_QA" localSheetId="23">#REF!</definedName>
    <definedName name="_S13_SNA_18_QA" localSheetId="24">#REF!</definedName>
    <definedName name="_S13_SNA_18_QA" localSheetId="25">#REF!</definedName>
    <definedName name="_S13_SNA_18_QA" localSheetId="26">#REF!</definedName>
    <definedName name="_S13_SNA_18_QA" localSheetId="27">#REF!</definedName>
    <definedName name="_S13_SNA_18_QA" localSheetId="31">#REF!</definedName>
    <definedName name="_S13_SNA_18_QA">#REF!</definedName>
    <definedName name="_S13_SNA_18_QG" localSheetId="23">#REF!</definedName>
    <definedName name="_S13_SNA_18_QG" localSheetId="24">#REF!</definedName>
    <definedName name="_S13_SNA_18_QG" localSheetId="25">#REF!</definedName>
    <definedName name="_S13_SNA_18_QG" localSheetId="26">#REF!</definedName>
    <definedName name="_S13_SNA_18_QG" localSheetId="27">#REF!</definedName>
    <definedName name="_S13_SNA_18_QG" localSheetId="31">#REF!</definedName>
    <definedName name="_S13_SNA_18_QG">#REF!</definedName>
    <definedName name="_S13_SNA_19_QA" localSheetId="23">#REF!</definedName>
    <definedName name="_S13_SNA_19_QA" localSheetId="24">#REF!</definedName>
    <definedName name="_S13_SNA_19_QA" localSheetId="25">#REF!</definedName>
    <definedName name="_S13_SNA_19_QA" localSheetId="26">#REF!</definedName>
    <definedName name="_S13_SNA_19_QA" localSheetId="27">#REF!</definedName>
    <definedName name="_S13_SNA_19_QA" localSheetId="31">#REF!</definedName>
    <definedName name="_S13_SNA_19_QA">#REF!</definedName>
    <definedName name="_S13_SNA_19_QG" localSheetId="23">#REF!</definedName>
    <definedName name="_S13_SNA_19_QG" localSheetId="24">#REF!</definedName>
    <definedName name="_S13_SNA_19_QG" localSheetId="25">#REF!</definedName>
    <definedName name="_S13_SNA_19_QG" localSheetId="26">#REF!</definedName>
    <definedName name="_S13_SNA_19_QG" localSheetId="27">#REF!</definedName>
    <definedName name="_S13_SNA_19_QG" localSheetId="31">#REF!</definedName>
    <definedName name="_S13_SNA_19_QG">#REF!</definedName>
    <definedName name="_S13_SNA_2_QA" localSheetId="23">#REF!</definedName>
    <definedName name="_S13_SNA_2_QA" localSheetId="24">#REF!</definedName>
    <definedName name="_S13_SNA_2_QA" localSheetId="25">#REF!</definedName>
    <definedName name="_S13_SNA_2_QA" localSheetId="26">#REF!</definedName>
    <definedName name="_S13_SNA_2_QA" localSheetId="27">#REF!</definedName>
    <definedName name="_S13_SNA_2_QA" localSheetId="31">#REF!</definedName>
    <definedName name="_S13_SNA_2_QA">#REF!</definedName>
    <definedName name="_S13_SNA_2_QG" localSheetId="23">#REF!</definedName>
    <definedName name="_S13_SNA_2_QG" localSheetId="24">#REF!</definedName>
    <definedName name="_S13_SNA_2_QG" localSheetId="25">#REF!</definedName>
    <definedName name="_S13_SNA_2_QG" localSheetId="26">#REF!</definedName>
    <definedName name="_S13_SNA_2_QG" localSheetId="27">#REF!</definedName>
    <definedName name="_S13_SNA_2_QG" localSheetId="31">#REF!</definedName>
    <definedName name="_S13_SNA_2_QG">#REF!</definedName>
    <definedName name="_S13_SNA_20_QA" localSheetId="23">#REF!</definedName>
    <definedName name="_S13_SNA_20_QA" localSheetId="24">#REF!</definedName>
    <definedName name="_S13_SNA_20_QA" localSheetId="25">#REF!</definedName>
    <definedName name="_S13_SNA_20_QA" localSheetId="26">#REF!</definedName>
    <definedName name="_S13_SNA_20_QA" localSheetId="27">#REF!</definedName>
    <definedName name="_S13_SNA_20_QA" localSheetId="31">#REF!</definedName>
    <definedName name="_S13_SNA_20_QA">#REF!</definedName>
    <definedName name="_S13_SNA_20_QG" localSheetId="23">#REF!</definedName>
    <definedName name="_S13_SNA_20_QG" localSheetId="24">#REF!</definedName>
    <definedName name="_S13_SNA_20_QG" localSheetId="25">#REF!</definedName>
    <definedName name="_S13_SNA_20_QG" localSheetId="26">#REF!</definedName>
    <definedName name="_S13_SNA_20_QG" localSheetId="27">#REF!</definedName>
    <definedName name="_S13_SNA_20_QG" localSheetId="31">#REF!</definedName>
    <definedName name="_S13_SNA_20_QG">#REF!</definedName>
    <definedName name="_S13_SNA_21_QA" localSheetId="23">#REF!</definedName>
    <definedName name="_S13_SNA_21_QA" localSheetId="24">#REF!</definedName>
    <definedName name="_S13_SNA_21_QA" localSheetId="25">#REF!</definedName>
    <definedName name="_S13_SNA_21_QA" localSheetId="26">#REF!</definedName>
    <definedName name="_S13_SNA_21_QA" localSheetId="27">#REF!</definedName>
    <definedName name="_S13_SNA_21_QA" localSheetId="31">#REF!</definedName>
    <definedName name="_S13_SNA_21_QA">#REF!</definedName>
    <definedName name="_S13_SNA_21_QG" localSheetId="23">#REF!</definedName>
    <definedName name="_S13_SNA_21_QG" localSheetId="24">#REF!</definedName>
    <definedName name="_S13_SNA_21_QG" localSheetId="25">#REF!</definedName>
    <definedName name="_S13_SNA_21_QG" localSheetId="26">#REF!</definedName>
    <definedName name="_S13_SNA_21_QG" localSheetId="27">#REF!</definedName>
    <definedName name="_S13_SNA_21_QG" localSheetId="31">#REF!</definedName>
    <definedName name="_S13_SNA_21_QG">#REF!</definedName>
    <definedName name="_S13_SNA_22_QA" localSheetId="23">#REF!</definedName>
    <definedName name="_S13_SNA_22_QA" localSheetId="24">#REF!</definedName>
    <definedName name="_S13_SNA_22_QA" localSheetId="25">#REF!</definedName>
    <definedName name="_S13_SNA_22_QA" localSheetId="26">#REF!</definedName>
    <definedName name="_S13_SNA_22_QA" localSheetId="27">#REF!</definedName>
    <definedName name="_S13_SNA_22_QA" localSheetId="31">#REF!</definedName>
    <definedName name="_S13_SNA_22_QA">#REF!</definedName>
    <definedName name="_S13_SNA_22_QG" localSheetId="23">#REF!</definedName>
    <definedName name="_S13_SNA_22_QG" localSheetId="24">#REF!</definedName>
    <definedName name="_S13_SNA_22_QG" localSheetId="25">#REF!</definedName>
    <definedName name="_S13_SNA_22_QG" localSheetId="26">#REF!</definedName>
    <definedName name="_S13_SNA_22_QG" localSheetId="27">#REF!</definedName>
    <definedName name="_S13_SNA_22_QG" localSheetId="31">#REF!</definedName>
    <definedName name="_S13_SNA_22_QG">#REF!</definedName>
    <definedName name="_S13_SNA_23_QA" localSheetId="23">#REF!</definedName>
    <definedName name="_S13_SNA_23_QA" localSheetId="24">#REF!</definedName>
    <definedName name="_S13_SNA_23_QA" localSheetId="25">#REF!</definedName>
    <definedName name="_S13_SNA_23_QA" localSheetId="26">#REF!</definedName>
    <definedName name="_S13_SNA_23_QA" localSheetId="27">#REF!</definedName>
    <definedName name="_S13_SNA_23_QA" localSheetId="31">#REF!</definedName>
    <definedName name="_S13_SNA_23_QA">#REF!</definedName>
    <definedName name="_S13_SNA_23_QG" localSheetId="23">#REF!</definedName>
    <definedName name="_S13_SNA_23_QG" localSheetId="24">#REF!</definedName>
    <definedName name="_S13_SNA_23_QG" localSheetId="25">#REF!</definedName>
    <definedName name="_S13_SNA_23_QG" localSheetId="26">#REF!</definedName>
    <definedName name="_S13_SNA_23_QG" localSheetId="27">#REF!</definedName>
    <definedName name="_S13_SNA_23_QG" localSheetId="31">#REF!</definedName>
    <definedName name="_S13_SNA_23_QG">#REF!</definedName>
    <definedName name="_S13_SNA_3_QA" localSheetId="23">#REF!</definedName>
    <definedName name="_S13_SNA_3_QA" localSheetId="24">#REF!</definedName>
    <definedName name="_S13_SNA_3_QA" localSheetId="25">#REF!</definedName>
    <definedName name="_S13_SNA_3_QA" localSheetId="26">#REF!</definedName>
    <definedName name="_S13_SNA_3_QA" localSheetId="27">#REF!</definedName>
    <definedName name="_S13_SNA_3_QA" localSheetId="31">#REF!</definedName>
    <definedName name="_S13_SNA_3_QA">#REF!</definedName>
    <definedName name="_S13_SNA_3_QG" localSheetId="23">#REF!</definedName>
    <definedName name="_S13_SNA_3_QG" localSheetId="24">#REF!</definedName>
    <definedName name="_S13_SNA_3_QG" localSheetId="25">#REF!</definedName>
    <definedName name="_S13_SNA_3_QG" localSheetId="26">#REF!</definedName>
    <definedName name="_S13_SNA_3_QG" localSheetId="27">#REF!</definedName>
    <definedName name="_S13_SNA_3_QG" localSheetId="31">#REF!</definedName>
    <definedName name="_S13_SNA_3_QG">#REF!</definedName>
    <definedName name="_S13_SNA_4_QA" localSheetId="23">#REF!</definedName>
    <definedName name="_S13_SNA_4_QA" localSheetId="24">#REF!</definedName>
    <definedName name="_S13_SNA_4_QA" localSheetId="25">#REF!</definedName>
    <definedName name="_S13_SNA_4_QA" localSheetId="26">#REF!</definedName>
    <definedName name="_S13_SNA_4_QA" localSheetId="27">#REF!</definedName>
    <definedName name="_S13_SNA_4_QA" localSheetId="31">#REF!</definedName>
    <definedName name="_S13_SNA_4_QA">#REF!</definedName>
    <definedName name="_S13_SNA_4_QG" localSheetId="23">#REF!</definedName>
    <definedName name="_S13_SNA_4_QG" localSheetId="24">#REF!</definedName>
    <definedName name="_S13_SNA_4_QG" localSheetId="25">#REF!</definedName>
    <definedName name="_S13_SNA_4_QG" localSheetId="26">#REF!</definedName>
    <definedName name="_S13_SNA_4_QG" localSheetId="27">#REF!</definedName>
    <definedName name="_S13_SNA_4_QG" localSheetId="31">#REF!</definedName>
    <definedName name="_S13_SNA_4_QG">#REF!</definedName>
    <definedName name="_S13_SNA_5_QA" localSheetId="23">#REF!</definedName>
    <definedName name="_S13_SNA_5_QA" localSheetId="24">#REF!</definedName>
    <definedName name="_S13_SNA_5_QA" localSheetId="25">#REF!</definedName>
    <definedName name="_S13_SNA_5_QA" localSheetId="26">#REF!</definedName>
    <definedName name="_S13_SNA_5_QA" localSheetId="27">#REF!</definedName>
    <definedName name="_S13_SNA_5_QA" localSheetId="31">#REF!</definedName>
    <definedName name="_S13_SNA_5_QA">#REF!</definedName>
    <definedName name="_S13_SNA_5_QG" localSheetId="23">#REF!</definedName>
    <definedName name="_S13_SNA_5_QG" localSheetId="24">#REF!</definedName>
    <definedName name="_S13_SNA_5_QG" localSheetId="25">#REF!</definedName>
    <definedName name="_S13_SNA_5_QG" localSheetId="26">#REF!</definedName>
    <definedName name="_S13_SNA_5_QG" localSheetId="27">#REF!</definedName>
    <definedName name="_S13_SNA_5_QG" localSheetId="31">#REF!</definedName>
    <definedName name="_S13_SNA_5_QG">#REF!</definedName>
    <definedName name="_S13_SNA_6_QA" localSheetId="23">#REF!</definedName>
    <definedName name="_S13_SNA_6_QA" localSheetId="24">#REF!</definedName>
    <definedName name="_S13_SNA_6_QA" localSheetId="25">#REF!</definedName>
    <definedName name="_S13_SNA_6_QA" localSheetId="26">#REF!</definedName>
    <definedName name="_S13_SNA_6_QA" localSheetId="27">#REF!</definedName>
    <definedName name="_S13_SNA_6_QA" localSheetId="31">#REF!</definedName>
    <definedName name="_S13_SNA_6_QA">#REF!</definedName>
    <definedName name="_S13_SNA_6_QG" localSheetId="23">#REF!</definedName>
    <definedName name="_S13_SNA_6_QG" localSheetId="24">#REF!</definedName>
    <definedName name="_S13_SNA_6_QG" localSheetId="25">#REF!</definedName>
    <definedName name="_S13_SNA_6_QG" localSheetId="26">#REF!</definedName>
    <definedName name="_S13_SNA_6_QG" localSheetId="27">#REF!</definedName>
    <definedName name="_S13_SNA_6_QG" localSheetId="31">#REF!</definedName>
    <definedName name="_S13_SNA_6_QG">#REF!</definedName>
    <definedName name="_S13_SNA_7_QA" localSheetId="23">#REF!</definedName>
    <definedName name="_S13_SNA_7_QA" localSheetId="24">#REF!</definedName>
    <definedName name="_S13_SNA_7_QA" localSheetId="25">#REF!</definedName>
    <definedName name="_S13_SNA_7_QA" localSheetId="26">#REF!</definedName>
    <definedName name="_S13_SNA_7_QA" localSheetId="27">#REF!</definedName>
    <definedName name="_S13_SNA_7_QA" localSheetId="31">#REF!</definedName>
    <definedName name="_S13_SNA_7_QA">#REF!</definedName>
    <definedName name="_S13_SNA_7_QG" localSheetId="23">#REF!</definedName>
    <definedName name="_S13_SNA_7_QG" localSheetId="24">#REF!</definedName>
    <definedName name="_S13_SNA_7_QG" localSheetId="25">#REF!</definedName>
    <definedName name="_S13_SNA_7_QG" localSheetId="26">#REF!</definedName>
    <definedName name="_S13_SNA_7_QG" localSheetId="27">#REF!</definedName>
    <definedName name="_S13_SNA_7_QG" localSheetId="31">#REF!</definedName>
    <definedName name="_S13_SNA_7_QG">#REF!</definedName>
    <definedName name="_S13_SNA_8_QA" localSheetId="23">#REF!</definedName>
    <definedName name="_S13_SNA_8_QA" localSheetId="24">#REF!</definedName>
    <definedName name="_S13_SNA_8_QA" localSheetId="25">#REF!</definedName>
    <definedName name="_S13_SNA_8_QA" localSheetId="26">#REF!</definedName>
    <definedName name="_S13_SNA_8_QA" localSheetId="27">#REF!</definedName>
    <definedName name="_S13_SNA_8_QA" localSheetId="31">#REF!</definedName>
    <definedName name="_S13_SNA_8_QA">#REF!</definedName>
    <definedName name="_S13_SNA_8_QG" localSheetId="23">#REF!</definedName>
    <definedName name="_S13_SNA_8_QG" localSheetId="24">#REF!</definedName>
    <definedName name="_S13_SNA_8_QG" localSheetId="25">#REF!</definedName>
    <definedName name="_S13_SNA_8_QG" localSheetId="26">#REF!</definedName>
    <definedName name="_S13_SNA_8_QG" localSheetId="27">#REF!</definedName>
    <definedName name="_S13_SNA_8_QG" localSheetId="31">#REF!</definedName>
    <definedName name="_S13_SNA_8_QG">#REF!</definedName>
    <definedName name="_S13_SNA_9_QA" localSheetId="23">#REF!</definedName>
    <definedName name="_S13_SNA_9_QA" localSheetId="24">#REF!</definedName>
    <definedName name="_S13_SNA_9_QA" localSheetId="25">#REF!</definedName>
    <definedName name="_S13_SNA_9_QA" localSheetId="26">#REF!</definedName>
    <definedName name="_S13_SNA_9_QA" localSheetId="27">#REF!</definedName>
    <definedName name="_S13_SNA_9_QA" localSheetId="31">#REF!</definedName>
    <definedName name="_S13_SNA_9_QA">#REF!</definedName>
    <definedName name="_S13_SNA_9_QG" localSheetId="23">#REF!</definedName>
    <definedName name="_S13_SNA_9_QG" localSheetId="24">#REF!</definedName>
    <definedName name="_S13_SNA_9_QG" localSheetId="25">#REF!</definedName>
    <definedName name="_S13_SNA_9_QG" localSheetId="26">#REF!</definedName>
    <definedName name="_S13_SNA_9_QG" localSheetId="27">#REF!</definedName>
    <definedName name="_S13_SNA_9_QG" localSheetId="31">#REF!</definedName>
    <definedName name="_S13_SNA_9_QG">#REF!</definedName>
    <definedName name="_S13_SNL_1_QA" localSheetId="23">#REF!</definedName>
    <definedName name="_S13_SNL_1_QA" localSheetId="24">#REF!</definedName>
    <definedName name="_S13_SNL_1_QA" localSheetId="25">#REF!</definedName>
    <definedName name="_S13_SNL_1_QA" localSheetId="26">#REF!</definedName>
    <definedName name="_S13_SNL_1_QA" localSheetId="27">#REF!</definedName>
    <definedName name="_S13_SNL_1_QA" localSheetId="31">#REF!</definedName>
    <definedName name="_S13_SNL_1_QA">#REF!</definedName>
    <definedName name="_S13_SNL_1_QG" localSheetId="23">#REF!</definedName>
    <definedName name="_S13_SNL_1_QG" localSheetId="24">#REF!</definedName>
    <definedName name="_S13_SNL_1_QG" localSheetId="25">#REF!</definedName>
    <definedName name="_S13_SNL_1_QG" localSheetId="26">#REF!</definedName>
    <definedName name="_S13_SNL_1_QG" localSheetId="27">#REF!</definedName>
    <definedName name="_S13_SNL_1_QG" localSheetId="31">#REF!</definedName>
    <definedName name="_S13_SNL_1_QG">#REF!</definedName>
    <definedName name="_S13_SNL_10_QA" localSheetId="23">#REF!</definedName>
    <definedName name="_S13_SNL_10_QA" localSheetId="24">#REF!</definedName>
    <definedName name="_S13_SNL_10_QA" localSheetId="25">#REF!</definedName>
    <definedName name="_S13_SNL_10_QA" localSheetId="26">#REF!</definedName>
    <definedName name="_S13_SNL_10_QA" localSheetId="27">#REF!</definedName>
    <definedName name="_S13_SNL_10_QA" localSheetId="31">#REF!</definedName>
    <definedName name="_S13_SNL_10_QA">#REF!</definedName>
    <definedName name="_S13_SNL_10_QG" localSheetId="23">#REF!</definedName>
    <definedName name="_S13_SNL_10_QG" localSheetId="24">#REF!</definedName>
    <definedName name="_S13_SNL_10_QG" localSheetId="25">#REF!</definedName>
    <definedName name="_S13_SNL_10_QG" localSheetId="26">#REF!</definedName>
    <definedName name="_S13_SNL_10_QG" localSheetId="27">#REF!</definedName>
    <definedName name="_S13_SNL_10_QG" localSheetId="31">#REF!</definedName>
    <definedName name="_S13_SNL_10_QG">#REF!</definedName>
    <definedName name="_S13_SNL_11_QA" localSheetId="23">#REF!</definedName>
    <definedName name="_S13_SNL_11_QA" localSheetId="24">#REF!</definedName>
    <definedName name="_S13_SNL_11_QA" localSheetId="25">#REF!</definedName>
    <definedName name="_S13_SNL_11_QA" localSheetId="26">#REF!</definedName>
    <definedName name="_S13_SNL_11_QA" localSheetId="27">#REF!</definedName>
    <definedName name="_S13_SNL_11_QA" localSheetId="31">#REF!</definedName>
    <definedName name="_S13_SNL_11_QA">#REF!</definedName>
    <definedName name="_S13_SNL_11_QG" localSheetId="23">#REF!</definedName>
    <definedName name="_S13_SNL_11_QG" localSheetId="24">#REF!</definedName>
    <definedName name="_S13_SNL_11_QG" localSheetId="25">#REF!</definedName>
    <definedName name="_S13_SNL_11_QG" localSheetId="26">#REF!</definedName>
    <definedName name="_S13_SNL_11_QG" localSheetId="27">#REF!</definedName>
    <definedName name="_S13_SNL_11_QG" localSheetId="31">#REF!</definedName>
    <definedName name="_S13_SNL_11_QG">#REF!</definedName>
    <definedName name="_S13_SNL_12_QA" localSheetId="23">#REF!</definedName>
    <definedName name="_S13_SNL_12_QA" localSheetId="24">#REF!</definedName>
    <definedName name="_S13_SNL_12_QA" localSheetId="25">#REF!</definedName>
    <definedName name="_S13_SNL_12_QA" localSheetId="26">#REF!</definedName>
    <definedName name="_S13_SNL_12_QA" localSheetId="27">#REF!</definedName>
    <definedName name="_S13_SNL_12_QA" localSheetId="31">#REF!</definedName>
    <definedName name="_S13_SNL_12_QA">#REF!</definedName>
    <definedName name="_S13_SNL_12_QG" localSheetId="23">#REF!</definedName>
    <definedName name="_S13_SNL_12_QG" localSheetId="24">#REF!</definedName>
    <definedName name="_S13_SNL_12_QG" localSheetId="25">#REF!</definedName>
    <definedName name="_S13_SNL_12_QG" localSheetId="26">#REF!</definedName>
    <definedName name="_S13_SNL_12_QG" localSheetId="27">#REF!</definedName>
    <definedName name="_S13_SNL_12_QG" localSheetId="31">#REF!</definedName>
    <definedName name="_S13_SNL_12_QG">#REF!</definedName>
    <definedName name="_S13_SNL_13_QA" localSheetId="23">#REF!</definedName>
    <definedName name="_S13_SNL_13_QA" localSheetId="24">#REF!</definedName>
    <definedName name="_S13_SNL_13_QA" localSheetId="25">#REF!</definedName>
    <definedName name="_S13_SNL_13_QA" localSheetId="26">#REF!</definedName>
    <definedName name="_S13_SNL_13_QA" localSheetId="27">#REF!</definedName>
    <definedName name="_S13_SNL_13_QA" localSheetId="31">#REF!</definedName>
    <definedName name="_S13_SNL_13_QA">#REF!</definedName>
    <definedName name="_S13_SNL_13_QG" localSheetId="23">#REF!</definedName>
    <definedName name="_S13_SNL_13_QG" localSheetId="24">#REF!</definedName>
    <definedName name="_S13_SNL_13_QG" localSheetId="25">#REF!</definedName>
    <definedName name="_S13_SNL_13_QG" localSheetId="26">#REF!</definedName>
    <definedName name="_S13_SNL_13_QG" localSheetId="27">#REF!</definedName>
    <definedName name="_S13_SNL_13_QG" localSheetId="31">#REF!</definedName>
    <definedName name="_S13_SNL_13_QG">#REF!</definedName>
    <definedName name="_S13_SNL_14_QA" localSheetId="23">#REF!</definedName>
    <definedName name="_S13_SNL_14_QA" localSheetId="24">#REF!</definedName>
    <definedName name="_S13_SNL_14_QA" localSheetId="25">#REF!</definedName>
    <definedName name="_S13_SNL_14_QA" localSheetId="26">#REF!</definedName>
    <definedName name="_S13_SNL_14_QA" localSheetId="27">#REF!</definedName>
    <definedName name="_S13_SNL_14_QA" localSheetId="31">#REF!</definedName>
    <definedName name="_S13_SNL_14_QA">#REF!</definedName>
    <definedName name="_S13_SNL_14_QG" localSheetId="23">#REF!</definedName>
    <definedName name="_S13_SNL_14_QG" localSheetId="24">#REF!</definedName>
    <definedName name="_S13_SNL_14_QG" localSheetId="25">#REF!</definedName>
    <definedName name="_S13_SNL_14_QG" localSheetId="26">#REF!</definedName>
    <definedName name="_S13_SNL_14_QG" localSheetId="27">#REF!</definedName>
    <definedName name="_S13_SNL_14_QG" localSheetId="31">#REF!</definedName>
    <definedName name="_S13_SNL_14_QG">#REF!</definedName>
    <definedName name="_S13_SNL_15_QA" localSheetId="23">#REF!</definedName>
    <definedName name="_S13_SNL_15_QA" localSheetId="24">#REF!</definedName>
    <definedName name="_S13_SNL_15_QA" localSheetId="25">#REF!</definedName>
    <definedName name="_S13_SNL_15_QA" localSheetId="26">#REF!</definedName>
    <definedName name="_S13_SNL_15_QA" localSheetId="27">#REF!</definedName>
    <definedName name="_S13_SNL_15_QA" localSheetId="31">#REF!</definedName>
    <definedName name="_S13_SNL_15_QA">#REF!</definedName>
    <definedName name="_S13_SNL_15_QG" localSheetId="23">#REF!</definedName>
    <definedName name="_S13_SNL_15_QG" localSheetId="24">#REF!</definedName>
    <definedName name="_S13_SNL_15_QG" localSheetId="25">#REF!</definedName>
    <definedName name="_S13_SNL_15_QG" localSheetId="26">#REF!</definedName>
    <definedName name="_S13_SNL_15_QG" localSheetId="27">#REF!</definedName>
    <definedName name="_S13_SNL_15_QG" localSheetId="31">#REF!</definedName>
    <definedName name="_S13_SNL_15_QG">#REF!</definedName>
    <definedName name="_S13_SNL_16_QA" localSheetId="23">#REF!</definedName>
    <definedName name="_S13_SNL_16_QA" localSheetId="24">#REF!</definedName>
    <definedName name="_S13_SNL_16_QA" localSheetId="25">#REF!</definedName>
    <definedName name="_S13_SNL_16_QA" localSheetId="26">#REF!</definedName>
    <definedName name="_S13_SNL_16_QA" localSheetId="27">#REF!</definedName>
    <definedName name="_S13_SNL_16_QA" localSheetId="31">#REF!</definedName>
    <definedName name="_S13_SNL_16_QA">#REF!</definedName>
    <definedName name="_S13_SNL_16_QG" localSheetId="23">#REF!</definedName>
    <definedName name="_S13_SNL_16_QG" localSheetId="24">#REF!</definedName>
    <definedName name="_S13_SNL_16_QG" localSheetId="25">#REF!</definedName>
    <definedName name="_S13_SNL_16_QG" localSheetId="26">#REF!</definedName>
    <definedName name="_S13_SNL_16_QG" localSheetId="27">#REF!</definedName>
    <definedName name="_S13_SNL_16_QG" localSheetId="31">#REF!</definedName>
    <definedName name="_S13_SNL_16_QG">#REF!</definedName>
    <definedName name="_S13_SNL_17_QA" localSheetId="23">#REF!</definedName>
    <definedName name="_S13_SNL_17_QA" localSheetId="24">#REF!</definedName>
    <definedName name="_S13_SNL_17_QA" localSheetId="25">#REF!</definedName>
    <definedName name="_S13_SNL_17_QA" localSheetId="26">#REF!</definedName>
    <definedName name="_S13_SNL_17_QA" localSheetId="27">#REF!</definedName>
    <definedName name="_S13_SNL_17_QA" localSheetId="31">#REF!</definedName>
    <definedName name="_S13_SNL_17_QA">#REF!</definedName>
    <definedName name="_S13_SNL_17_QG" localSheetId="23">#REF!</definedName>
    <definedName name="_S13_SNL_17_QG" localSheetId="24">#REF!</definedName>
    <definedName name="_S13_SNL_17_QG" localSheetId="25">#REF!</definedName>
    <definedName name="_S13_SNL_17_QG" localSheetId="26">#REF!</definedName>
    <definedName name="_S13_SNL_17_QG" localSheetId="27">#REF!</definedName>
    <definedName name="_S13_SNL_17_QG" localSheetId="31">#REF!</definedName>
    <definedName name="_S13_SNL_17_QG">#REF!</definedName>
    <definedName name="_S13_SNL_18_QA" localSheetId="23">#REF!</definedName>
    <definedName name="_S13_SNL_18_QA" localSheetId="24">#REF!</definedName>
    <definedName name="_S13_SNL_18_QA" localSheetId="25">#REF!</definedName>
    <definedName name="_S13_SNL_18_QA" localSheetId="26">#REF!</definedName>
    <definedName name="_S13_SNL_18_QA" localSheetId="27">#REF!</definedName>
    <definedName name="_S13_SNL_18_QA" localSheetId="31">#REF!</definedName>
    <definedName name="_S13_SNL_18_QA">#REF!</definedName>
    <definedName name="_S13_SNL_18_QG" localSheetId="23">#REF!</definedName>
    <definedName name="_S13_SNL_18_QG" localSheetId="24">#REF!</definedName>
    <definedName name="_S13_SNL_18_QG" localSheetId="25">#REF!</definedName>
    <definedName name="_S13_SNL_18_QG" localSheetId="26">#REF!</definedName>
    <definedName name="_S13_SNL_18_QG" localSheetId="27">#REF!</definedName>
    <definedName name="_S13_SNL_18_QG" localSheetId="31">#REF!</definedName>
    <definedName name="_S13_SNL_18_QG">#REF!</definedName>
    <definedName name="_S13_SNL_19_QA" localSheetId="23">#REF!</definedName>
    <definedName name="_S13_SNL_19_QA" localSheetId="24">#REF!</definedName>
    <definedName name="_S13_SNL_19_QA" localSheetId="25">#REF!</definedName>
    <definedName name="_S13_SNL_19_QA" localSheetId="26">#REF!</definedName>
    <definedName name="_S13_SNL_19_QA" localSheetId="27">#REF!</definedName>
    <definedName name="_S13_SNL_19_QA" localSheetId="31">#REF!</definedName>
    <definedName name="_S13_SNL_19_QA">#REF!</definedName>
    <definedName name="_S13_SNL_19_QG" localSheetId="23">#REF!</definedName>
    <definedName name="_S13_SNL_19_QG" localSheetId="24">#REF!</definedName>
    <definedName name="_S13_SNL_19_QG" localSheetId="25">#REF!</definedName>
    <definedName name="_S13_SNL_19_QG" localSheetId="26">#REF!</definedName>
    <definedName name="_S13_SNL_19_QG" localSheetId="27">#REF!</definedName>
    <definedName name="_S13_SNL_19_QG" localSheetId="31">#REF!</definedName>
    <definedName name="_S13_SNL_19_QG">#REF!</definedName>
    <definedName name="_S13_SNL_20_QA" localSheetId="23">#REF!</definedName>
    <definedName name="_S13_SNL_20_QA" localSheetId="24">#REF!</definedName>
    <definedName name="_S13_SNL_20_QA" localSheetId="25">#REF!</definedName>
    <definedName name="_S13_SNL_20_QA" localSheetId="26">#REF!</definedName>
    <definedName name="_S13_SNL_20_QA" localSheetId="27">#REF!</definedName>
    <definedName name="_S13_SNL_20_QA" localSheetId="31">#REF!</definedName>
    <definedName name="_S13_SNL_20_QA">#REF!</definedName>
    <definedName name="_S13_SNL_20_QG" localSheetId="23">#REF!</definedName>
    <definedName name="_S13_SNL_20_QG" localSheetId="24">#REF!</definedName>
    <definedName name="_S13_SNL_20_QG" localSheetId="25">#REF!</definedName>
    <definedName name="_S13_SNL_20_QG" localSheetId="26">#REF!</definedName>
    <definedName name="_S13_SNL_20_QG" localSheetId="27">#REF!</definedName>
    <definedName name="_S13_SNL_20_QG" localSheetId="31">#REF!</definedName>
    <definedName name="_S13_SNL_20_QG">#REF!</definedName>
    <definedName name="_S13_SNL_21_QA" localSheetId="23">#REF!</definedName>
    <definedName name="_S13_SNL_21_QA" localSheetId="24">#REF!</definedName>
    <definedName name="_S13_SNL_21_QA" localSheetId="25">#REF!</definedName>
    <definedName name="_S13_SNL_21_QA" localSheetId="26">#REF!</definedName>
    <definedName name="_S13_SNL_21_QA" localSheetId="27">#REF!</definedName>
    <definedName name="_S13_SNL_21_QA" localSheetId="31">#REF!</definedName>
    <definedName name="_S13_SNL_21_QA">#REF!</definedName>
    <definedName name="_S13_SNL_21_QG" localSheetId="23">#REF!</definedName>
    <definedName name="_S13_SNL_21_QG" localSheetId="24">#REF!</definedName>
    <definedName name="_S13_SNL_21_QG" localSheetId="25">#REF!</definedName>
    <definedName name="_S13_SNL_21_QG" localSheetId="26">#REF!</definedName>
    <definedName name="_S13_SNL_21_QG" localSheetId="27">#REF!</definedName>
    <definedName name="_S13_SNL_21_QG" localSheetId="31">#REF!</definedName>
    <definedName name="_S13_SNL_21_QG">#REF!</definedName>
    <definedName name="_S13_SNL_22_QA" localSheetId="23">#REF!</definedName>
    <definedName name="_S13_SNL_22_QA" localSheetId="24">#REF!</definedName>
    <definedName name="_S13_SNL_22_QA" localSheetId="25">#REF!</definedName>
    <definedName name="_S13_SNL_22_QA" localSheetId="26">#REF!</definedName>
    <definedName name="_S13_SNL_22_QA" localSheetId="27">#REF!</definedName>
    <definedName name="_S13_SNL_22_QA" localSheetId="31">#REF!</definedName>
    <definedName name="_S13_SNL_22_QA">#REF!</definedName>
    <definedName name="_S13_SNL_22_QG" localSheetId="23">#REF!</definedName>
    <definedName name="_S13_SNL_22_QG" localSheetId="24">#REF!</definedName>
    <definedName name="_S13_SNL_22_QG" localSheetId="25">#REF!</definedName>
    <definedName name="_S13_SNL_22_QG" localSheetId="26">#REF!</definedName>
    <definedName name="_S13_SNL_22_QG" localSheetId="27">#REF!</definedName>
    <definedName name="_S13_SNL_22_QG" localSheetId="31">#REF!</definedName>
    <definedName name="_S13_SNL_22_QG">#REF!</definedName>
    <definedName name="_S13_SNL_23_QA" localSheetId="23">#REF!</definedName>
    <definedName name="_S13_SNL_23_QA" localSheetId="24">#REF!</definedName>
    <definedName name="_S13_SNL_23_QA" localSheetId="25">#REF!</definedName>
    <definedName name="_S13_SNL_23_QA" localSheetId="26">#REF!</definedName>
    <definedName name="_S13_SNL_23_QA" localSheetId="27">#REF!</definedName>
    <definedName name="_S13_SNL_23_QA" localSheetId="31">#REF!</definedName>
    <definedName name="_S13_SNL_23_QA">#REF!</definedName>
    <definedName name="_S13_SNL_23_QG" localSheetId="23">#REF!</definedName>
    <definedName name="_S13_SNL_23_QG" localSheetId="24">#REF!</definedName>
    <definedName name="_S13_SNL_23_QG" localSheetId="25">#REF!</definedName>
    <definedName name="_S13_SNL_23_QG" localSheetId="26">#REF!</definedName>
    <definedName name="_S13_SNL_23_QG" localSheetId="27">#REF!</definedName>
    <definedName name="_S13_SNL_23_QG" localSheetId="31">#REF!</definedName>
    <definedName name="_S13_SNL_23_QG">#REF!</definedName>
    <definedName name="_S13_SNL_3_QA" localSheetId="23">#REF!</definedName>
    <definedName name="_S13_SNL_3_QA" localSheetId="24">#REF!</definedName>
    <definedName name="_S13_SNL_3_QA" localSheetId="25">#REF!</definedName>
    <definedName name="_S13_SNL_3_QA" localSheetId="26">#REF!</definedName>
    <definedName name="_S13_SNL_3_QA" localSheetId="27">#REF!</definedName>
    <definedName name="_S13_SNL_3_QA" localSheetId="31">#REF!</definedName>
    <definedName name="_S13_SNL_3_QA">#REF!</definedName>
    <definedName name="_S13_SNL_3_QG" localSheetId="23">#REF!</definedName>
    <definedName name="_S13_SNL_3_QG" localSheetId="24">#REF!</definedName>
    <definedName name="_S13_SNL_3_QG" localSheetId="25">#REF!</definedName>
    <definedName name="_S13_SNL_3_QG" localSheetId="26">#REF!</definedName>
    <definedName name="_S13_SNL_3_QG" localSheetId="27">#REF!</definedName>
    <definedName name="_S13_SNL_3_QG" localSheetId="31">#REF!</definedName>
    <definedName name="_S13_SNL_3_QG">#REF!</definedName>
    <definedName name="_S13_SNL_4_QA" localSheetId="23">#REF!</definedName>
    <definedName name="_S13_SNL_4_QA" localSheetId="24">#REF!</definedName>
    <definedName name="_S13_SNL_4_QA" localSheetId="25">#REF!</definedName>
    <definedName name="_S13_SNL_4_QA" localSheetId="26">#REF!</definedName>
    <definedName name="_S13_SNL_4_QA" localSheetId="27">#REF!</definedName>
    <definedName name="_S13_SNL_4_QA" localSheetId="31">#REF!</definedName>
    <definedName name="_S13_SNL_4_QA">#REF!</definedName>
    <definedName name="_S13_SNL_4_QG" localSheetId="23">#REF!</definedName>
    <definedName name="_S13_SNL_4_QG" localSheetId="24">#REF!</definedName>
    <definedName name="_S13_SNL_4_QG" localSheetId="25">#REF!</definedName>
    <definedName name="_S13_SNL_4_QG" localSheetId="26">#REF!</definedName>
    <definedName name="_S13_SNL_4_QG" localSheetId="27">#REF!</definedName>
    <definedName name="_S13_SNL_4_QG" localSheetId="31">#REF!</definedName>
    <definedName name="_S13_SNL_4_QG">#REF!</definedName>
    <definedName name="_S13_SNL_5_QA" localSheetId="23">#REF!</definedName>
    <definedName name="_S13_SNL_5_QA" localSheetId="24">#REF!</definedName>
    <definedName name="_S13_SNL_5_QA" localSheetId="25">#REF!</definedName>
    <definedName name="_S13_SNL_5_QA" localSheetId="26">#REF!</definedName>
    <definedName name="_S13_SNL_5_QA" localSheetId="27">#REF!</definedName>
    <definedName name="_S13_SNL_5_QA" localSheetId="31">#REF!</definedName>
    <definedName name="_S13_SNL_5_QA">#REF!</definedName>
    <definedName name="_S13_SNL_5_QG" localSheetId="23">#REF!</definedName>
    <definedName name="_S13_SNL_5_QG" localSheetId="24">#REF!</definedName>
    <definedName name="_S13_SNL_5_QG" localSheetId="25">#REF!</definedName>
    <definedName name="_S13_SNL_5_QG" localSheetId="26">#REF!</definedName>
    <definedName name="_S13_SNL_5_QG" localSheetId="27">#REF!</definedName>
    <definedName name="_S13_SNL_5_QG" localSheetId="31">#REF!</definedName>
    <definedName name="_S13_SNL_5_QG">#REF!</definedName>
    <definedName name="_S13_SNL_6_QA" localSheetId="23">#REF!</definedName>
    <definedName name="_S13_SNL_6_QA" localSheetId="24">#REF!</definedName>
    <definedName name="_S13_SNL_6_QA" localSheetId="25">#REF!</definedName>
    <definedName name="_S13_SNL_6_QA" localSheetId="26">#REF!</definedName>
    <definedName name="_S13_SNL_6_QA" localSheetId="27">#REF!</definedName>
    <definedName name="_S13_SNL_6_QA" localSheetId="31">#REF!</definedName>
    <definedName name="_S13_SNL_6_QA">#REF!</definedName>
    <definedName name="_S13_SNL_6_QG" localSheetId="23">#REF!</definedName>
    <definedName name="_S13_SNL_6_QG" localSheetId="24">#REF!</definedName>
    <definedName name="_S13_SNL_6_QG" localSheetId="25">#REF!</definedName>
    <definedName name="_S13_SNL_6_QG" localSheetId="26">#REF!</definedName>
    <definedName name="_S13_SNL_6_QG" localSheetId="27">#REF!</definedName>
    <definedName name="_S13_SNL_6_QG" localSheetId="31">#REF!</definedName>
    <definedName name="_S13_SNL_6_QG">#REF!</definedName>
    <definedName name="_S13_SNL_7_QA" localSheetId="23">#REF!</definedName>
    <definedName name="_S13_SNL_7_QA" localSheetId="24">#REF!</definedName>
    <definedName name="_S13_SNL_7_QA" localSheetId="25">#REF!</definedName>
    <definedName name="_S13_SNL_7_QA" localSheetId="26">#REF!</definedName>
    <definedName name="_S13_SNL_7_QA" localSheetId="27">#REF!</definedName>
    <definedName name="_S13_SNL_7_QA" localSheetId="31">#REF!</definedName>
    <definedName name="_S13_SNL_7_QA">#REF!</definedName>
    <definedName name="_S13_SNL_7_QG" localSheetId="23">#REF!</definedName>
    <definedName name="_S13_SNL_7_QG" localSheetId="24">#REF!</definedName>
    <definedName name="_S13_SNL_7_QG" localSheetId="25">#REF!</definedName>
    <definedName name="_S13_SNL_7_QG" localSheetId="26">#REF!</definedName>
    <definedName name="_S13_SNL_7_QG" localSheetId="27">#REF!</definedName>
    <definedName name="_S13_SNL_7_QG" localSheetId="31">#REF!</definedName>
    <definedName name="_S13_SNL_7_QG">#REF!</definedName>
    <definedName name="_S13_SNL_8_QA" localSheetId="23">#REF!</definedName>
    <definedName name="_S13_SNL_8_QA" localSheetId="24">#REF!</definedName>
    <definedName name="_S13_SNL_8_QA" localSheetId="25">#REF!</definedName>
    <definedName name="_S13_SNL_8_QA" localSheetId="26">#REF!</definedName>
    <definedName name="_S13_SNL_8_QA" localSheetId="27">#REF!</definedName>
    <definedName name="_S13_SNL_8_QA" localSheetId="31">#REF!</definedName>
    <definedName name="_S13_SNL_8_QA">#REF!</definedName>
    <definedName name="_S13_SNL_8_QG" localSheetId="23">#REF!</definedName>
    <definedName name="_S13_SNL_8_QG" localSheetId="24">#REF!</definedName>
    <definedName name="_S13_SNL_8_QG" localSheetId="25">#REF!</definedName>
    <definedName name="_S13_SNL_8_QG" localSheetId="26">#REF!</definedName>
    <definedName name="_S13_SNL_8_QG" localSheetId="27">#REF!</definedName>
    <definedName name="_S13_SNL_8_QG" localSheetId="31">#REF!</definedName>
    <definedName name="_S13_SNL_8_QG">#REF!</definedName>
    <definedName name="_S13_SNL_9_QA" localSheetId="23">#REF!</definedName>
    <definedName name="_S13_SNL_9_QA" localSheetId="24">#REF!</definedName>
    <definedName name="_S13_SNL_9_QA" localSheetId="25">#REF!</definedName>
    <definedName name="_S13_SNL_9_QA" localSheetId="26">#REF!</definedName>
    <definedName name="_S13_SNL_9_QA" localSheetId="27">#REF!</definedName>
    <definedName name="_S13_SNL_9_QA" localSheetId="31">#REF!</definedName>
    <definedName name="_S13_SNL_9_QA">#REF!</definedName>
    <definedName name="_S13_SNL_9_QG" localSheetId="23">#REF!</definedName>
    <definedName name="_S13_SNL_9_QG" localSheetId="24">#REF!</definedName>
    <definedName name="_S13_SNL_9_QG" localSheetId="25">#REF!</definedName>
    <definedName name="_S13_SNL_9_QG" localSheetId="26">#REF!</definedName>
    <definedName name="_S13_SNL_9_QG" localSheetId="27">#REF!</definedName>
    <definedName name="_S13_SNL_9_QG" localSheetId="31">#REF!</definedName>
    <definedName name="_S13_SNL_9_QG">#REF!</definedName>
    <definedName name="_S13_SNL_99_QA" localSheetId="23">#REF!</definedName>
    <definedName name="_S13_SNL_99_QA" localSheetId="24">#REF!</definedName>
    <definedName name="_S13_SNL_99_QA" localSheetId="25">#REF!</definedName>
    <definedName name="_S13_SNL_99_QA" localSheetId="26">#REF!</definedName>
    <definedName name="_S13_SNL_99_QA" localSheetId="27">#REF!</definedName>
    <definedName name="_S13_SNL_99_QA" localSheetId="31">#REF!</definedName>
    <definedName name="_S13_SNL_99_QA">#REF!</definedName>
    <definedName name="_S13_SNL_99_QG" localSheetId="23">#REF!</definedName>
    <definedName name="_S13_SNL_99_QG" localSheetId="24">#REF!</definedName>
    <definedName name="_S13_SNL_99_QG" localSheetId="25">#REF!</definedName>
    <definedName name="_S13_SNL_99_QG" localSheetId="26">#REF!</definedName>
    <definedName name="_S13_SNL_99_QG" localSheetId="27">#REF!</definedName>
    <definedName name="_S13_SNL_99_QG" localSheetId="31">#REF!</definedName>
    <definedName name="_S13_SNL_99_QG">#REF!</definedName>
    <definedName name="_S13_TKA_1_QA" localSheetId="23">#REF!</definedName>
    <definedName name="_S13_TKA_1_QA" localSheetId="24">#REF!</definedName>
    <definedName name="_S13_TKA_1_QA" localSheetId="25">#REF!</definedName>
    <definedName name="_S13_TKA_1_QA" localSheetId="26">#REF!</definedName>
    <definedName name="_S13_TKA_1_QA" localSheetId="27">#REF!</definedName>
    <definedName name="_S13_TKA_1_QA" localSheetId="31">#REF!</definedName>
    <definedName name="_S13_TKA_1_QA">#REF!</definedName>
    <definedName name="_S13_TKA_1_QG" localSheetId="23">#REF!</definedName>
    <definedName name="_S13_TKA_1_QG" localSheetId="24">#REF!</definedName>
    <definedName name="_S13_TKA_1_QG" localSheetId="25">#REF!</definedName>
    <definedName name="_S13_TKA_1_QG" localSheetId="26">#REF!</definedName>
    <definedName name="_S13_TKA_1_QG" localSheetId="27">#REF!</definedName>
    <definedName name="_S13_TKA_1_QG" localSheetId="31">#REF!</definedName>
    <definedName name="_S13_TKA_1_QG">#REF!</definedName>
    <definedName name="_S13_TKA_10_QA" localSheetId="23">#REF!</definedName>
    <definedName name="_S13_TKA_10_QA" localSheetId="24">#REF!</definedName>
    <definedName name="_S13_TKA_10_QA" localSheetId="25">#REF!</definedName>
    <definedName name="_S13_TKA_10_QA" localSheetId="26">#REF!</definedName>
    <definedName name="_S13_TKA_10_QA" localSheetId="27">#REF!</definedName>
    <definedName name="_S13_TKA_10_QA" localSheetId="31">#REF!</definedName>
    <definedName name="_S13_TKA_10_QA">#REF!</definedName>
    <definedName name="_S13_TKA_10_QG" localSheetId="23">#REF!</definedName>
    <definedName name="_S13_TKA_10_QG" localSheetId="24">#REF!</definedName>
    <definedName name="_S13_TKA_10_QG" localSheetId="25">#REF!</definedName>
    <definedName name="_S13_TKA_10_QG" localSheetId="26">#REF!</definedName>
    <definedName name="_S13_TKA_10_QG" localSheetId="27">#REF!</definedName>
    <definedName name="_S13_TKA_10_QG" localSheetId="31">#REF!</definedName>
    <definedName name="_S13_TKA_10_QG">#REF!</definedName>
    <definedName name="_S13_TKA_11_QA" localSheetId="23">#REF!</definedName>
    <definedName name="_S13_TKA_11_QA" localSheetId="24">#REF!</definedName>
    <definedName name="_S13_TKA_11_QA" localSheetId="25">#REF!</definedName>
    <definedName name="_S13_TKA_11_QA" localSheetId="26">#REF!</definedName>
    <definedName name="_S13_TKA_11_QA" localSheetId="27">#REF!</definedName>
    <definedName name="_S13_TKA_11_QA" localSheetId="31">#REF!</definedName>
    <definedName name="_S13_TKA_11_QA">#REF!</definedName>
    <definedName name="_S13_TKA_11_QG" localSheetId="23">#REF!</definedName>
    <definedName name="_S13_TKA_11_QG" localSheetId="24">#REF!</definedName>
    <definedName name="_S13_TKA_11_QG" localSheetId="25">#REF!</definedName>
    <definedName name="_S13_TKA_11_QG" localSheetId="26">#REF!</definedName>
    <definedName name="_S13_TKA_11_QG" localSheetId="27">#REF!</definedName>
    <definedName name="_S13_TKA_11_QG" localSheetId="31">#REF!</definedName>
    <definedName name="_S13_TKA_11_QG">#REF!</definedName>
    <definedName name="_S13_TKA_12_QA" localSheetId="23">#REF!</definedName>
    <definedName name="_S13_TKA_12_QA" localSheetId="24">#REF!</definedName>
    <definedName name="_S13_TKA_12_QA" localSheetId="25">#REF!</definedName>
    <definedName name="_S13_TKA_12_QA" localSheetId="26">#REF!</definedName>
    <definedName name="_S13_TKA_12_QA" localSheetId="27">#REF!</definedName>
    <definedName name="_S13_TKA_12_QA" localSheetId="31">#REF!</definedName>
    <definedName name="_S13_TKA_12_QA">#REF!</definedName>
    <definedName name="_S13_TKA_12_QG" localSheetId="23">#REF!</definedName>
    <definedName name="_S13_TKA_12_QG" localSheetId="24">#REF!</definedName>
    <definedName name="_S13_TKA_12_QG" localSheetId="25">#REF!</definedName>
    <definedName name="_S13_TKA_12_QG" localSheetId="26">#REF!</definedName>
    <definedName name="_S13_TKA_12_QG" localSheetId="27">#REF!</definedName>
    <definedName name="_S13_TKA_12_QG" localSheetId="31">#REF!</definedName>
    <definedName name="_S13_TKA_12_QG">#REF!</definedName>
    <definedName name="_S13_TKA_13_QA" localSheetId="23">#REF!</definedName>
    <definedName name="_S13_TKA_13_QA" localSheetId="24">#REF!</definedName>
    <definedName name="_S13_TKA_13_QA" localSheetId="25">#REF!</definedName>
    <definedName name="_S13_TKA_13_QA" localSheetId="26">#REF!</definedName>
    <definedName name="_S13_TKA_13_QA" localSheetId="27">#REF!</definedName>
    <definedName name="_S13_TKA_13_QA" localSheetId="31">#REF!</definedName>
    <definedName name="_S13_TKA_13_QA">#REF!</definedName>
    <definedName name="_S13_TKA_13_QG" localSheetId="23">#REF!</definedName>
    <definedName name="_S13_TKA_13_QG" localSheetId="24">#REF!</definedName>
    <definedName name="_S13_TKA_13_QG" localSheetId="25">#REF!</definedName>
    <definedName name="_S13_TKA_13_QG" localSheetId="26">#REF!</definedName>
    <definedName name="_S13_TKA_13_QG" localSheetId="27">#REF!</definedName>
    <definedName name="_S13_TKA_13_QG" localSheetId="31">#REF!</definedName>
    <definedName name="_S13_TKA_13_QG">#REF!</definedName>
    <definedName name="_S13_TKA_14_QA" localSheetId="23">#REF!</definedName>
    <definedName name="_S13_TKA_14_QA" localSheetId="24">#REF!</definedName>
    <definedName name="_S13_TKA_14_QA" localSheetId="25">#REF!</definedName>
    <definedName name="_S13_TKA_14_QA" localSheetId="26">#REF!</definedName>
    <definedName name="_S13_TKA_14_QA" localSheetId="27">#REF!</definedName>
    <definedName name="_S13_TKA_14_QA" localSheetId="31">#REF!</definedName>
    <definedName name="_S13_TKA_14_QA">#REF!</definedName>
    <definedName name="_S13_TKA_14_QG" localSheetId="23">#REF!</definedName>
    <definedName name="_S13_TKA_14_QG" localSheetId="24">#REF!</definedName>
    <definedName name="_S13_TKA_14_QG" localSheetId="25">#REF!</definedName>
    <definedName name="_S13_TKA_14_QG" localSheetId="26">#REF!</definedName>
    <definedName name="_S13_TKA_14_QG" localSheetId="27">#REF!</definedName>
    <definedName name="_S13_TKA_14_QG" localSheetId="31">#REF!</definedName>
    <definedName name="_S13_TKA_14_QG">#REF!</definedName>
    <definedName name="_S13_TKA_15_QA" localSheetId="23">#REF!</definedName>
    <definedName name="_S13_TKA_15_QA" localSheetId="24">#REF!</definedName>
    <definedName name="_S13_TKA_15_QA" localSheetId="25">#REF!</definedName>
    <definedName name="_S13_TKA_15_QA" localSheetId="26">#REF!</definedName>
    <definedName name="_S13_TKA_15_QA" localSheetId="27">#REF!</definedName>
    <definedName name="_S13_TKA_15_QA" localSheetId="31">#REF!</definedName>
    <definedName name="_S13_TKA_15_QA">#REF!</definedName>
    <definedName name="_S13_TKA_15_QG" localSheetId="23">#REF!</definedName>
    <definedName name="_S13_TKA_15_QG" localSheetId="24">#REF!</definedName>
    <definedName name="_S13_TKA_15_QG" localSheetId="25">#REF!</definedName>
    <definedName name="_S13_TKA_15_QG" localSheetId="26">#REF!</definedName>
    <definedName name="_S13_TKA_15_QG" localSheetId="27">#REF!</definedName>
    <definedName name="_S13_TKA_15_QG" localSheetId="31">#REF!</definedName>
    <definedName name="_S13_TKA_15_QG">#REF!</definedName>
    <definedName name="_S13_TKA_16_QA" localSheetId="23">#REF!</definedName>
    <definedName name="_S13_TKA_16_QA" localSheetId="24">#REF!</definedName>
    <definedName name="_S13_TKA_16_QA" localSheetId="25">#REF!</definedName>
    <definedName name="_S13_TKA_16_QA" localSheetId="26">#REF!</definedName>
    <definedName name="_S13_TKA_16_QA" localSheetId="27">#REF!</definedName>
    <definedName name="_S13_TKA_16_QA" localSheetId="31">#REF!</definedName>
    <definedName name="_S13_TKA_16_QA">#REF!</definedName>
    <definedName name="_S13_TKA_16_QG" localSheetId="23">#REF!</definedName>
    <definedName name="_S13_TKA_16_QG" localSheetId="24">#REF!</definedName>
    <definedName name="_S13_TKA_16_QG" localSheetId="25">#REF!</definedName>
    <definedName name="_S13_TKA_16_QG" localSheetId="26">#REF!</definedName>
    <definedName name="_S13_TKA_16_QG" localSheetId="27">#REF!</definedName>
    <definedName name="_S13_TKA_16_QG" localSheetId="31">#REF!</definedName>
    <definedName name="_S13_TKA_16_QG">#REF!</definedName>
    <definedName name="_S13_TKA_17_QA" localSheetId="23">#REF!</definedName>
    <definedName name="_S13_TKA_17_QA" localSheetId="24">#REF!</definedName>
    <definedName name="_S13_TKA_17_QA" localSheetId="25">#REF!</definedName>
    <definedName name="_S13_TKA_17_QA" localSheetId="26">#REF!</definedName>
    <definedName name="_S13_TKA_17_QA" localSheetId="27">#REF!</definedName>
    <definedName name="_S13_TKA_17_QA" localSheetId="31">#REF!</definedName>
    <definedName name="_S13_TKA_17_QA">#REF!</definedName>
    <definedName name="_S13_TKA_17_QG" localSheetId="23">#REF!</definedName>
    <definedName name="_S13_TKA_17_QG" localSheetId="24">#REF!</definedName>
    <definedName name="_S13_TKA_17_QG" localSheetId="25">#REF!</definedName>
    <definedName name="_S13_TKA_17_QG" localSheetId="26">#REF!</definedName>
    <definedName name="_S13_TKA_17_QG" localSheetId="27">#REF!</definedName>
    <definedName name="_S13_TKA_17_QG" localSheetId="31">#REF!</definedName>
    <definedName name="_S13_TKA_17_QG">#REF!</definedName>
    <definedName name="_S13_TKA_18_QA" localSheetId="23">#REF!</definedName>
    <definedName name="_S13_TKA_18_QA" localSheetId="24">#REF!</definedName>
    <definedName name="_S13_TKA_18_QA" localSheetId="25">#REF!</definedName>
    <definedName name="_S13_TKA_18_QA" localSheetId="26">#REF!</definedName>
    <definedName name="_S13_TKA_18_QA" localSheetId="27">#REF!</definedName>
    <definedName name="_S13_TKA_18_QA" localSheetId="31">#REF!</definedName>
    <definedName name="_S13_TKA_18_QA">#REF!</definedName>
    <definedName name="_S13_TKA_18_QG" localSheetId="23">#REF!</definedName>
    <definedName name="_S13_TKA_18_QG" localSheetId="24">#REF!</definedName>
    <definedName name="_S13_TKA_18_QG" localSheetId="25">#REF!</definedName>
    <definedName name="_S13_TKA_18_QG" localSheetId="26">#REF!</definedName>
    <definedName name="_S13_TKA_18_QG" localSheetId="27">#REF!</definedName>
    <definedName name="_S13_TKA_18_QG" localSheetId="31">#REF!</definedName>
    <definedName name="_S13_TKA_18_QG">#REF!</definedName>
    <definedName name="_S13_TKA_19_QA" localSheetId="23">#REF!</definedName>
    <definedName name="_S13_TKA_19_QA" localSheetId="24">#REF!</definedName>
    <definedName name="_S13_TKA_19_QA" localSheetId="25">#REF!</definedName>
    <definedName name="_S13_TKA_19_QA" localSheetId="26">#REF!</definedName>
    <definedName name="_S13_TKA_19_QA" localSheetId="27">#REF!</definedName>
    <definedName name="_S13_TKA_19_QA" localSheetId="31">#REF!</definedName>
    <definedName name="_S13_TKA_19_QA">#REF!</definedName>
    <definedName name="_S13_TKA_19_QG" localSheetId="23">#REF!</definedName>
    <definedName name="_S13_TKA_19_QG" localSheetId="24">#REF!</definedName>
    <definedName name="_S13_TKA_19_QG" localSheetId="25">#REF!</definedName>
    <definedName name="_S13_TKA_19_QG" localSheetId="26">#REF!</definedName>
    <definedName name="_S13_TKA_19_QG" localSheetId="27">#REF!</definedName>
    <definedName name="_S13_TKA_19_QG" localSheetId="31">#REF!</definedName>
    <definedName name="_S13_TKA_19_QG">#REF!</definedName>
    <definedName name="_S13_TKA_2_QA" localSheetId="23">#REF!</definedName>
    <definedName name="_S13_TKA_2_QA" localSheetId="24">#REF!</definedName>
    <definedName name="_S13_TKA_2_QA" localSheetId="25">#REF!</definedName>
    <definedName name="_S13_TKA_2_QA" localSheetId="26">#REF!</definedName>
    <definedName name="_S13_TKA_2_QA" localSheetId="27">#REF!</definedName>
    <definedName name="_S13_TKA_2_QA" localSheetId="31">#REF!</definedName>
    <definedName name="_S13_TKA_2_QA">#REF!</definedName>
    <definedName name="_S13_TKA_2_QG" localSheetId="23">#REF!</definedName>
    <definedName name="_S13_TKA_2_QG" localSheetId="24">#REF!</definedName>
    <definedName name="_S13_TKA_2_QG" localSheetId="25">#REF!</definedName>
    <definedName name="_S13_TKA_2_QG" localSheetId="26">#REF!</definedName>
    <definedName name="_S13_TKA_2_QG" localSheetId="27">#REF!</definedName>
    <definedName name="_S13_TKA_2_QG" localSheetId="31">#REF!</definedName>
    <definedName name="_S13_TKA_2_QG">#REF!</definedName>
    <definedName name="_S13_TKA_20_QA" localSheetId="23">#REF!</definedName>
    <definedName name="_S13_TKA_20_QA" localSheetId="24">#REF!</definedName>
    <definedName name="_S13_TKA_20_QA" localSheetId="25">#REF!</definedName>
    <definedName name="_S13_TKA_20_QA" localSheetId="26">#REF!</definedName>
    <definedName name="_S13_TKA_20_QA" localSheetId="27">#REF!</definedName>
    <definedName name="_S13_TKA_20_QA" localSheetId="31">#REF!</definedName>
    <definedName name="_S13_TKA_20_QA">#REF!</definedName>
    <definedName name="_S13_TKA_20_QG" localSheetId="23">#REF!</definedName>
    <definedName name="_S13_TKA_20_QG" localSheetId="24">#REF!</definedName>
    <definedName name="_S13_TKA_20_QG" localSheetId="25">#REF!</definedName>
    <definedName name="_S13_TKA_20_QG" localSheetId="26">#REF!</definedName>
    <definedName name="_S13_TKA_20_QG" localSheetId="27">#REF!</definedName>
    <definedName name="_S13_TKA_20_QG" localSheetId="31">#REF!</definedName>
    <definedName name="_S13_TKA_20_QG">#REF!</definedName>
    <definedName name="_S13_TKA_21_QA" localSheetId="23">#REF!</definedName>
    <definedName name="_S13_TKA_21_QA" localSheetId="24">#REF!</definedName>
    <definedName name="_S13_TKA_21_QA" localSheetId="25">#REF!</definedName>
    <definedName name="_S13_TKA_21_QA" localSheetId="26">#REF!</definedName>
    <definedName name="_S13_TKA_21_QA" localSheetId="27">#REF!</definedName>
    <definedName name="_S13_TKA_21_QA" localSheetId="31">#REF!</definedName>
    <definedName name="_S13_TKA_21_QA">#REF!</definedName>
    <definedName name="_S13_TKA_21_QG" localSheetId="23">#REF!</definedName>
    <definedName name="_S13_TKA_21_QG" localSheetId="24">#REF!</definedName>
    <definedName name="_S13_TKA_21_QG" localSheetId="25">#REF!</definedName>
    <definedName name="_S13_TKA_21_QG" localSheetId="26">#REF!</definedName>
    <definedName name="_S13_TKA_21_QG" localSheetId="27">#REF!</definedName>
    <definedName name="_S13_TKA_21_QG" localSheetId="31">#REF!</definedName>
    <definedName name="_S13_TKA_21_QG">#REF!</definedName>
    <definedName name="_S13_TKA_22_QA" localSheetId="23">#REF!</definedName>
    <definedName name="_S13_TKA_22_QA" localSheetId="24">#REF!</definedName>
    <definedName name="_S13_TKA_22_QA" localSheetId="25">#REF!</definedName>
    <definedName name="_S13_TKA_22_QA" localSheetId="26">#REF!</definedName>
    <definedName name="_S13_TKA_22_QA" localSheetId="27">#REF!</definedName>
    <definedName name="_S13_TKA_22_QA" localSheetId="31">#REF!</definedName>
    <definedName name="_S13_TKA_22_QA">#REF!</definedName>
    <definedName name="_S13_TKA_22_QG" localSheetId="23">#REF!</definedName>
    <definedName name="_S13_TKA_22_QG" localSheetId="24">#REF!</definedName>
    <definedName name="_S13_TKA_22_QG" localSheetId="25">#REF!</definedName>
    <definedName name="_S13_TKA_22_QG" localSheetId="26">#REF!</definedName>
    <definedName name="_S13_TKA_22_QG" localSheetId="27">#REF!</definedName>
    <definedName name="_S13_TKA_22_QG" localSheetId="31">#REF!</definedName>
    <definedName name="_S13_TKA_22_QG">#REF!</definedName>
    <definedName name="_S13_TKA_23_QA" localSheetId="23">#REF!</definedName>
    <definedName name="_S13_TKA_23_QA" localSheetId="24">#REF!</definedName>
    <definedName name="_S13_TKA_23_QA" localSheetId="25">#REF!</definedName>
    <definedName name="_S13_TKA_23_QA" localSheetId="26">#REF!</definedName>
    <definedName name="_S13_TKA_23_QA" localSheetId="27">#REF!</definedName>
    <definedName name="_S13_TKA_23_QA" localSheetId="31">#REF!</definedName>
    <definedName name="_S13_TKA_23_QA">#REF!</definedName>
    <definedName name="_S13_TKA_23_QG" localSheetId="23">#REF!</definedName>
    <definedName name="_S13_TKA_23_QG" localSheetId="24">#REF!</definedName>
    <definedName name="_S13_TKA_23_QG" localSheetId="25">#REF!</definedName>
    <definedName name="_S13_TKA_23_QG" localSheetId="26">#REF!</definedName>
    <definedName name="_S13_TKA_23_QG" localSheetId="27">#REF!</definedName>
    <definedName name="_S13_TKA_23_QG" localSheetId="31">#REF!</definedName>
    <definedName name="_S13_TKA_23_QG">#REF!</definedName>
    <definedName name="_S13_TKA_3_QA" localSheetId="23">#REF!</definedName>
    <definedName name="_S13_TKA_3_QA" localSheetId="24">#REF!</definedName>
    <definedName name="_S13_TKA_3_QA" localSheetId="25">#REF!</definedName>
    <definedName name="_S13_TKA_3_QA" localSheetId="26">#REF!</definedName>
    <definedName name="_S13_TKA_3_QA" localSheetId="27">#REF!</definedName>
    <definedName name="_S13_TKA_3_QA" localSheetId="31">#REF!</definedName>
    <definedName name="_S13_TKA_3_QA">#REF!</definedName>
    <definedName name="_S13_TKA_3_QG" localSheetId="23">#REF!</definedName>
    <definedName name="_S13_TKA_3_QG" localSheetId="24">#REF!</definedName>
    <definedName name="_S13_TKA_3_QG" localSheetId="25">#REF!</definedName>
    <definedName name="_S13_TKA_3_QG" localSheetId="26">#REF!</definedName>
    <definedName name="_S13_TKA_3_QG" localSheetId="27">#REF!</definedName>
    <definedName name="_S13_TKA_3_QG" localSheetId="31">#REF!</definedName>
    <definedName name="_S13_TKA_3_QG">#REF!</definedName>
    <definedName name="_S13_TKA_4_QA" localSheetId="23">#REF!</definedName>
    <definedName name="_S13_TKA_4_QA" localSheetId="24">#REF!</definedName>
    <definedName name="_S13_TKA_4_QA" localSheetId="25">#REF!</definedName>
    <definedName name="_S13_TKA_4_QA" localSheetId="26">#REF!</definedName>
    <definedName name="_S13_TKA_4_QA" localSheetId="27">#REF!</definedName>
    <definedName name="_S13_TKA_4_QA" localSheetId="31">#REF!</definedName>
    <definedName name="_S13_TKA_4_QA">#REF!</definedName>
    <definedName name="_S13_TKA_4_QG" localSheetId="23">#REF!</definedName>
    <definedName name="_S13_TKA_4_QG" localSheetId="24">#REF!</definedName>
    <definedName name="_S13_TKA_4_QG" localSheetId="25">#REF!</definedName>
    <definedName name="_S13_TKA_4_QG" localSheetId="26">#REF!</definedName>
    <definedName name="_S13_TKA_4_QG" localSheetId="27">#REF!</definedName>
    <definedName name="_S13_TKA_4_QG" localSheetId="31">#REF!</definedName>
    <definedName name="_S13_TKA_4_QG">#REF!</definedName>
    <definedName name="_S13_TKA_5_QA" localSheetId="23">#REF!</definedName>
    <definedName name="_S13_TKA_5_QA" localSheetId="24">#REF!</definedName>
    <definedName name="_S13_TKA_5_QA" localSheetId="25">#REF!</definedName>
    <definedName name="_S13_TKA_5_QA" localSheetId="26">#REF!</definedName>
    <definedName name="_S13_TKA_5_QA" localSheetId="27">#REF!</definedName>
    <definedName name="_S13_TKA_5_QA" localSheetId="31">#REF!</definedName>
    <definedName name="_S13_TKA_5_QA">#REF!</definedName>
    <definedName name="_S13_TKA_5_QG" localSheetId="23">#REF!</definedName>
    <definedName name="_S13_TKA_5_QG" localSheetId="24">#REF!</definedName>
    <definedName name="_S13_TKA_5_QG" localSheetId="25">#REF!</definedName>
    <definedName name="_S13_TKA_5_QG" localSheetId="26">#REF!</definedName>
    <definedName name="_S13_TKA_5_QG" localSheetId="27">#REF!</definedName>
    <definedName name="_S13_TKA_5_QG" localSheetId="31">#REF!</definedName>
    <definedName name="_S13_TKA_5_QG">#REF!</definedName>
    <definedName name="_S13_TKA_6_QA" localSheetId="23">#REF!</definedName>
    <definedName name="_S13_TKA_6_QA" localSheetId="24">#REF!</definedName>
    <definedName name="_S13_TKA_6_QA" localSheetId="25">#REF!</definedName>
    <definedName name="_S13_TKA_6_QA" localSheetId="26">#REF!</definedName>
    <definedName name="_S13_TKA_6_QA" localSheetId="27">#REF!</definedName>
    <definedName name="_S13_TKA_6_QA" localSheetId="31">#REF!</definedName>
    <definedName name="_S13_TKA_6_QA">#REF!</definedName>
    <definedName name="_S13_TKA_6_QG" localSheetId="23">#REF!</definedName>
    <definedName name="_S13_TKA_6_QG" localSheetId="24">#REF!</definedName>
    <definedName name="_S13_TKA_6_QG" localSheetId="25">#REF!</definedName>
    <definedName name="_S13_TKA_6_QG" localSheetId="26">#REF!</definedName>
    <definedName name="_S13_TKA_6_QG" localSheetId="27">#REF!</definedName>
    <definedName name="_S13_TKA_6_QG" localSheetId="31">#REF!</definedName>
    <definedName name="_S13_TKA_6_QG">#REF!</definedName>
    <definedName name="_S13_TKA_7_QA" localSheetId="23">#REF!</definedName>
    <definedName name="_S13_TKA_7_QA" localSheetId="24">#REF!</definedName>
    <definedName name="_S13_TKA_7_QA" localSheetId="25">#REF!</definedName>
    <definedName name="_S13_TKA_7_QA" localSheetId="26">#REF!</definedName>
    <definedName name="_S13_TKA_7_QA" localSheetId="27">#REF!</definedName>
    <definedName name="_S13_TKA_7_QA" localSheetId="31">#REF!</definedName>
    <definedName name="_S13_TKA_7_QA">#REF!</definedName>
    <definedName name="_S13_TKA_7_QG" localSheetId="23">#REF!</definedName>
    <definedName name="_S13_TKA_7_QG" localSheetId="24">#REF!</definedName>
    <definedName name="_S13_TKA_7_QG" localSheetId="25">#REF!</definedName>
    <definedName name="_S13_TKA_7_QG" localSheetId="26">#REF!</definedName>
    <definedName name="_S13_TKA_7_QG" localSheetId="27">#REF!</definedName>
    <definedName name="_S13_TKA_7_QG" localSheetId="31">#REF!</definedName>
    <definedName name="_S13_TKA_7_QG">#REF!</definedName>
    <definedName name="_S13_TKA_8_QA" localSheetId="23">#REF!</definedName>
    <definedName name="_S13_TKA_8_QA" localSheetId="24">#REF!</definedName>
    <definedName name="_S13_TKA_8_QA" localSheetId="25">#REF!</definedName>
    <definedName name="_S13_TKA_8_QA" localSheetId="26">#REF!</definedName>
    <definedName name="_S13_TKA_8_QA" localSheetId="27">#REF!</definedName>
    <definedName name="_S13_TKA_8_QA" localSheetId="31">#REF!</definedName>
    <definedName name="_S13_TKA_8_QA">#REF!</definedName>
    <definedName name="_S13_TKA_8_QG" localSheetId="23">#REF!</definedName>
    <definedName name="_S13_TKA_8_QG" localSheetId="24">#REF!</definedName>
    <definedName name="_S13_TKA_8_QG" localSheetId="25">#REF!</definedName>
    <definedName name="_S13_TKA_8_QG" localSheetId="26">#REF!</definedName>
    <definedName name="_S13_TKA_8_QG" localSheetId="27">#REF!</definedName>
    <definedName name="_S13_TKA_8_QG" localSheetId="31">#REF!</definedName>
    <definedName name="_S13_TKA_8_QG">#REF!</definedName>
    <definedName name="_S13_TKA_9_QA" localSheetId="23">#REF!</definedName>
    <definedName name="_S13_TKA_9_QA" localSheetId="24">#REF!</definedName>
    <definedName name="_S13_TKA_9_QA" localSheetId="25">#REF!</definedName>
    <definedName name="_S13_TKA_9_QA" localSheetId="26">#REF!</definedName>
    <definedName name="_S13_TKA_9_QA" localSheetId="27">#REF!</definedName>
    <definedName name="_S13_TKA_9_QA" localSheetId="31">#REF!</definedName>
    <definedName name="_S13_TKA_9_QA">#REF!</definedName>
    <definedName name="_S13_TKA_9_QG" localSheetId="23">#REF!</definedName>
    <definedName name="_S13_TKA_9_QG" localSheetId="24">#REF!</definedName>
    <definedName name="_S13_TKA_9_QG" localSheetId="25">#REF!</definedName>
    <definedName name="_S13_TKA_9_QG" localSheetId="26">#REF!</definedName>
    <definedName name="_S13_TKA_9_QG" localSheetId="27">#REF!</definedName>
    <definedName name="_S13_TKA_9_QG" localSheetId="31">#REF!</definedName>
    <definedName name="_S13_TKA_9_QG">#REF!</definedName>
    <definedName name="_S13_TKL_1_QA" localSheetId="23">#REF!</definedName>
    <definedName name="_S13_TKL_1_QA" localSheetId="24">#REF!</definedName>
    <definedName name="_S13_TKL_1_QA" localSheetId="25">#REF!</definedName>
    <definedName name="_S13_TKL_1_QA" localSheetId="26">#REF!</definedName>
    <definedName name="_S13_TKL_1_QA" localSheetId="27">#REF!</definedName>
    <definedName name="_S13_TKL_1_QA" localSheetId="31">#REF!</definedName>
    <definedName name="_S13_TKL_1_QA">#REF!</definedName>
    <definedName name="_S13_TKL_1_QG" localSheetId="23">#REF!</definedName>
    <definedName name="_S13_TKL_1_QG" localSheetId="24">#REF!</definedName>
    <definedName name="_S13_TKL_1_QG" localSheetId="25">#REF!</definedName>
    <definedName name="_S13_TKL_1_QG" localSheetId="26">#REF!</definedName>
    <definedName name="_S13_TKL_1_QG" localSheetId="27">#REF!</definedName>
    <definedName name="_S13_TKL_1_QG" localSheetId="31">#REF!</definedName>
    <definedName name="_S13_TKL_1_QG">#REF!</definedName>
    <definedName name="_S13_TKL_10_QA" localSheetId="23">#REF!</definedName>
    <definedName name="_S13_TKL_10_QA" localSheetId="24">#REF!</definedName>
    <definedName name="_S13_TKL_10_QA" localSheetId="25">#REF!</definedName>
    <definedName name="_S13_TKL_10_QA" localSheetId="26">#REF!</definedName>
    <definedName name="_S13_TKL_10_QA" localSheetId="27">#REF!</definedName>
    <definedName name="_S13_TKL_10_QA" localSheetId="31">#REF!</definedName>
    <definedName name="_S13_TKL_10_QA">#REF!</definedName>
    <definedName name="_S13_TKL_10_QG" localSheetId="23">#REF!</definedName>
    <definedName name="_S13_TKL_10_QG" localSheetId="24">#REF!</definedName>
    <definedName name="_S13_TKL_10_QG" localSheetId="25">#REF!</definedName>
    <definedName name="_S13_TKL_10_QG" localSheetId="26">#REF!</definedName>
    <definedName name="_S13_TKL_10_QG" localSheetId="27">#REF!</definedName>
    <definedName name="_S13_TKL_10_QG" localSheetId="31">#REF!</definedName>
    <definedName name="_S13_TKL_10_QG">#REF!</definedName>
    <definedName name="_S13_TKL_11_QA" localSheetId="23">#REF!</definedName>
    <definedName name="_S13_TKL_11_QA" localSheetId="24">#REF!</definedName>
    <definedName name="_S13_TKL_11_QA" localSheetId="25">#REF!</definedName>
    <definedName name="_S13_TKL_11_QA" localSheetId="26">#REF!</definedName>
    <definedName name="_S13_TKL_11_QA" localSheetId="27">#REF!</definedName>
    <definedName name="_S13_TKL_11_QA" localSheetId="31">#REF!</definedName>
    <definedName name="_S13_TKL_11_QA">#REF!</definedName>
    <definedName name="_S13_TKL_11_QG" localSheetId="23">#REF!</definedName>
    <definedName name="_S13_TKL_11_QG" localSheetId="24">#REF!</definedName>
    <definedName name="_S13_TKL_11_QG" localSheetId="25">#REF!</definedName>
    <definedName name="_S13_TKL_11_QG" localSheetId="26">#REF!</definedName>
    <definedName name="_S13_TKL_11_QG" localSheetId="27">#REF!</definedName>
    <definedName name="_S13_TKL_11_QG" localSheetId="31">#REF!</definedName>
    <definedName name="_S13_TKL_11_QG">#REF!</definedName>
    <definedName name="_S13_TKL_12_QA" localSheetId="23">#REF!</definedName>
    <definedName name="_S13_TKL_12_QA" localSheetId="24">#REF!</definedName>
    <definedName name="_S13_TKL_12_QA" localSheetId="25">#REF!</definedName>
    <definedName name="_S13_TKL_12_QA" localSheetId="26">#REF!</definedName>
    <definedName name="_S13_TKL_12_QA" localSheetId="27">#REF!</definedName>
    <definedName name="_S13_TKL_12_QA" localSheetId="31">#REF!</definedName>
    <definedName name="_S13_TKL_12_QA">#REF!</definedName>
    <definedName name="_S13_TKL_12_QG" localSheetId="23">#REF!</definedName>
    <definedName name="_S13_TKL_12_QG" localSheetId="24">#REF!</definedName>
    <definedName name="_S13_TKL_12_QG" localSheetId="25">#REF!</definedName>
    <definedName name="_S13_TKL_12_QG" localSheetId="26">#REF!</definedName>
    <definedName name="_S13_TKL_12_QG" localSheetId="27">#REF!</definedName>
    <definedName name="_S13_TKL_12_QG" localSheetId="31">#REF!</definedName>
    <definedName name="_S13_TKL_12_QG">#REF!</definedName>
    <definedName name="_S13_TKL_13_QA" localSheetId="23">#REF!</definedName>
    <definedName name="_S13_TKL_13_QA" localSheetId="24">#REF!</definedName>
    <definedName name="_S13_TKL_13_QA" localSheetId="25">#REF!</definedName>
    <definedName name="_S13_TKL_13_QA" localSheetId="26">#REF!</definedName>
    <definedName name="_S13_TKL_13_QA" localSheetId="27">#REF!</definedName>
    <definedName name="_S13_TKL_13_QA" localSheetId="31">#REF!</definedName>
    <definedName name="_S13_TKL_13_QA">#REF!</definedName>
    <definedName name="_S13_TKL_13_QG" localSheetId="23">#REF!</definedName>
    <definedName name="_S13_TKL_13_QG" localSheetId="24">#REF!</definedName>
    <definedName name="_S13_TKL_13_QG" localSheetId="25">#REF!</definedName>
    <definedName name="_S13_TKL_13_QG" localSheetId="26">#REF!</definedName>
    <definedName name="_S13_TKL_13_QG" localSheetId="27">#REF!</definedName>
    <definedName name="_S13_TKL_13_QG" localSheetId="31">#REF!</definedName>
    <definedName name="_S13_TKL_13_QG">#REF!</definedName>
    <definedName name="_S13_TKL_14_QA" localSheetId="23">#REF!</definedName>
    <definedName name="_S13_TKL_14_QA" localSheetId="24">#REF!</definedName>
    <definedName name="_S13_TKL_14_QA" localSheetId="25">#REF!</definedName>
    <definedName name="_S13_TKL_14_QA" localSheetId="26">#REF!</definedName>
    <definedName name="_S13_TKL_14_QA" localSheetId="27">#REF!</definedName>
    <definedName name="_S13_TKL_14_QA" localSheetId="31">#REF!</definedName>
    <definedName name="_S13_TKL_14_QA">#REF!</definedName>
    <definedName name="_S13_TKL_14_QG" localSheetId="23">#REF!</definedName>
    <definedName name="_S13_TKL_14_QG" localSheetId="24">#REF!</definedName>
    <definedName name="_S13_TKL_14_QG" localSheetId="25">#REF!</definedName>
    <definedName name="_S13_TKL_14_QG" localSheetId="26">#REF!</definedName>
    <definedName name="_S13_TKL_14_QG" localSheetId="27">#REF!</definedName>
    <definedName name="_S13_TKL_14_QG" localSheetId="31">#REF!</definedName>
    <definedName name="_S13_TKL_14_QG">#REF!</definedName>
    <definedName name="_S13_TKL_15_QA" localSheetId="23">#REF!</definedName>
    <definedName name="_S13_TKL_15_QA" localSheetId="24">#REF!</definedName>
    <definedName name="_S13_TKL_15_QA" localSheetId="25">#REF!</definedName>
    <definedName name="_S13_TKL_15_QA" localSheetId="26">#REF!</definedName>
    <definedName name="_S13_TKL_15_QA" localSheetId="27">#REF!</definedName>
    <definedName name="_S13_TKL_15_QA" localSheetId="31">#REF!</definedName>
    <definedName name="_S13_TKL_15_QA">#REF!</definedName>
    <definedName name="_S13_TKL_15_QG" localSheetId="23">#REF!</definedName>
    <definedName name="_S13_TKL_15_QG" localSheetId="24">#REF!</definedName>
    <definedName name="_S13_TKL_15_QG" localSheetId="25">#REF!</definedName>
    <definedName name="_S13_TKL_15_QG" localSheetId="26">#REF!</definedName>
    <definedName name="_S13_TKL_15_QG" localSheetId="27">#REF!</definedName>
    <definedName name="_S13_TKL_15_QG" localSheetId="31">#REF!</definedName>
    <definedName name="_S13_TKL_15_QG">#REF!</definedName>
    <definedName name="_S13_TKL_16_QA" localSheetId="23">#REF!</definedName>
    <definedName name="_S13_TKL_16_QA" localSheetId="24">#REF!</definedName>
    <definedName name="_S13_TKL_16_QA" localSheetId="25">#REF!</definedName>
    <definedName name="_S13_TKL_16_QA" localSheetId="26">#REF!</definedName>
    <definedName name="_S13_TKL_16_QA" localSheetId="27">#REF!</definedName>
    <definedName name="_S13_TKL_16_QA" localSheetId="31">#REF!</definedName>
    <definedName name="_S13_TKL_16_QA">#REF!</definedName>
    <definedName name="_S13_TKL_16_QG" localSheetId="23">#REF!</definedName>
    <definedName name="_S13_TKL_16_QG" localSheetId="24">#REF!</definedName>
    <definedName name="_S13_TKL_16_QG" localSheetId="25">#REF!</definedName>
    <definedName name="_S13_TKL_16_QG" localSheetId="26">#REF!</definedName>
    <definedName name="_S13_TKL_16_QG" localSheetId="27">#REF!</definedName>
    <definedName name="_S13_TKL_16_QG" localSheetId="31">#REF!</definedName>
    <definedName name="_S13_TKL_16_QG">#REF!</definedName>
    <definedName name="_S13_TKL_17_QA" localSheetId="23">#REF!</definedName>
    <definedName name="_S13_TKL_17_QA" localSheetId="24">#REF!</definedName>
    <definedName name="_S13_TKL_17_QA" localSheetId="25">#REF!</definedName>
    <definedName name="_S13_TKL_17_QA" localSheetId="26">#REF!</definedName>
    <definedName name="_S13_TKL_17_QA" localSheetId="27">#REF!</definedName>
    <definedName name="_S13_TKL_17_QA" localSheetId="31">#REF!</definedName>
    <definedName name="_S13_TKL_17_QA">#REF!</definedName>
    <definedName name="_S13_TKL_17_QG" localSheetId="23">#REF!</definedName>
    <definedName name="_S13_TKL_17_QG" localSheetId="24">#REF!</definedName>
    <definedName name="_S13_TKL_17_QG" localSheetId="25">#REF!</definedName>
    <definedName name="_S13_TKL_17_QG" localSheetId="26">#REF!</definedName>
    <definedName name="_S13_TKL_17_QG" localSheetId="27">#REF!</definedName>
    <definedName name="_S13_TKL_17_QG" localSheetId="31">#REF!</definedName>
    <definedName name="_S13_TKL_17_QG">#REF!</definedName>
    <definedName name="_S13_TKL_18_QA" localSheetId="23">#REF!</definedName>
    <definedName name="_S13_TKL_18_QA" localSheetId="24">#REF!</definedName>
    <definedName name="_S13_TKL_18_QA" localSheetId="25">#REF!</definedName>
    <definedName name="_S13_TKL_18_QA" localSheetId="26">#REF!</definedName>
    <definedName name="_S13_TKL_18_QA" localSheetId="27">#REF!</definedName>
    <definedName name="_S13_TKL_18_QA" localSheetId="31">#REF!</definedName>
    <definedName name="_S13_TKL_18_QA">#REF!</definedName>
    <definedName name="_S13_TKL_18_QG" localSheetId="23">#REF!</definedName>
    <definedName name="_S13_TKL_18_QG" localSheetId="24">#REF!</definedName>
    <definedName name="_S13_TKL_18_QG" localSheetId="25">#REF!</definedName>
    <definedName name="_S13_TKL_18_QG" localSheetId="26">#REF!</definedName>
    <definedName name="_S13_TKL_18_QG" localSheetId="27">#REF!</definedName>
    <definedName name="_S13_TKL_18_QG" localSheetId="31">#REF!</definedName>
    <definedName name="_S13_TKL_18_QG">#REF!</definedName>
    <definedName name="_S13_TKL_19_QA" localSheetId="23">#REF!</definedName>
    <definedName name="_S13_TKL_19_QA" localSheetId="24">#REF!</definedName>
    <definedName name="_S13_TKL_19_QA" localSheetId="25">#REF!</definedName>
    <definedName name="_S13_TKL_19_QA" localSheetId="26">#REF!</definedName>
    <definedName name="_S13_TKL_19_QA" localSheetId="27">#REF!</definedName>
    <definedName name="_S13_TKL_19_QA" localSheetId="31">#REF!</definedName>
    <definedName name="_S13_TKL_19_QA">#REF!</definedName>
    <definedName name="_S13_TKL_19_QG" localSheetId="23">#REF!</definedName>
    <definedName name="_S13_TKL_19_QG" localSheetId="24">#REF!</definedName>
    <definedName name="_S13_TKL_19_QG" localSheetId="25">#REF!</definedName>
    <definedName name="_S13_TKL_19_QG" localSheetId="26">#REF!</definedName>
    <definedName name="_S13_TKL_19_QG" localSheetId="27">#REF!</definedName>
    <definedName name="_S13_TKL_19_QG" localSheetId="31">#REF!</definedName>
    <definedName name="_S13_TKL_19_QG">#REF!</definedName>
    <definedName name="_S13_TKL_20_QA" localSheetId="23">#REF!</definedName>
    <definedName name="_S13_TKL_20_QA" localSheetId="24">#REF!</definedName>
    <definedName name="_S13_TKL_20_QA" localSheetId="25">#REF!</definedName>
    <definedName name="_S13_TKL_20_QA" localSheetId="26">#REF!</definedName>
    <definedName name="_S13_TKL_20_QA" localSheetId="27">#REF!</definedName>
    <definedName name="_S13_TKL_20_QA" localSheetId="31">#REF!</definedName>
    <definedName name="_S13_TKL_20_QA">#REF!</definedName>
    <definedName name="_S13_TKL_20_QG" localSheetId="23">#REF!</definedName>
    <definedName name="_S13_TKL_20_QG" localSheetId="24">#REF!</definedName>
    <definedName name="_S13_TKL_20_QG" localSheetId="25">#REF!</definedName>
    <definedName name="_S13_TKL_20_QG" localSheetId="26">#REF!</definedName>
    <definedName name="_S13_TKL_20_QG" localSheetId="27">#REF!</definedName>
    <definedName name="_S13_TKL_20_QG" localSheetId="31">#REF!</definedName>
    <definedName name="_S13_TKL_20_QG">#REF!</definedName>
    <definedName name="_S13_TKL_21_QA" localSheetId="23">#REF!</definedName>
    <definedName name="_S13_TKL_21_QA" localSheetId="24">#REF!</definedName>
    <definedName name="_S13_TKL_21_QA" localSheetId="25">#REF!</definedName>
    <definedName name="_S13_TKL_21_QA" localSheetId="26">#REF!</definedName>
    <definedName name="_S13_TKL_21_QA" localSheetId="27">#REF!</definedName>
    <definedName name="_S13_TKL_21_QA" localSheetId="31">#REF!</definedName>
    <definedName name="_S13_TKL_21_QA">#REF!</definedName>
    <definedName name="_S13_TKL_21_QG" localSheetId="23">#REF!</definedName>
    <definedName name="_S13_TKL_21_QG" localSheetId="24">#REF!</definedName>
    <definedName name="_S13_TKL_21_QG" localSheetId="25">#REF!</definedName>
    <definedName name="_S13_TKL_21_QG" localSheetId="26">#REF!</definedName>
    <definedName name="_S13_TKL_21_QG" localSheetId="27">#REF!</definedName>
    <definedName name="_S13_TKL_21_QG" localSheetId="31">#REF!</definedName>
    <definedName name="_S13_TKL_21_QG">#REF!</definedName>
    <definedName name="_S13_TKL_22_QA" localSheetId="23">#REF!</definedName>
    <definedName name="_S13_TKL_22_QA" localSheetId="24">#REF!</definedName>
    <definedName name="_S13_TKL_22_QA" localSheetId="25">#REF!</definedName>
    <definedName name="_S13_TKL_22_QA" localSheetId="26">#REF!</definedName>
    <definedName name="_S13_TKL_22_QA" localSheetId="27">#REF!</definedName>
    <definedName name="_S13_TKL_22_QA" localSheetId="31">#REF!</definedName>
    <definedName name="_S13_TKL_22_QA">#REF!</definedName>
    <definedName name="_S13_TKL_22_QG" localSheetId="23">#REF!</definedName>
    <definedName name="_S13_TKL_22_QG" localSheetId="24">#REF!</definedName>
    <definedName name="_S13_TKL_22_QG" localSheetId="25">#REF!</definedName>
    <definedName name="_S13_TKL_22_QG" localSheetId="26">#REF!</definedName>
    <definedName name="_S13_TKL_22_QG" localSheetId="27">#REF!</definedName>
    <definedName name="_S13_TKL_22_QG" localSheetId="31">#REF!</definedName>
    <definedName name="_S13_TKL_22_QG">#REF!</definedName>
    <definedName name="_S13_TKL_23_QA" localSheetId="23">#REF!</definedName>
    <definedName name="_S13_TKL_23_QA" localSheetId="24">#REF!</definedName>
    <definedName name="_S13_TKL_23_QA" localSheetId="25">#REF!</definedName>
    <definedName name="_S13_TKL_23_QA" localSheetId="26">#REF!</definedName>
    <definedName name="_S13_TKL_23_QA" localSheetId="27">#REF!</definedName>
    <definedName name="_S13_TKL_23_QA" localSheetId="31">#REF!</definedName>
    <definedName name="_S13_TKL_23_QA">#REF!</definedName>
    <definedName name="_S13_TKL_23_QG" localSheetId="23">#REF!</definedName>
    <definedName name="_S13_TKL_23_QG" localSheetId="24">#REF!</definedName>
    <definedName name="_S13_TKL_23_QG" localSheetId="25">#REF!</definedName>
    <definedName name="_S13_TKL_23_QG" localSheetId="26">#REF!</definedName>
    <definedName name="_S13_TKL_23_QG" localSheetId="27">#REF!</definedName>
    <definedName name="_S13_TKL_23_QG" localSheetId="31">#REF!</definedName>
    <definedName name="_S13_TKL_23_QG">#REF!</definedName>
    <definedName name="_S13_TKL_3_QA" localSheetId="23">#REF!</definedName>
    <definedName name="_S13_TKL_3_QA" localSheetId="24">#REF!</definedName>
    <definedName name="_S13_TKL_3_QA" localSheetId="25">#REF!</definedName>
    <definedName name="_S13_TKL_3_QA" localSheetId="26">#REF!</definedName>
    <definedName name="_S13_TKL_3_QA" localSheetId="27">#REF!</definedName>
    <definedName name="_S13_TKL_3_QA" localSheetId="31">#REF!</definedName>
    <definedName name="_S13_TKL_3_QA">#REF!</definedName>
    <definedName name="_S13_TKL_3_QG" localSheetId="23">#REF!</definedName>
    <definedName name="_S13_TKL_3_QG" localSheetId="24">#REF!</definedName>
    <definedName name="_S13_TKL_3_QG" localSheetId="25">#REF!</definedName>
    <definedName name="_S13_TKL_3_QG" localSheetId="26">#REF!</definedName>
    <definedName name="_S13_TKL_3_QG" localSheetId="27">#REF!</definedName>
    <definedName name="_S13_TKL_3_QG" localSheetId="31">#REF!</definedName>
    <definedName name="_S13_TKL_3_QG">#REF!</definedName>
    <definedName name="_S13_TKL_4_QA" localSheetId="23">#REF!</definedName>
    <definedName name="_S13_TKL_4_QA" localSheetId="24">#REF!</definedName>
    <definedName name="_S13_TKL_4_QA" localSheetId="25">#REF!</definedName>
    <definedName name="_S13_TKL_4_QA" localSheetId="26">#REF!</definedName>
    <definedName name="_S13_TKL_4_QA" localSheetId="27">#REF!</definedName>
    <definedName name="_S13_TKL_4_QA" localSheetId="31">#REF!</definedName>
    <definedName name="_S13_TKL_4_QA">#REF!</definedName>
    <definedName name="_S13_TKL_4_QG" localSheetId="23">#REF!</definedName>
    <definedName name="_S13_TKL_4_QG" localSheetId="24">#REF!</definedName>
    <definedName name="_S13_TKL_4_QG" localSheetId="25">#REF!</definedName>
    <definedName name="_S13_TKL_4_QG" localSheetId="26">#REF!</definedName>
    <definedName name="_S13_TKL_4_QG" localSheetId="27">#REF!</definedName>
    <definedName name="_S13_TKL_4_QG" localSheetId="31">#REF!</definedName>
    <definedName name="_S13_TKL_4_QG">#REF!</definedName>
    <definedName name="_S13_TKL_5_QA" localSheetId="23">#REF!</definedName>
    <definedName name="_S13_TKL_5_QA" localSheetId="24">#REF!</definedName>
    <definedName name="_S13_TKL_5_QA" localSheetId="25">#REF!</definedName>
    <definedName name="_S13_TKL_5_QA" localSheetId="26">#REF!</definedName>
    <definedName name="_S13_TKL_5_QA" localSheetId="27">#REF!</definedName>
    <definedName name="_S13_TKL_5_QA" localSheetId="31">#REF!</definedName>
    <definedName name="_S13_TKL_5_QA">#REF!</definedName>
    <definedName name="_S13_TKL_5_QG" localSheetId="23">#REF!</definedName>
    <definedName name="_S13_TKL_5_QG" localSheetId="24">#REF!</definedName>
    <definedName name="_S13_TKL_5_QG" localSheetId="25">#REF!</definedName>
    <definedName name="_S13_TKL_5_QG" localSheetId="26">#REF!</definedName>
    <definedName name="_S13_TKL_5_QG" localSheetId="27">#REF!</definedName>
    <definedName name="_S13_TKL_5_QG" localSheetId="31">#REF!</definedName>
    <definedName name="_S13_TKL_5_QG">#REF!</definedName>
    <definedName name="_S13_TKL_6_QA" localSheetId="23">#REF!</definedName>
    <definedName name="_S13_TKL_6_QA" localSheetId="24">#REF!</definedName>
    <definedName name="_S13_TKL_6_QA" localSheetId="25">#REF!</definedName>
    <definedName name="_S13_TKL_6_QA" localSheetId="26">#REF!</definedName>
    <definedName name="_S13_TKL_6_QA" localSheetId="27">#REF!</definedName>
    <definedName name="_S13_TKL_6_QA" localSheetId="31">#REF!</definedName>
    <definedName name="_S13_TKL_6_QA">#REF!</definedName>
    <definedName name="_S13_TKL_6_QG" localSheetId="23">#REF!</definedName>
    <definedName name="_S13_TKL_6_QG" localSheetId="24">#REF!</definedName>
    <definedName name="_S13_TKL_6_QG" localSheetId="25">#REF!</definedName>
    <definedName name="_S13_TKL_6_QG" localSheetId="26">#REF!</definedName>
    <definedName name="_S13_TKL_6_QG" localSheetId="27">#REF!</definedName>
    <definedName name="_S13_TKL_6_QG" localSheetId="31">#REF!</definedName>
    <definedName name="_S13_TKL_6_QG">#REF!</definedName>
    <definedName name="_S13_TKL_7_QA" localSheetId="23">#REF!</definedName>
    <definedName name="_S13_TKL_7_QA" localSheetId="24">#REF!</definedName>
    <definedName name="_S13_TKL_7_QA" localSheetId="25">#REF!</definedName>
    <definedName name="_S13_TKL_7_QA" localSheetId="26">#REF!</definedName>
    <definedName name="_S13_TKL_7_QA" localSheetId="27">#REF!</definedName>
    <definedName name="_S13_TKL_7_QA" localSheetId="31">#REF!</definedName>
    <definedName name="_S13_TKL_7_QA">#REF!</definedName>
    <definedName name="_S13_TKL_7_QG" localSheetId="23">#REF!</definedName>
    <definedName name="_S13_TKL_7_QG" localSheetId="24">#REF!</definedName>
    <definedName name="_S13_TKL_7_QG" localSheetId="25">#REF!</definedName>
    <definedName name="_S13_TKL_7_QG" localSheetId="26">#REF!</definedName>
    <definedName name="_S13_TKL_7_QG" localSheetId="27">#REF!</definedName>
    <definedName name="_S13_TKL_7_QG" localSheetId="31">#REF!</definedName>
    <definedName name="_S13_TKL_7_QG">#REF!</definedName>
    <definedName name="_S13_TKL_8_QA" localSheetId="23">#REF!</definedName>
    <definedName name="_S13_TKL_8_QA" localSheetId="24">#REF!</definedName>
    <definedName name="_S13_TKL_8_QA" localSheetId="25">#REF!</definedName>
    <definedName name="_S13_TKL_8_QA" localSheetId="26">#REF!</definedName>
    <definedName name="_S13_TKL_8_QA" localSheetId="27">#REF!</definedName>
    <definedName name="_S13_TKL_8_QA" localSheetId="31">#REF!</definedName>
    <definedName name="_S13_TKL_8_QA">#REF!</definedName>
    <definedName name="_S13_TKL_8_QG" localSheetId="23">#REF!</definedName>
    <definedName name="_S13_TKL_8_QG" localSheetId="24">#REF!</definedName>
    <definedName name="_S13_TKL_8_QG" localSheetId="25">#REF!</definedName>
    <definedName name="_S13_TKL_8_QG" localSheetId="26">#REF!</definedName>
    <definedName name="_S13_TKL_8_QG" localSheetId="27">#REF!</definedName>
    <definedName name="_S13_TKL_8_QG" localSheetId="31">#REF!</definedName>
    <definedName name="_S13_TKL_8_QG">#REF!</definedName>
    <definedName name="_S13_TKL_9_QA" localSheetId="23">#REF!</definedName>
    <definedName name="_S13_TKL_9_QA" localSheetId="24">#REF!</definedName>
    <definedName name="_S13_TKL_9_QA" localSheetId="25">#REF!</definedName>
    <definedName name="_S13_TKL_9_QA" localSheetId="26">#REF!</definedName>
    <definedName name="_S13_TKL_9_QA" localSheetId="27">#REF!</definedName>
    <definedName name="_S13_TKL_9_QA" localSheetId="31">#REF!</definedName>
    <definedName name="_S13_TKL_9_QA">#REF!</definedName>
    <definedName name="_S13_TKL_9_QG" localSheetId="23">#REF!</definedName>
    <definedName name="_S13_TKL_9_QG" localSheetId="24">#REF!</definedName>
    <definedName name="_S13_TKL_9_QG" localSheetId="25">#REF!</definedName>
    <definedName name="_S13_TKL_9_QG" localSheetId="26">#REF!</definedName>
    <definedName name="_S13_TKL_9_QG" localSheetId="27">#REF!</definedName>
    <definedName name="_S13_TKL_9_QG" localSheetId="31">#REF!</definedName>
    <definedName name="_S13_TKL_9_QG">#REF!</definedName>
    <definedName name="_S13_TKL_99_QA" localSheetId="23">#REF!</definedName>
    <definedName name="_S13_TKL_99_QA" localSheetId="24">#REF!</definedName>
    <definedName name="_S13_TKL_99_QA" localSheetId="25">#REF!</definedName>
    <definedName name="_S13_TKL_99_QA" localSheetId="26">#REF!</definedName>
    <definedName name="_S13_TKL_99_QA" localSheetId="27">#REF!</definedName>
    <definedName name="_S13_TKL_99_QA" localSheetId="31">#REF!</definedName>
    <definedName name="_S13_TKL_99_QA">#REF!</definedName>
    <definedName name="_S13_TKL_99_QG" localSheetId="23">#REF!</definedName>
    <definedName name="_S13_TKL_99_QG" localSheetId="24">#REF!</definedName>
    <definedName name="_S13_TKL_99_QG" localSheetId="25">#REF!</definedName>
    <definedName name="_S13_TKL_99_QG" localSheetId="26">#REF!</definedName>
    <definedName name="_S13_TKL_99_QG" localSheetId="27">#REF!</definedName>
    <definedName name="_S13_TKL_99_QG" localSheetId="31">#REF!</definedName>
    <definedName name="_S13_TKL_99_QG">#REF!</definedName>
    <definedName name="_S13_TNA_1_QA" localSheetId="23">#REF!</definedName>
    <definedName name="_S13_TNA_1_QA" localSheetId="24">#REF!</definedName>
    <definedName name="_S13_TNA_1_QA" localSheetId="25">#REF!</definedName>
    <definedName name="_S13_TNA_1_QA" localSheetId="26">#REF!</definedName>
    <definedName name="_S13_TNA_1_QA" localSheetId="27">#REF!</definedName>
    <definedName name="_S13_TNA_1_QA" localSheetId="31">#REF!</definedName>
    <definedName name="_S13_TNA_1_QA">#REF!</definedName>
    <definedName name="_S13_TNA_1_QG" localSheetId="23">#REF!</definedName>
    <definedName name="_S13_TNA_1_QG" localSheetId="24">#REF!</definedName>
    <definedName name="_S13_TNA_1_QG" localSheetId="25">#REF!</definedName>
    <definedName name="_S13_TNA_1_QG" localSheetId="26">#REF!</definedName>
    <definedName name="_S13_TNA_1_QG" localSheetId="27">#REF!</definedName>
    <definedName name="_S13_TNA_1_QG" localSheetId="31">#REF!</definedName>
    <definedName name="_S13_TNA_1_QG">#REF!</definedName>
    <definedName name="_S13_TNA_10_QA" localSheetId="23">#REF!</definedName>
    <definedName name="_S13_TNA_10_QA" localSheetId="24">#REF!</definedName>
    <definedName name="_S13_TNA_10_QA" localSheetId="25">#REF!</definedName>
    <definedName name="_S13_TNA_10_QA" localSheetId="26">#REF!</definedName>
    <definedName name="_S13_TNA_10_QA" localSheetId="27">#REF!</definedName>
    <definedName name="_S13_TNA_10_QA" localSheetId="31">#REF!</definedName>
    <definedName name="_S13_TNA_10_QA">#REF!</definedName>
    <definedName name="_S13_TNA_10_QG" localSheetId="23">#REF!</definedName>
    <definedName name="_S13_TNA_10_QG" localSheetId="24">#REF!</definedName>
    <definedName name="_S13_TNA_10_QG" localSheetId="25">#REF!</definedName>
    <definedName name="_S13_TNA_10_QG" localSheetId="26">#REF!</definedName>
    <definedName name="_S13_TNA_10_QG" localSheetId="27">#REF!</definedName>
    <definedName name="_S13_TNA_10_QG" localSheetId="31">#REF!</definedName>
    <definedName name="_S13_TNA_10_QG">#REF!</definedName>
    <definedName name="_S13_TNA_11_QA" localSheetId="23">#REF!</definedName>
    <definedName name="_S13_TNA_11_QA" localSheetId="24">#REF!</definedName>
    <definedName name="_S13_TNA_11_QA" localSheetId="25">#REF!</definedName>
    <definedName name="_S13_TNA_11_QA" localSheetId="26">#REF!</definedName>
    <definedName name="_S13_TNA_11_QA" localSheetId="27">#REF!</definedName>
    <definedName name="_S13_TNA_11_QA" localSheetId="31">#REF!</definedName>
    <definedName name="_S13_TNA_11_QA">#REF!</definedName>
    <definedName name="_S13_TNA_11_QG" localSheetId="23">#REF!</definedName>
    <definedName name="_S13_TNA_11_QG" localSheetId="24">#REF!</definedName>
    <definedName name="_S13_TNA_11_QG" localSheetId="25">#REF!</definedName>
    <definedName name="_S13_TNA_11_QG" localSheetId="26">#REF!</definedName>
    <definedName name="_S13_TNA_11_QG" localSheetId="27">#REF!</definedName>
    <definedName name="_S13_TNA_11_QG" localSheetId="31">#REF!</definedName>
    <definedName name="_S13_TNA_11_QG">#REF!</definedName>
    <definedName name="_S13_TNA_12_QA" localSheetId="23">#REF!</definedName>
    <definedName name="_S13_TNA_12_QA" localSheetId="24">#REF!</definedName>
    <definedName name="_S13_TNA_12_QA" localSheetId="25">#REF!</definedName>
    <definedName name="_S13_TNA_12_QA" localSheetId="26">#REF!</definedName>
    <definedName name="_S13_TNA_12_QA" localSheetId="27">#REF!</definedName>
    <definedName name="_S13_TNA_12_QA" localSheetId="31">#REF!</definedName>
    <definedName name="_S13_TNA_12_QA">#REF!</definedName>
    <definedName name="_S13_TNA_12_QG" localSheetId="23">#REF!</definedName>
    <definedName name="_S13_TNA_12_QG" localSheetId="24">#REF!</definedName>
    <definedName name="_S13_TNA_12_QG" localSheetId="25">#REF!</definedName>
    <definedName name="_S13_TNA_12_QG" localSheetId="26">#REF!</definedName>
    <definedName name="_S13_TNA_12_QG" localSheetId="27">#REF!</definedName>
    <definedName name="_S13_TNA_12_QG" localSheetId="31">#REF!</definedName>
    <definedName name="_S13_TNA_12_QG">#REF!</definedName>
    <definedName name="_S13_TNA_13_QA" localSheetId="23">#REF!</definedName>
    <definedName name="_S13_TNA_13_QA" localSheetId="24">#REF!</definedName>
    <definedName name="_S13_TNA_13_QA" localSheetId="25">#REF!</definedName>
    <definedName name="_S13_TNA_13_QA" localSheetId="26">#REF!</definedName>
    <definedName name="_S13_TNA_13_QA" localSheetId="27">#REF!</definedName>
    <definedName name="_S13_TNA_13_QA" localSheetId="31">#REF!</definedName>
    <definedName name="_S13_TNA_13_QA">#REF!</definedName>
    <definedName name="_S13_TNA_13_QG" localSheetId="23">#REF!</definedName>
    <definedName name="_S13_TNA_13_QG" localSheetId="24">#REF!</definedName>
    <definedName name="_S13_TNA_13_QG" localSheetId="25">#REF!</definedName>
    <definedName name="_S13_TNA_13_QG" localSheetId="26">#REF!</definedName>
    <definedName name="_S13_TNA_13_QG" localSheetId="27">#REF!</definedName>
    <definedName name="_S13_TNA_13_QG" localSheetId="31">#REF!</definedName>
    <definedName name="_S13_TNA_13_QG">#REF!</definedName>
    <definedName name="_S13_TNA_14_QA" localSheetId="23">#REF!</definedName>
    <definedName name="_S13_TNA_14_QA" localSheetId="24">#REF!</definedName>
    <definedName name="_S13_TNA_14_QA" localSheetId="25">#REF!</definedName>
    <definedName name="_S13_TNA_14_QA" localSheetId="26">#REF!</definedName>
    <definedName name="_S13_TNA_14_QA" localSheetId="27">#REF!</definedName>
    <definedName name="_S13_TNA_14_QA" localSheetId="31">#REF!</definedName>
    <definedName name="_S13_TNA_14_QA">#REF!</definedName>
    <definedName name="_S13_TNA_14_QG" localSheetId="23">#REF!</definedName>
    <definedName name="_S13_TNA_14_QG" localSheetId="24">#REF!</definedName>
    <definedName name="_S13_TNA_14_QG" localSheetId="25">#REF!</definedName>
    <definedName name="_S13_TNA_14_QG" localSheetId="26">#REF!</definedName>
    <definedName name="_S13_TNA_14_QG" localSheetId="27">#REF!</definedName>
    <definedName name="_S13_TNA_14_QG" localSheetId="31">#REF!</definedName>
    <definedName name="_S13_TNA_14_QG">#REF!</definedName>
    <definedName name="_S13_TNA_15_QA" localSheetId="23">#REF!</definedName>
    <definedName name="_S13_TNA_15_QA" localSheetId="24">#REF!</definedName>
    <definedName name="_S13_TNA_15_QA" localSheetId="25">#REF!</definedName>
    <definedName name="_S13_TNA_15_QA" localSheetId="26">#REF!</definedName>
    <definedName name="_S13_TNA_15_QA" localSheetId="27">#REF!</definedName>
    <definedName name="_S13_TNA_15_QA" localSheetId="31">#REF!</definedName>
    <definedName name="_S13_TNA_15_QA">#REF!</definedName>
    <definedName name="_S13_TNA_15_QG" localSheetId="23">#REF!</definedName>
    <definedName name="_S13_TNA_15_QG" localSheetId="24">#REF!</definedName>
    <definedName name="_S13_TNA_15_QG" localSheetId="25">#REF!</definedName>
    <definedName name="_S13_TNA_15_QG" localSheetId="26">#REF!</definedName>
    <definedName name="_S13_TNA_15_QG" localSheetId="27">#REF!</definedName>
    <definedName name="_S13_TNA_15_QG" localSheetId="31">#REF!</definedName>
    <definedName name="_S13_TNA_15_QG">#REF!</definedName>
    <definedName name="_S13_TNA_16_QA" localSheetId="23">#REF!</definedName>
    <definedName name="_S13_TNA_16_QA" localSheetId="24">#REF!</definedName>
    <definedName name="_S13_TNA_16_QA" localSheetId="25">#REF!</definedName>
    <definedName name="_S13_TNA_16_QA" localSheetId="26">#REF!</definedName>
    <definedName name="_S13_TNA_16_QA" localSheetId="27">#REF!</definedName>
    <definedName name="_S13_TNA_16_QA" localSheetId="31">#REF!</definedName>
    <definedName name="_S13_TNA_16_QA">#REF!</definedName>
    <definedName name="_S13_TNA_16_QG" localSheetId="23">#REF!</definedName>
    <definedName name="_S13_TNA_16_QG" localSheetId="24">#REF!</definedName>
    <definedName name="_S13_TNA_16_QG" localSheetId="25">#REF!</definedName>
    <definedName name="_S13_TNA_16_QG" localSheetId="26">#REF!</definedName>
    <definedName name="_S13_TNA_16_QG" localSheetId="27">#REF!</definedName>
    <definedName name="_S13_TNA_16_QG" localSheetId="31">#REF!</definedName>
    <definedName name="_S13_TNA_16_QG">#REF!</definedName>
    <definedName name="_S13_TNA_17_QA" localSheetId="23">#REF!</definedName>
    <definedName name="_S13_TNA_17_QA" localSheetId="24">#REF!</definedName>
    <definedName name="_S13_TNA_17_QA" localSheetId="25">#REF!</definedName>
    <definedName name="_S13_TNA_17_QA" localSheetId="26">#REF!</definedName>
    <definedName name="_S13_TNA_17_QA" localSheetId="27">#REF!</definedName>
    <definedName name="_S13_TNA_17_QA" localSheetId="31">#REF!</definedName>
    <definedName name="_S13_TNA_17_QA">#REF!</definedName>
    <definedName name="_S13_TNA_17_QG" localSheetId="23">#REF!</definedName>
    <definedName name="_S13_TNA_17_QG" localSheetId="24">#REF!</definedName>
    <definedName name="_S13_TNA_17_QG" localSheetId="25">#REF!</definedName>
    <definedName name="_S13_TNA_17_QG" localSheetId="26">#REF!</definedName>
    <definedName name="_S13_TNA_17_QG" localSheetId="27">#REF!</definedName>
    <definedName name="_S13_TNA_17_QG" localSheetId="31">#REF!</definedName>
    <definedName name="_S13_TNA_17_QG">#REF!</definedName>
    <definedName name="_S13_TNA_18_QA" localSheetId="23">#REF!</definedName>
    <definedName name="_S13_TNA_18_QA" localSheetId="24">#REF!</definedName>
    <definedName name="_S13_TNA_18_QA" localSheetId="25">#REF!</definedName>
    <definedName name="_S13_TNA_18_QA" localSheetId="26">#REF!</definedName>
    <definedName name="_S13_TNA_18_QA" localSheetId="27">#REF!</definedName>
    <definedName name="_S13_TNA_18_QA" localSheetId="31">#REF!</definedName>
    <definedName name="_S13_TNA_18_QA">#REF!</definedName>
    <definedName name="_S13_TNA_18_QG" localSheetId="23">#REF!</definedName>
    <definedName name="_S13_TNA_18_QG" localSheetId="24">#REF!</definedName>
    <definedName name="_S13_TNA_18_QG" localSheetId="25">#REF!</definedName>
    <definedName name="_S13_TNA_18_QG" localSheetId="26">#REF!</definedName>
    <definedName name="_S13_TNA_18_QG" localSheetId="27">#REF!</definedName>
    <definedName name="_S13_TNA_18_QG" localSheetId="31">#REF!</definedName>
    <definedName name="_S13_TNA_18_QG">#REF!</definedName>
    <definedName name="_S13_TNA_19_QA" localSheetId="23">#REF!</definedName>
    <definedName name="_S13_TNA_19_QA" localSheetId="24">#REF!</definedName>
    <definedName name="_S13_TNA_19_QA" localSheetId="25">#REF!</definedName>
    <definedName name="_S13_TNA_19_QA" localSheetId="26">#REF!</definedName>
    <definedName name="_S13_TNA_19_QA" localSheetId="27">#REF!</definedName>
    <definedName name="_S13_TNA_19_QA" localSheetId="31">#REF!</definedName>
    <definedName name="_S13_TNA_19_QA">#REF!</definedName>
    <definedName name="_S13_TNA_19_QG" localSheetId="23">#REF!</definedName>
    <definedName name="_S13_TNA_19_QG" localSheetId="24">#REF!</definedName>
    <definedName name="_S13_TNA_19_QG" localSheetId="25">#REF!</definedName>
    <definedName name="_S13_TNA_19_QG" localSheetId="26">#REF!</definedName>
    <definedName name="_S13_TNA_19_QG" localSheetId="27">#REF!</definedName>
    <definedName name="_S13_TNA_19_QG" localSheetId="31">#REF!</definedName>
    <definedName name="_S13_TNA_19_QG">#REF!</definedName>
    <definedName name="_S13_TNA_2_QA" localSheetId="23">#REF!</definedName>
    <definedName name="_S13_TNA_2_QA" localSheetId="24">#REF!</definedName>
    <definedName name="_S13_TNA_2_QA" localSheetId="25">#REF!</definedName>
    <definedName name="_S13_TNA_2_QA" localSheetId="26">#REF!</definedName>
    <definedName name="_S13_TNA_2_QA" localSheetId="27">#REF!</definedName>
    <definedName name="_S13_TNA_2_QA" localSheetId="31">#REF!</definedName>
    <definedName name="_S13_TNA_2_QA">#REF!</definedName>
    <definedName name="_S13_TNA_2_QG" localSheetId="23">#REF!</definedName>
    <definedName name="_S13_TNA_2_QG" localSheetId="24">#REF!</definedName>
    <definedName name="_S13_TNA_2_QG" localSheetId="25">#REF!</definedName>
    <definedName name="_S13_TNA_2_QG" localSheetId="26">#REF!</definedName>
    <definedName name="_S13_TNA_2_QG" localSheetId="27">#REF!</definedName>
    <definedName name="_S13_TNA_2_QG" localSheetId="31">#REF!</definedName>
    <definedName name="_S13_TNA_2_QG">#REF!</definedName>
    <definedName name="_S13_TNA_20_QA" localSheetId="23">#REF!</definedName>
    <definedName name="_S13_TNA_20_QA" localSheetId="24">#REF!</definedName>
    <definedName name="_S13_TNA_20_QA" localSheetId="25">#REF!</definedName>
    <definedName name="_S13_TNA_20_QA" localSheetId="26">#REF!</definedName>
    <definedName name="_S13_TNA_20_QA" localSheetId="27">#REF!</definedName>
    <definedName name="_S13_TNA_20_QA" localSheetId="31">#REF!</definedName>
    <definedName name="_S13_TNA_20_QA">#REF!</definedName>
    <definedName name="_S13_TNA_20_QG" localSheetId="23">#REF!</definedName>
    <definedName name="_S13_TNA_20_QG" localSheetId="24">#REF!</definedName>
    <definedName name="_S13_TNA_20_QG" localSheetId="25">#REF!</definedName>
    <definedName name="_S13_TNA_20_QG" localSheetId="26">#REF!</definedName>
    <definedName name="_S13_TNA_20_QG" localSheetId="27">#REF!</definedName>
    <definedName name="_S13_TNA_20_QG" localSheetId="31">#REF!</definedName>
    <definedName name="_S13_TNA_20_QG">#REF!</definedName>
    <definedName name="_S13_TNA_21_QA" localSheetId="23">#REF!</definedName>
    <definedName name="_S13_TNA_21_QA" localSheetId="24">#REF!</definedName>
    <definedName name="_S13_TNA_21_QA" localSheetId="25">#REF!</definedName>
    <definedName name="_S13_TNA_21_QA" localSheetId="26">#REF!</definedName>
    <definedName name="_S13_TNA_21_QA" localSheetId="27">#REF!</definedName>
    <definedName name="_S13_TNA_21_QA" localSheetId="31">#REF!</definedName>
    <definedName name="_S13_TNA_21_QA">#REF!</definedName>
    <definedName name="_S13_TNA_21_QG" localSheetId="23">#REF!</definedName>
    <definedName name="_S13_TNA_21_QG" localSheetId="24">#REF!</definedName>
    <definedName name="_S13_TNA_21_QG" localSheetId="25">#REF!</definedName>
    <definedName name="_S13_TNA_21_QG" localSheetId="26">#REF!</definedName>
    <definedName name="_S13_TNA_21_QG" localSheetId="27">#REF!</definedName>
    <definedName name="_S13_TNA_21_QG" localSheetId="31">#REF!</definedName>
    <definedName name="_S13_TNA_21_QG">#REF!</definedName>
    <definedName name="_S13_TNA_22_QA" localSheetId="23">#REF!</definedName>
    <definedName name="_S13_TNA_22_QA" localSheetId="24">#REF!</definedName>
    <definedName name="_S13_TNA_22_QA" localSheetId="25">#REF!</definedName>
    <definedName name="_S13_TNA_22_QA" localSheetId="26">#REF!</definedName>
    <definedName name="_S13_TNA_22_QA" localSheetId="27">#REF!</definedName>
    <definedName name="_S13_TNA_22_QA" localSheetId="31">#REF!</definedName>
    <definedName name="_S13_TNA_22_QA">#REF!</definedName>
    <definedName name="_S13_TNA_22_QG" localSheetId="23">#REF!</definedName>
    <definedName name="_S13_TNA_22_QG" localSheetId="24">#REF!</definedName>
    <definedName name="_S13_TNA_22_QG" localSheetId="25">#REF!</definedName>
    <definedName name="_S13_TNA_22_QG" localSheetId="26">#REF!</definedName>
    <definedName name="_S13_TNA_22_QG" localSheetId="27">#REF!</definedName>
    <definedName name="_S13_TNA_22_QG" localSheetId="31">#REF!</definedName>
    <definedName name="_S13_TNA_22_QG">#REF!</definedName>
    <definedName name="_S13_TNA_23_QA" localSheetId="23">#REF!</definedName>
    <definedName name="_S13_TNA_23_QA" localSheetId="24">#REF!</definedName>
    <definedName name="_S13_TNA_23_QA" localSheetId="25">#REF!</definedName>
    <definedName name="_S13_TNA_23_QA" localSheetId="26">#REF!</definedName>
    <definedName name="_S13_TNA_23_QA" localSheetId="27">#REF!</definedName>
    <definedName name="_S13_TNA_23_QA" localSheetId="31">#REF!</definedName>
    <definedName name="_S13_TNA_23_QA">#REF!</definedName>
    <definedName name="_S13_TNA_23_QG" localSheetId="23">#REF!</definedName>
    <definedName name="_S13_TNA_23_QG" localSheetId="24">#REF!</definedName>
    <definedName name="_S13_TNA_23_QG" localSheetId="25">#REF!</definedName>
    <definedName name="_S13_TNA_23_QG" localSheetId="26">#REF!</definedName>
    <definedName name="_S13_TNA_23_QG" localSheetId="27">#REF!</definedName>
    <definedName name="_S13_TNA_23_QG" localSheetId="31">#REF!</definedName>
    <definedName name="_S13_TNA_23_QG">#REF!</definedName>
    <definedName name="_S13_TNA_3_QA" localSheetId="23">#REF!</definedName>
    <definedName name="_S13_TNA_3_QA" localSheetId="24">#REF!</definedName>
    <definedName name="_S13_TNA_3_QA" localSheetId="25">#REF!</definedName>
    <definedName name="_S13_TNA_3_QA" localSheetId="26">#REF!</definedName>
    <definedName name="_S13_TNA_3_QA" localSheetId="27">#REF!</definedName>
    <definedName name="_S13_TNA_3_QA" localSheetId="31">#REF!</definedName>
    <definedName name="_S13_TNA_3_QA">#REF!</definedName>
    <definedName name="_S13_TNA_3_QG" localSheetId="23">#REF!</definedName>
    <definedName name="_S13_TNA_3_QG" localSheetId="24">#REF!</definedName>
    <definedName name="_S13_TNA_3_QG" localSheetId="25">#REF!</definedName>
    <definedName name="_S13_TNA_3_QG" localSheetId="26">#REF!</definedName>
    <definedName name="_S13_TNA_3_QG" localSheetId="27">#REF!</definedName>
    <definedName name="_S13_TNA_3_QG" localSheetId="31">#REF!</definedName>
    <definedName name="_S13_TNA_3_QG">#REF!</definedName>
    <definedName name="_S13_TNA_4_QA" localSheetId="23">#REF!</definedName>
    <definedName name="_S13_TNA_4_QA" localSheetId="24">#REF!</definedName>
    <definedName name="_S13_TNA_4_QA" localSheetId="25">#REF!</definedName>
    <definedName name="_S13_TNA_4_QA" localSheetId="26">#REF!</definedName>
    <definedName name="_S13_TNA_4_QA" localSheetId="27">#REF!</definedName>
    <definedName name="_S13_TNA_4_QA" localSheetId="31">#REF!</definedName>
    <definedName name="_S13_TNA_4_QA">#REF!</definedName>
    <definedName name="_S13_TNA_4_QG" localSheetId="23">#REF!</definedName>
    <definedName name="_S13_TNA_4_QG" localSheetId="24">#REF!</definedName>
    <definedName name="_S13_TNA_4_QG" localSheetId="25">#REF!</definedName>
    <definedName name="_S13_TNA_4_QG" localSheetId="26">#REF!</definedName>
    <definedName name="_S13_TNA_4_QG" localSheetId="27">#REF!</definedName>
    <definedName name="_S13_TNA_4_QG" localSheetId="31">#REF!</definedName>
    <definedName name="_S13_TNA_4_QG">#REF!</definedName>
    <definedName name="_S13_TNA_5_QA" localSheetId="23">#REF!</definedName>
    <definedName name="_S13_TNA_5_QA" localSheetId="24">#REF!</definedName>
    <definedName name="_S13_TNA_5_QA" localSheetId="25">#REF!</definedName>
    <definedName name="_S13_TNA_5_QA" localSheetId="26">#REF!</definedName>
    <definedName name="_S13_TNA_5_QA" localSheetId="27">#REF!</definedName>
    <definedName name="_S13_TNA_5_QA" localSheetId="31">#REF!</definedName>
    <definedName name="_S13_TNA_5_QA">#REF!</definedName>
    <definedName name="_S13_TNA_5_QG" localSheetId="23">#REF!</definedName>
    <definedName name="_S13_TNA_5_QG" localSheetId="24">#REF!</definedName>
    <definedName name="_S13_TNA_5_QG" localSheetId="25">#REF!</definedName>
    <definedName name="_S13_TNA_5_QG" localSheetId="26">#REF!</definedName>
    <definedName name="_S13_TNA_5_QG" localSheetId="27">#REF!</definedName>
    <definedName name="_S13_TNA_5_QG" localSheetId="31">#REF!</definedName>
    <definedName name="_S13_TNA_5_QG">#REF!</definedName>
    <definedName name="_S13_TNA_6_QA" localSheetId="23">#REF!</definedName>
    <definedName name="_S13_TNA_6_QA" localSheetId="24">#REF!</definedName>
    <definedName name="_S13_TNA_6_QA" localSheetId="25">#REF!</definedName>
    <definedName name="_S13_TNA_6_QA" localSheetId="26">#REF!</definedName>
    <definedName name="_S13_TNA_6_QA" localSheetId="27">#REF!</definedName>
    <definedName name="_S13_TNA_6_QA" localSheetId="31">#REF!</definedName>
    <definedName name="_S13_TNA_6_QA">#REF!</definedName>
    <definedName name="_S13_TNA_6_QG" localSheetId="23">#REF!</definedName>
    <definedName name="_S13_TNA_6_QG" localSheetId="24">#REF!</definedName>
    <definedName name="_S13_TNA_6_QG" localSheetId="25">#REF!</definedName>
    <definedName name="_S13_TNA_6_QG" localSheetId="26">#REF!</definedName>
    <definedName name="_S13_TNA_6_QG" localSheetId="27">#REF!</definedName>
    <definedName name="_S13_TNA_6_QG" localSheetId="31">#REF!</definedName>
    <definedName name="_S13_TNA_6_QG">#REF!</definedName>
    <definedName name="_S13_TNA_7_QA" localSheetId="23">#REF!</definedName>
    <definedName name="_S13_TNA_7_QA" localSheetId="24">#REF!</definedName>
    <definedName name="_S13_TNA_7_QA" localSheetId="25">#REF!</definedName>
    <definedName name="_S13_TNA_7_QA" localSheetId="26">#REF!</definedName>
    <definedName name="_S13_TNA_7_QA" localSheetId="27">#REF!</definedName>
    <definedName name="_S13_TNA_7_QA" localSheetId="31">#REF!</definedName>
    <definedName name="_S13_TNA_7_QA">#REF!</definedName>
    <definedName name="_S13_TNA_7_QG" localSheetId="23">#REF!</definedName>
    <definedName name="_S13_TNA_7_QG" localSheetId="24">#REF!</definedName>
    <definedName name="_S13_TNA_7_QG" localSheetId="25">#REF!</definedName>
    <definedName name="_S13_TNA_7_QG" localSheetId="26">#REF!</definedName>
    <definedName name="_S13_TNA_7_QG" localSheetId="27">#REF!</definedName>
    <definedName name="_S13_TNA_7_QG" localSheetId="31">#REF!</definedName>
    <definedName name="_S13_TNA_7_QG">#REF!</definedName>
    <definedName name="_S13_TNA_8_QA" localSheetId="23">#REF!</definedName>
    <definedName name="_S13_TNA_8_QA" localSheetId="24">#REF!</definedName>
    <definedName name="_S13_TNA_8_QA" localSheetId="25">#REF!</definedName>
    <definedName name="_S13_TNA_8_QA" localSheetId="26">#REF!</definedName>
    <definedName name="_S13_TNA_8_QA" localSheetId="27">#REF!</definedName>
    <definedName name="_S13_TNA_8_QA" localSheetId="31">#REF!</definedName>
    <definedName name="_S13_TNA_8_QA">#REF!</definedName>
    <definedName name="_S13_TNA_8_QG" localSheetId="23">#REF!</definedName>
    <definedName name="_S13_TNA_8_QG" localSheetId="24">#REF!</definedName>
    <definedName name="_S13_TNA_8_QG" localSheetId="25">#REF!</definedName>
    <definedName name="_S13_TNA_8_QG" localSheetId="26">#REF!</definedName>
    <definedName name="_S13_TNA_8_QG" localSheetId="27">#REF!</definedName>
    <definedName name="_S13_TNA_8_QG" localSheetId="31">#REF!</definedName>
    <definedName name="_S13_TNA_8_QG">#REF!</definedName>
    <definedName name="_S13_TNA_9_QA" localSheetId="23">#REF!</definedName>
    <definedName name="_S13_TNA_9_QA" localSheetId="24">#REF!</definedName>
    <definedName name="_S13_TNA_9_QA" localSheetId="25">#REF!</definedName>
    <definedName name="_S13_TNA_9_QA" localSheetId="26">#REF!</definedName>
    <definedName name="_S13_TNA_9_QA" localSheetId="27">#REF!</definedName>
    <definedName name="_S13_TNA_9_QA" localSheetId="31">#REF!</definedName>
    <definedName name="_S13_TNA_9_QA">#REF!</definedName>
    <definedName name="_S13_TNA_9_QG" localSheetId="23">#REF!</definedName>
    <definedName name="_S13_TNA_9_QG" localSheetId="24">#REF!</definedName>
    <definedName name="_S13_TNA_9_QG" localSheetId="25">#REF!</definedName>
    <definedName name="_S13_TNA_9_QG" localSheetId="26">#REF!</definedName>
    <definedName name="_S13_TNA_9_QG" localSheetId="27">#REF!</definedName>
    <definedName name="_S13_TNA_9_QG" localSheetId="31">#REF!</definedName>
    <definedName name="_S13_TNA_9_QG">#REF!</definedName>
    <definedName name="_S13_TNL_1_QA" localSheetId="23">#REF!</definedName>
    <definedName name="_S13_TNL_1_QA" localSheetId="24">#REF!</definedName>
    <definedName name="_S13_TNL_1_QA" localSheetId="25">#REF!</definedName>
    <definedName name="_S13_TNL_1_QA" localSheetId="26">#REF!</definedName>
    <definedName name="_S13_TNL_1_QA" localSheetId="27">#REF!</definedName>
    <definedName name="_S13_TNL_1_QA" localSheetId="31">#REF!</definedName>
    <definedName name="_S13_TNL_1_QA">#REF!</definedName>
    <definedName name="_S13_TNL_1_QG" localSheetId="23">#REF!</definedName>
    <definedName name="_S13_TNL_1_QG" localSheetId="24">#REF!</definedName>
    <definedName name="_S13_TNL_1_QG" localSheetId="25">#REF!</definedName>
    <definedName name="_S13_TNL_1_QG" localSheetId="26">#REF!</definedName>
    <definedName name="_S13_TNL_1_QG" localSheetId="27">#REF!</definedName>
    <definedName name="_S13_TNL_1_QG" localSheetId="31">#REF!</definedName>
    <definedName name="_S13_TNL_1_QG">#REF!</definedName>
    <definedName name="_S13_TNL_10_QA" localSheetId="23">#REF!</definedName>
    <definedName name="_S13_TNL_10_QA" localSheetId="24">#REF!</definedName>
    <definedName name="_S13_TNL_10_QA" localSheetId="25">#REF!</definedName>
    <definedName name="_S13_TNL_10_QA" localSheetId="26">#REF!</definedName>
    <definedName name="_S13_TNL_10_QA" localSheetId="27">#REF!</definedName>
    <definedName name="_S13_TNL_10_QA" localSheetId="31">#REF!</definedName>
    <definedName name="_S13_TNL_10_QA">#REF!</definedName>
    <definedName name="_S13_TNL_10_QG" localSheetId="23">#REF!</definedName>
    <definedName name="_S13_TNL_10_QG" localSheetId="24">#REF!</definedName>
    <definedName name="_S13_TNL_10_QG" localSheetId="25">#REF!</definedName>
    <definedName name="_S13_TNL_10_QG" localSheetId="26">#REF!</definedName>
    <definedName name="_S13_TNL_10_QG" localSheetId="27">#REF!</definedName>
    <definedName name="_S13_TNL_10_QG" localSheetId="31">#REF!</definedName>
    <definedName name="_S13_TNL_10_QG">#REF!</definedName>
    <definedName name="_S13_TNL_11_QA" localSheetId="23">#REF!</definedName>
    <definedName name="_S13_TNL_11_QA" localSheetId="24">#REF!</definedName>
    <definedName name="_S13_TNL_11_QA" localSheetId="25">#REF!</definedName>
    <definedName name="_S13_TNL_11_QA" localSheetId="26">#REF!</definedName>
    <definedName name="_S13_TNL_11_QA" localSheetId="27">#REF!</definedName>
    <definedName name="_S13_TNL_11_QA" localSheetId="31">#REF!</definedName>
    <definedName name="_S13_TNL_11_QA">#REF!</definedName>
    <definedName name="_S13_TNL_11_QG" localSheetId="23">#REF!</definedName>
    <definedName name="_S13_TNL_11_QG" localSheetId="24">#REF!</definedName>
    <definedName name="_S13_TNL_11_QG" localSheetId="25">#REF!</definedName>
    <definedName name="_S13_TNL_11_QG" localSheetId="26">#REF!</definedName>
    <definedName name="_S13_TNL_11_QG" localSheetId="27">#REF!</definedName>
    <definedName name="_S13_TNL_11_QG" localSheetId="31">#REF!</definedName>
    <definedName name="_S13_TNL_11_QG">#REF!</definedName>
    <definedName name="_S13_TNL_12_QA" localSheetId="23">#REF!</definedName>
    <definedName name="_S13_TNL_12_QA" localSheetId="24">#REF!</definedName>
    <definedName name="_S13_TNL_12_QA" localSheetId="25">#REF!</definedName>
    <definedName name="_S13_TNL_12_QA" localSheetId="26">#REF!</definedName>
    <definedName name="_S13_TNL_12_QA" localSheetId="27">#REF!</definedName>
    <definedName name="_S13_TNL_12_QA" localSheetId="31">#REF!</definedName>
    <definedName name="_S13_TNL_12_QA">#REF!</definedName>
    <definedName name="_S13_TNL_12_QG" localSheetId="23">#REF!</definedName>
    <definedName name="_S13_TNL_12_QG" localSheetId="24">#REF!</definedName>
    <definedName name="_S13_TNL_12_QG" localSheetId="25">#REF!</definedName>
    <definedName name="_S13_TNL_12_QG" localSheetId="26">#REF!</definedName>
    <definedName name="_S13_TNL_12_QG" localSheetId="27">#REF!</definedName>
    <definedName name="_S13_TNL_12_QG" localSheetId="31">#REF!</definedName>
    <definedName name="_S13_TNL_12_QG">#REF!</definedName>
    <definedName name="_S13_TNL_13_QA" localSheetId="23">#REF!</definedName>
    <definedName name="_S13_TNL_13_QA" localSheetId="24">#REF!</definedName>
    <definedName name="_S13_TNL_13_QA" localSheetId="25">#REF!</definedName>
    <definedName name="_S13_TNL_13_QA" localSheetId="26">#REF!</definedName>
    <definedName name="_S13_TNL_13_QA" localSheetId="27">#REF!</definedName>
    <definedName name="_S13_TNL_13_QA" localSheetId="31">#REF!</definedName>
    <definedName name="_S13_TNL_13_QA">#REF!</definedName>
    <definedName name="_S13_TNL_13_QG" localSheetId="23">#REF!</definedName>
    <definedName name="_S13_TNL_13_QG" localSheetId="24">#REF!</definedName>
    <definedName name="_S13_TNL_13_QG" localSheetId="25">#REF!</definedName>
    <definedName name="_S13_TNL_13_QG" localSheetId="26">#REF!</definedName>
    <definedName name="_S13_TNL_13_QG" localSheetId="27">#REF!</definedName>
    <definedName name="_S13_TNL_13_QG" localSheetId="31">#REF!</definedName>
    <definedName name="_S13_TNL_13_QG">#REF!</definedName>
    <definedName name="_S13_TNL_14_QA" localSheetId="23">#REF!</definedName>
    <definedName name="_S13_TNL_14_QA" localSheetId="24">#REF!</definedName>
    <definedName name="_S13_TNL_14_QA" localSheetId="25">#REF!</definedName>
    <definedName name="_S13_TNL_14_QA" localSheetId="26">#REF!</definedName>
    <definedName name="_S13_TNL_14_QA" localSheetId="27">#REF!</definedName>
    <definedName name="_S13_TNL_14_QA" localSheetId="31">#REF!</definedName>
    <definedName name="_S13_TNL_14_QA">#REF!</definedName>
    <definedName name="_S13_TNL_14_QG" localSheetId="23">#REF!</definedName>
    <definedName name="_S13_TNL_14_QG" localSheetId="24">#REF!</definedName>
    <definedName name="_S13_TNL_14_QG" localSheetId="25">#REF!</definedName>
    <definedName name="_S13_TNL_14_QG" localSheetId="26">#REF!</definedName>
    <definedName name="_S13_TNL_14_QG" localSheetId="27">#REF!</definedName>
    <definedName name="_S13_TNL_14_QG" localSheetId="31">#REF!</definedName>
    <definedName name="_S13_TNL_14_QG">#REF!</definedName>
    <definedName name="_S13_TNL_15_QA" localSheetId="23">#REF!</definedName>
    <definedName name="_S13_TNL_15_QA" localSheetId="24">#REF!</definedName>
    <definedName name="_S13_TNL_15_QA" localSheetId="25">#REF!</definedName>
    <definedName name="_S13_TNL_15_QA" localSheetId="26">#REF!</definedName>
    <definedName name="_S13_TNL_15_QA" localSheetId="27">#REF!</definedName>
    <definedName name="_S13_TNL_15_QA" localSheetId="31">#REF!</definedName>
    <definedName name="_S13_TNL_15_QA">#REF!</definedName>
    <definedName name="_S13_TNL_15_QG" localSheetId="23">#REF!</definedName>
    <definedName name="_S13_TNL_15_QG" localSheetId="24">#REF!</definedName>
    <definedName name="_S13_TNL_15_QG" localSheetId="25">#REF!</definedName>
    <definedName name="_S13_TNL_15_QG" localSheetId="26">#REF!</definedName>
    <definedName name="_S13_TNL_15_QG" localSheetId="27">#REF!</definedName>
    <definedName name="_S13_TNL_15_QG" localSheetId="31">#REF!</definedName>
    <definedName name="_S13_TNL_15_QG">#REF!</definedName>
    <definedName name="_S13_TNL_16_QA" localSheetId="23">#REF!</definedName>
    <definedName name="_S13_TNL_16_QA" localSheetId="24">#REF!</definedName>
    <definedName name="_S13_TNL_16_QA" localSheetId="25">#REF!</definedName>
    <definedName name="_S13_TNL_16_QA" localSheetId="26">#REF!</definedName>
    <definedName name="_S13_TNL_16_QA" localSheetId="27">#REF!</definedName>
    <definedName name="_S13_TNL_16_QA" localSheetId="31">#REF!</definedName>
    <definedName name="_S13_TNL_16_QA">#REF!</definedName>
    <definedName name="_S13_TNL_16_QG" localSheetId="23">#REF!</definedName>
    <definedName name="_S13_TNL_16_QG" localSheetId="24">#REF!</definedName>
    <definedName name="_S13_TNL_16_QG" localSheetId="25">#REF!</definedName>
    <definedName name="_S13_TNL_16_QG" localSheetId="26">#REF!</definedName>
    <definedName name="_S13_TNL_16_QG" localSheetId="27">#REF!</definedName>
    <definedName name="_S13_TNL_16_QG" localSheetId="31">#REF!</definedName>
    <definedName name="_S13_TNL_16_QG">#REF!</definedName>
    <definedName name="_S13_TNL_17_QA" localSheetId="23">#REF!</definedName>
    <definedName name="_S13_TNL_17_QA" localSheetId="24">#REF!</definedName>
    <definedName name="_S13_TNL_17_QA" localSheetId="25">#REF!</definedName>
    <definedName name="_S13_TNL_17_QA" localSheetId="26">#REF!</definedName>
    <definedName name="_S13_TNL_17_QA" localSheetId="27">#REF!</definedName>
    <definedName name="_S13_TNL_17_QA" localSheetId="31">#REF!</definedName>
    <definedName name="_S13_TNL_17_QA">#REF!</definedName>
    <definedName name="_S13_TNL_17_QG" localSheetId="23">#REF!</definedName>
    <definedName name="_S13_TNL_17_QG" localSheetId="24">#REF!</definedName>
    <definedName name="_S13_TNL_17_QG" localSheetId="25">#REF!</definedName>
    <definedName name="_S13_TNL_17_QG" localSheetId="26">#REF!</definedName>
    <definedName name="_S13_TNL_17_QG" localSheetId="27">#REF!</definedName>
    <definedName name="_S13_TNL_17_QG" localSheetId="31">#REF!</definedName>
    <definedName name="_S13_TNL_17_QG">#REF!</definedName>
    <definedName name="_S13_TNL_18_QA" localSheetId="23">#REF!</definedName>
    <definedName name="_S13_TNL_18_QA" localSheetId="24">#REF!</definedName>
    <definedName name="_S13_TNL_18_QA" localSheetId="25">#REF!</definedName>
    <definedName name="_S13_TNL_18_QA" localSheetId="26">#REF!</definedName>
    <definedName name="_S13_TNL_18_QA" localSheetId="27">#REF!</definedName>
    <definedName name="_S13_TNL_18_QA" localSheetId="31">#REF!</definedName>
    <definedName name="_S13_TNL_18_QA">#REF!</definedName>
    <definedName name="_S13_TNL_18_QG" localSheetId="23">#REF!</definedName>
    <definedName name="_S13_TNL_18_QG" localSheetId="24">#REF!</definedName>
    <definedName name="_S13_TNL_18_QG" localSheetId="25">#REF!</definedName>
    <definedName name="_S13_TNL_18_QG" localSheetId="26">#REF!</definedName>
    <definedName name="_S13_TNL_18_QG" localSheetId="27">#REF!</definedName>
    <definedName name="_S13_TNL_18_QG" localSheetId="31">#REF!</definedName>
    <definedName name="_S13_TNL_18_QG">#REF!</definedName>
    <definedName name="_S13_TNL_19_QA" localSheetId="23">#REF!</definedName>
    <definedName name="_S13_TNL_19_QA" localSheetId="24">#REF!</definedName>
    <definedName name="_S13_TNL_19_QA" localSheetId="25">#REF!</definedName>
    <definedName name="_S13_TNL_19_QA" localSheetId="26">#REF!</definedName>
    <definedName name="_S13_TNL_19_QA" localSheetId="27">#REF!</definedName>
    <definedName name="_S13_TNL_19_QA" localSheetId="31">#REF!</definedName>
    <definedName name="_S13_TNL_19_QA">#REF!</definedName>
    <definedName name="_S13_TNL_19_QG" localSheetId="23">#REF!</definedName>
    <definedName name="_S13_TNL_19_QG" localSheetId="24">#REF!</definedName>
    <definedName name="_S13_TNL_19_QG" localSheetId="25">#REF!</definedName>
    <definedName name="_S13_TNL_19_QG" localSheetId="26">#REF!</definedName>
    <definedName name="_S13_TNL_19_QG" localSheetId="27">#REF!</definedName>
    <definedName name="_S13_TNL_19_QG" localSheetId="31">#REF!</definedName>
    <definedName name="_S13_TNL_19_QG">#REF!</definedName>
    <definedName name="_S13_TNL_20_QA" localSheetId="23">#REF!</definedName>
    <definedName name="_S13_TNL_20_QA" localSheetId="24">#REF!</definedName>
    <definedName name="_S13_TNL_20_QA" localSheetId="25">#REF!</definedName>
    <definedName name="_S13_TNL_20_QA" localSheetId="26">#REF!</definedName>
    <definedName name="_S13_TNL_20_QA" localSheetId="27">#REF!</definedName>
    <definedName name="_S13_TNL_20_QA" localSheetId="31">#REF!</definedName>
    <definedName name="_S13_TNL_20_QA">#REF!</definedName>
    <definedName name="_S13_TNL_20_QG" localSheetId="23">#REF!</definedName>
    <definedName name="_S13_TNL_20_QG" localSheetId="24">#REF!</definedName>
    <definedName name="_S13_TNL_20_QG" localSheetId="25">#REF!</definedName>
    <definedName name="_S13_TNL_20_QG" localSheetId="26">#REF!</definedName>
    <definedName name="_S13_TNL_20_QG" localSheetId="27">#REF!</definedName>
    <definedName name="_S13_TNL_20_QG" localSheetId="31">#REF!</definedName>
    <definedName name="_S13_TNL_20_QG">#REF!</definedName>
    <definedName name="_S13_TNL_21_QA" localSheetId="23">#REF!</definedName>
    <definedName name="_S13_TNL_21_QA" localSheetId="24">#REF!</definedName>
    <definedName name="_S13_TNL_21_QA" localSheetId="25">#REF!</definedName>
    <definedName name="_S13_TNL_21_QA" localSheetId="26">#REF!</definedName>
    <definedName name="_S13_TNL_21_QA" localSheetId="27">#REF!</definedName>
    <definedName name="_S13_TNL_21_QA" localSheetId="31">#REF!</definedName>
    <definedName name="_S13_TNL_21_QA">#REF!</definedName>
    <definedName name="_S13_TNL_21_QG" localSheetId="23">#REF!</definedName>
    <definedName name="_S13_TNL_21_QG" localSheetId="24">#REF!</definedName>
    <definedName name="_S13_TNL_21_QG" localSheetId="25">#REF!</definedName>
    <definedName name="_S13_TNL_21_QG" localSheetId="26">#REF!</definedName>
    <definedName name="_S13_TNL_21_QG" localSheetId="27">#REF!</definedName>
    <definedName name="_S13_TNL_21_QG" localSheetId="31">#REF!</definedName>
    <definedName name="_S13_TNL_21_QG">#REF!</definedName>
    <definedName name="_S13_TNL_22_QA" localSheetId="23">#REF!</definedName>
    <definedName name="_S13_TNL_22_QA" localSheetId="24">#REF!</definedName>
    <definedName name="_S13_TNL_22_QA" localSheetId="25">#REF!</definedName>
    <definedName name="_S13_TNL_22_QA" localSheetId="26">#REF!</definedName>
    <definedName name="_S13_TNL_22_QA" localSheetId="27">#REF!</definedName>
    <definedName name="_S13_TNL_22_QA" localSheetId="31">#REF!</definedName>
    <definedName name="_S13_TNL_22_QA">#REF!</definedName>
    <definedName name="_S13_TNL_22_QG" localSheetId="23">#REF!</definedName>
    <definedName name="_S13_TNL_22_QG" localSheetId="24">#REF!</definedName>
    <definedName name="_S13_TNL_22_QG" localSheetId="25">#REF!</definedName>
    <definedName name="_S13_TNL_22_QG" localSheetId="26">#REF!</definedName>
    <definedName name="_S13_TNL_22_QG" localSheetId="27">#REF!</definedName>
    <definedName name="_S13_TNL_22_QG" localSheetId="31">#REF!</definedName>
    <definedName name="_S13_TNL_22_QG">#REF!</definedName>
    <definedName name="_S13_TNL_23_QA" localSheetId="23">#REF!</definedName>
    <definedName name="_S13_TNL_23_QA" localSheetId="24">#REF!</definedName>
    <definedName name="_S13_TNL_23_QA" localSheetId="25">#REF!</definedName>
    <definedName name="_S13_TNL_23_QA" localSheetId="26">#REF!</definedName>
    <definedName name="_S13_TNL_23_QA" localSheetId="27">#REF!</definedName>
    <definedName name="_S13_TNL_23_QA" localSheetId="31">#REF!</definedName>
    <definedName name="_S13_TNL_23_QA">#REF!</definedName>
    <definedName name="_S13_TNL_23_QG" localSheetId="23">#REF!</definedName>
    <definedName name="_S13_TNL_23_QG" localSheetId="24">#REF!</definedName>
    <definedName name="_S13_TNL_23_QG" localSheetId="25">#REF!</definedName>
    <definedName name="_S13_TNL_23_QG" localSheetId="26">#REF!</definedName>
    <definedName name="_S13_TNL_23_QG" localSheetId="27">#REF!</definedName>
    <definedName name="_S13_TNL_23_QG" localSheetId="31">#REF!</definedName>
    <definedName name="_S13_TNL_23_QG">#REF!</definedName>
    <definedName name="_S13_TNL_3_QA" localSheetId="23">#REF!</definedName>
    <definedName name="_S13_TNL_3_QA" localSheetId="24">#REF!</definedName>
    <definedName name="_S13_TNL_3_QA" localSheetId="25">#REF!</definedName>
    <definedName name="_S13_TNL_3_QA" localSheetId="26">#REF!</definedName>
    <definedName name="_S13_TNL_3_QA" localSheetId="27">#REF!</definedName>
    <definedName name="_S13_TNL_3_QA" localSheetId="31">#REF!</definedName>
    <definedName name="_S13_TNL_3_QA">#REF!</definedName>
    <definedName name="_S13_TNL_3_QG" localSheetId="23">#REF!</definedName>
    <definedName name="_S13_TNL_3_QG" localSheetId="24">#REF!</definedName>
    <definedName name="_S13_TNL_3_QG" localSheetId="25">#REF!</definedName>
    <definedName name="_S13_TNL_3_QG" localSheetId="26">#REF!</definedName>
    <definedName name="_S13_TNL_3_QG" localSheetId="27">#REF!</definedName>
    <definedName name="_S13_TNL_3_QG" localSheetId="31">#REF!</definedName>
    <definedName name="_S13_TNL_3_QG">#REF!</definedName>
    <definedName name="_S13_TNL_4_QA" localSheetId="23">#REF!</definedName>
    <definedName name="_S13_TNL_4_QA" localSheetId="24">#REF!</definedName>
    <definedName name="_S13_TNL_4_QA" localSheetId="25">#REF!</definedName>
    <definedName name="_S13_TNL_4_QA" localSheetId="26">#REF!</definedName>
    <definedName name="_S13_TNL_4_QA" localSheetId="27">#REF!</definedName>
    <definedName name="_S13_TNL_4_QA" localSheetId="31">#REF!</definedName>
    <definedName name="_S13_TNL_4_QA">#REF!</definedName>
    <definedName name="_S13_TNL_4_QG" localSheetId="23">#REF!</definedName>
    <definedName name="_S13_TNL_4_QG" localSheetId="24">#REF!</definedName>
    <definedName name="_S13_TNL_4_QG" localSheetId="25">#REF!</definedName>
    <definedName name="_S13_TNL_4_QG" localSheetId="26">#REF!</definedName>
    <definedName name="_S13_TNL_4_QG" localSheetId="27">#REF!</definedName>
    <definedName name="_S13_TNL_4_QG" localSheetId="31">#REF!</definedName>
    <definedName name="_S13_TNL_4_QG">#REF!</definedName>
    <definedName name="_S13_TNL_5_QA" localSheetId="23">#REF!</definedName>
    <definedName name="_S13_TNL_5_QA" localSheetId="24">#REF!</definedName>
    <definedName name="_S13_TNL_5_QA" localSheetId="25">#REF!</definedName>
    <definedName name="_S13_TNL_5_QA" localSheetId="26">#REF!</definedName>
    <definedName name="_S13_TNL_5_QA" localSheetId="27">#REF!</definedName>
    <definedName name="_S13_TNL_5_QA" localSheetId="31">#REF!</definedName>
    <definedName name="_S13_TNL_5_QA">#REF!</definedName>
    <definedName name="_S13_TNL_5_QG" localSheetId="23">#REF!</definedName>
    <definedName name="_S13_TNL_5_QG" localSheetId="24">#REF!</definedName>
    <definedName name="_S13_TNL_5_QG" localSheetId="25">#REF!</definedName>
    <definedName name="_S13_TNL_5_QG" localSheetId="26">#REF!</definedName>
    <definedName name="_S13_TNL_5_QG" localSheetId="27">#REF!</definedName>
    <definedName name="_S13_TNL_5_QG" localSheetId="31">#REF!</definedName>
    <definedName name="_S13_TNL_5_QG">#REF!</definedName>
    <definedName name="_S13_TNL_6_QA" localSheetId="23">#REF!</definedName>
    <definedName name="_S13_TNL_6_QA" localSheetId="24">#REF!</definedName>
    <definedName name="_S13_TNL_6_QA" localSheetId="25">#REF!</definedName>
    <definedName name="_S13_TNL_6_QA" localSheetId="26">#REF!</definedName>
    <definedName name="_S13_TNL_6_QA" localSheetId="27">#REF!</definedName>
    <definedName name="_S13_TNL_6_QA" localSheetId="31">#REF!</definedName>
    <definedName name="_S13_TNL_6_QA">#REF!</definedName>
    <definedName name="_S13_TNL_6_QG" localSheetId="23">#REF!</definedName>
    <definedName name="_S13_TNL_6_QG" localSheetId="24">#REF!</definedName>
    <definedName name="_S13_TNL_6_QG" localSheetId="25">#REF!</definedName>
    <definedName name="_S13_TNL_6_QG" localSheetId="26">#REF!</definedName>
    <definedName name="_S13_TNL_6_QG" localSheetId="27">#REF!</definedName>
    <definedName name="_S13_TNL_6_QG" localSheetId="31">#REF!</definedName>
    <definedName name="_S13_TNL_6_QG">#REF!</definedName>
    <definedName name="_S13_TNL_7_QA" localSheetId="23">#REF!</definedName>
    <definedName name="_S13_TNL_7_QA" localSheetId="24">#REF!</definedName>
    <definedName name="_S13_TNL_7_QA" localSheetId="25">#REF!</definedName>
    <definedName name="_S13_TNL_7_QA" localSheetId="26">#REF!</definedName>
    <definedName name="_S13_TNL_7_QA" localSheetId="27">#REF!</definedName>
    <definedName name="_S13_TNL_7_QA" localSheetId="31">#REF!</definedName>
    <definedName name="_S13_TNL_7_QA">#REF!</definedName>
    <definedName name="_S13_TNL_7_QG" localSheetId="23">#REF!</definedName>
    <definedName name="_S13_TNL_7_QG" localSheetId="24">#REF!</definedName>
    <definedName name="_S13_TNL_7_QG" localSheetId="25">#REF!</definedName>
    <definedName name="_S13_TNL_7_QG" localSheetId="26">#REF!</definedName>
    <definedName name="_S13_TNL_7_QG" localSheetId="27">#REF!</definedName>
    <definedName name="_S13_TNL_7_QG" localSheetId="31">#REF!</definedName>
    <definedName name="_S13_TNL_7_QG">#REF!</definedName>
    <definedName name="_S13_TNL_8_QA" localSheetId="23">#REF!</definedName>
    <definedName name="_S13_TNL_8_QA" localSheetId="24">#REF!</definedName>
    <definedName name="_S13_TNL_8_QA" localSheetId="25">#REF!</definedName>
    <definedName name="_S13_TNL_8_QA" localSheetId="26">#REF!</definedName>
    <definedName name="_S13_TNL_8_QA" localSheetId="27">#REF!</definedName>
    <definedName name="_S13_TNL_8_QA" localSheetId="31">#REF!</definedName>
    <definedName name="_S13_TNL_8_QA">#REF!</definedName>
    <definedName name="_S13_TNL_8_QG" localSheetId="23">#REF!</definedName>
    <definedName name="_S13_TNL_8_QG" localSheetId="24">#REF!</definedName>
    <definedName name="_S13_TNL_8_QG" localSheetId="25">#REF!</definedName>
    <definedName name="_S13_TNL_8_QG" localSheetId="26">#REF!</definedName>
    <definedName name="_S13_TNL_8_QG" localSheetId="27">#REF!</definedName>
    <definedName name="_S13_TNL_8_QG" localSheetId="31">#REF!</definedName>
    <definedName name="_S13_TNL_8_QG">#REF!</definedName>
    <definedName name="_S13_TNL_9_QA" localSheetId="23">#REF!</definedName>
    <definedName name="_S13_TNL_9_QA" localSheetId="24">#REF!</definedName>
    <definedName name="_S13_TNL_9_QA" localSheetId="25">#REF!</definedName>
    <definedName name="_S13_TNL_9_QA" localSheetId="26">#REF!</definedName>
    <definedName name="_S13_TNL_9_QA" localSheetId="27">#REF!</definedName>
    <definedName name="_S13_TNL_9_QA" localSheetId="31">#REF!</definedName>
    <definedName name="_S13_TNL_9_QA">#REF!</definedName>
    <definedName name="_S13_TNL_9_QG" localSheetId="23">#REF!</definedName>
    <definedName name="_S13_TNL_9_QG" localSheetId="24">#REF!</definedName>
    <definedName name="_S13_TNL_9_QG" localSheetId="25">#REF!</definedName>
    <definedName name="_S13_TNL_9_QG" localSheetId="26">#REF!</definedName>
    <definedName name="_S13_TNL_9_QG" localSheetId="27">#REF!</definedName>
    <definedName name="_S13_TNL_9_QG" localSheetId="31">#REF!</definedName>
    <definedName name="_S13_TNL_9_QG">#REF!</definedName>
    <definedName name="_S13_TNL_99_QA" localSheetId="23">#REF!</definedName>
    <definedName name="_S13_TNL_99_QA" localSheetId="24">#REF!</definedName>
    <definedName name="_S13_TNL_99_QA" localSheetId="25">#REF!</definedName>
    <definedName name="_S13_TNL_99_QA" localSheetId="26">#REF!</definedName>
    <definedName name="_S13_TNL_99_QA" localSheetId="27">#REF!</definedName>
    <definedName name="_S13_TNL_99_QA" localSheetId="31">#REF!</definedName>
    <definedName name="_S13_TNL_99_QA">#REF!</definedName>
    <definedName name="_S13_TNL_99_QAS" localSheetId="23">#REF!</definedName>
    <definedName name="_S13_TNL_99_QAS" localSheetId="24">#REF!</definedName>
    <definedName name="_S13_TNL_99_QAS" localSheetId="25">#REF!</definedName>
    <definedName name="_S13_TNL_99_QAS" localSheetId="26">#REF!</definedName>
    <definedName name="_S13_TNL_99_QAS" localSheetId="27">#REF!</definedName>
    <definedName name="_S13_TNL_99_QAS" localSheetId="31">#REF!</definedName>
    <definedName name="_S13_TNL_99_QAS">#REF!</definedName>
    <definedName name="_S13_TNL_99_QASG" localSheetId="23">#REF!</definedName>
    <definedName name="_S13_TNL_99_QASG" localSheetId="24">#REF!</definedName>
    <definedName name="_S13_TNL_99_QASG" localSheetId="25">#REF!</definedName>
    <definedName name="_S13_TNL_99_QASG" localSheetId="26">#REF!</definedName>
    <definedName name="_S13_TNL_99_QASG" localSheetId="27">#REF!</definedName>
    <definedName name="_S13_TNL_99_QASG" localSheetId="31">#REF!</definedName>
    <definedName name="_S13_TNL_99_QASG">#REF!</definedName>
    <definedName name="_S13_TNL_99_QG" localSheetId="23">#REF!</definedName>
    <definedName name="_S13_TNL_99_QG" localSheetId="24">#REF!</definedName>
    <definedName name="_S13_TNL_99_QG" localSheetId="25">#REF!</definedName>
    <definedName name="_S13_TNL_99_QG" localSheetId="26">#REF!</definedName>
    <definedName name="_S13_TNL_99_QG" localSheetId="27">#REF!</definedName>
    <definedName name="_S13_TNL_99_QG" localSheetId="31">#REF!</definedName>
    <definedName name="_S13_TNL_99_QG">#REF!</definedName>
    <definedName name="_S1311_SKA_1_QA" localSheetId="23">#REF!</definedName>
    <definedName name="_S1311_SKA_1_QA" localSheetId="24">#REF!</definedName>
    <definedName name="_S1311_SKA_1_QA" localSheetId="25">#REF!</definedName>
    <definedName name="_S1311_SKA_1_QA" localSheetId="26">#REF!</definedName>
    <definedName name="_S1311_SKA_1_QA" localSheetId="27">#REF!</definedName>
    <definedName name="_S1311_SKA_1_QA" localSheetId="31">#REF!</definedName>
    <definedName name="_S1311_SKA_1_QA">#REF!</definedName>
    <definedName name="_S1311_SKA_1_QG" localSheetId="23">#REF!</definedName>
    <definedName name="_S1311_SKA_1_QG" localSheetId="24">#REF!</definedName>
    <definedName name="_S1311_SKA_1_QG" localSheetId="25">#REF!</definedName>
    <definedName name="_S1311_SKA_1_QG" localSheetId="26">#REF!</definedName>
    <definedName name="_S1311_SKA_1_QG" localSheetId="27">#REF!</definedName>
    <definedName name="_S1311_SKA_1_QG" localSheetId="31">#REF!</definedName>
    <definedName name="_S1311_SKA_1_QG">#REF!</definedName>
    <definedName name="_S1311_SKA_10_QA" localSheetId="23">#REF!</definedName>
    <definedName name="_S1311_SKA_10_QA" localSheetId="24">#REF!</definedName>
    <definedName name="_S1311_SKA_10_QA" localSheetId="25">#REF!</definedName>
    <definedName name="_S1311_SKA_10_QA" localSheetId="26">#REF!</definedName>
    <definedName name="_S1311_SKA_10_QA" localSheetId="27">#REF!</definedName>
    <definedName name="_S1311_SKA_10_QA" localSheetId="31">#REF!</definedName>
    <definedName name="_S1311_SKA_10_QA">#REF!</definedName>
    <definedName name="_S1311_SKA_10_QG" localSheetId="23">#REF!</definedName>
    <definedName name="_S1311_SKA_10_QG" localSheetId="24">#REF!</definedName>
    <definedName name="_S1311_SKA_10_QG" localSheetId="25">#REF!</definedName>
    <definedName name="_S1311_SKA_10_QG" localSheetId="26">#REF!</definedName>
    <definedName name="_S1311_SKA_10_QG" localSheetId="27">#REF!</definedName>
    <definedName name="_S1311_SKA_10_QG" localSheetId="31">#REF!</definedName>
    <definedName name="_S1311_SKA_10_QG">#REF!</definedName>
    <definedName name="_S1311_SKA_11_QA" localSheetId="23">#REF!</definedName>
    <definedName name="_S1311_SKA_11_QA" localSheetId="24">#REF!</definedName>
    <definedName name="_S1311_SKA_11_QA" localSheetId="25">#REF!</definedName>
    <definedName name="_S1311_SKA_11_QA" localSheetId="26">#REF!</definedName>
    <definedName name="_S1311_SKA_11_QA" localSheetId="27">#REF!</definedName>
    <definedName name="_S1311_SKA_11_QA" localSheetId="31">#REF!</definedName>
    <definedName name="_S1311_SKA_11_QA">#REF!</definedName>
    <definedName name="_S1311_SKA_11_QG" localSheetId="23">#REF!</definedName>
    <definedName name="_S1311_SKA_11_QG" localSheetId="24">#REF!</definedName>
    <definedName name="_S1311_SKA_11_QG" localSheetId="25">#REF!</definedName>
    <definedName name="_S1311_SKA_11_QG" localSheetId="26">#REF!</definedName>
    <definedName name="_S1311_SKA_11_QG" localSheetId="27">#REF!</definedName>
    <definedName name="_S1311_SKA_11_QG" localSheetId="31">#REF!</definedName>
    <definedName name="_S1311_SKA_11_QG">#REF!</definedName>
    <definedName name="_S1311_SKA_12_QA" localSheetId="23">#REF!</definedName>
    <definedName name="_S1311_SKA_12_QA" localSheetId="24">#REF!</definedName>
    <definedName name="_S1311_SKA_12_QA" localSheetId="25">#REF!</definedName>
    <definedName name="_S1311_SKA_12_QA" localSheetId="26">#REF!</definedName>
    <definedName name="_S1311_SKA_12_QA" localSheetId="27">#REF!</definedName>
    <definedName name="_S1311_SKA_12_QA" localSheetId="31">#REF!</definedName>
    <definedName name="_S1311_SKA_12_QA">#REF!</definedName>
    <definedName name="_S1311_SKA_12_QG" localSheetId="23">#REF!</definedName>
    <definedName name="_S1311_SKA_12_QG" localSheetId="24">#REF!</definedName>
    <definedName name="_S1311_SKA_12_QG" localSheetId="25">#REF!</definedName>
    <definedName name="_S1311_SKA_12_QG" localSheetId="26">#REF!</definedName>
    <definedName name="_S1311_SKA_12_QG" localSheetId="27">#REF!</definedName>
    <definedName name="_S1311_SKA_12_QG" localSheetId="31">#REF!</definedName>
    <definedName name="_S1311_SKA_12_QG">#REF!</definedName>
    <definedName name="_S1311_SKA_13_QA" localSheetId="23">#REF!</definedName>
    <definedName name="_S1311_SKA_13_QA" localSheetId="24">#REF!</definedName>
    <definedName name="_S1311_SKA_13_QA" localSheetId="25">#REF!</definedName>
    <definedName name="_S1311_SKA_13_QA" localSheetId="26">#REF!</definedName>
    <definedName name="_S1311_SKA_13_QA" localSheetId="27">#REF!</definedName>
    <definedName name="_S1311_SKA_13_QA" localSheetId="31">#REF!</definedName>
    <definedName name="_S1311_SKA_13_QA">#REF!</definedName>
    <definedName name="_S1311_SKA_13_QG" localSheetId="23">#REF!</definedName>
    <definedName name="_S1311_SKA_13_QG" localSheetId="24">#REF!</definedName>
    <definedName name="_S1311_SKA_13_QG" localSheetId="25">#REF!</definedName>
    <definedName name="_S1311_SKA_13_QG" localSheetId="26">#REF!</definedName>
    <definedName name="_S1311_SKA_13_QG" localSheetId="27">#REF!</definedName>
    <definedName name="_S1311_SKA_13_QG" localSheetId="31">#REF!</definedName>
    <definedName name="_S1311_SKA_13_QG">#REF!</definedName>
    <definedName name="_S1311_SKA_14_QA" localSheetId="23">#REF!</definedName>
    <definedName name="_S1311_SKA_14_QA" localSheetId="24">#REF!</definedName>
    <definedName name="_S1311_SKA_14_QA" localSheetId="25">#REF!</definedName>
    <definedName name="_S1311_SKA_14_QA" localSheetId="26">#REF!</definedName>
    <definedName name="_S1311_SKA_14_QA" localSheetId="27">#REF!</definedName>
    <definedName name="_S1311_SKA_14_QA" localSheetId="31">#REF!</definedName>
    <definedName name="_S1311_SKA_14_QA">#REF!</definedName>
    <definedName name="_S1311_SKA_14_QG" localSheetId="23">#REF!</definedName>
    <definedName name="_S1311_SKA_14_QG" localSheetId="24">#REF!</definedName>
    <definedName name="_S1311_SKA_14_QG" localSheetId="25">#REF!</definedName>
    <definedName name="_S1311_SKA_14_QG" localSheetId="26">#REF!</definedName>
    <definedName name="_S1311_SKA_14_QG" localSheetId="27">#REF!</definedName>
    <definedName name="_S1311_SKA_14_QG" localSheetId="31">#REF!</definedName>
    <definedName name="_S1311_SKA_14_QG">#REF!</definedName>
    <definedName name="_S1311_SKA_15_QA" localSheetId="23">#REF!</definedName>
    <definedName name="_S1311_SKA_15_QA" localSheetId="24">#REF!</definedName>
    <definedName name="_S1311_SKA_15_QA" localSheetId="25">#REF!</definedName>
    <definedName name="_S1311_SKA_15_QA" localSheetId="26">#REF!</definedName>
    <definedName name="_S1311_SKA_15_QA" localSheetId="27">#REF!</definedName>
    <definedName name="_S1311_SKA_15_QA" localSheetId="31">#REF!</definedName>
    <definedName name="_S1311_SKA_15_QA">#REF!</definedName>
    <definedName name="_S1311_SKA_15_QG" localSheetId="23">#REF!</definedName>
    <definedName name="_S1311_SKA_15_QG" localSheetId="24">#REF!</definedName>
    <definedName name="_S1311_SKA_15_QG" localSheetId="25">#REF!</definedName>
    <definedName name="_S1311_SKA_15_QG" localSheetId="26">#REF!</definedName>
    <definedName name="_S1311_SKA_15_QG" localSheetId="27">#REF!</definedName>
    <definedName name="_S1311_SKA_15_QG" localSheetId="31">#REF!</definedName>
    <definedName name="_S1311_SKA_15_QG">#REF!</definedName>
    <definedName name="_S1311_SKA_16_QA" localSheetId="23">#REF!</definedName>
    <definedName name="_S1311_SKA_16_QA" localSheetId="24">#REF!</definedName>
    <definedName name="_S1311_SKA_16_QA" localSheetId="25">#REF!</definedName>
    <definedName name="_S1311_SKA_16_QA" localSheetId="26">#REF!</definedName>
    <definedName name="_S1311_SKA_16_QA" localSheetId="27">#REF!</definedName>
    <definedName name="_S1311_SKA_16_QA" localSheetId="31">#REF!</definedName>
    <definedName name="_S1311_SKA_16_QA">#REF!</definedName>
    <definedName name="_S1311_SKA_16_QG" localSheetId="23">#REF!</definedName>
    <definedName name="_S1311_SKA_16_QG" localSheetId="24">#REF!</definedName>
    <definedName name="_S1311_SKA_16_QG" localSheetId="25">#REF!</definedName>
    <definedName name="_S1311_SKA_16_QG" localSheetId="26">#REF!</definedName>
    <definedName name="_S1311_SKA_16_QG" localSheetId="27">#REF!</definedName>
    <definedName name="_S1311_SKA_16_QG" localSheetId="31">#REF!</definedName>
    <definedName name="_S1311_SKA_16_QG">#REF!</definedName>
    <definedName name="_S1311_SKA_17_QA" localSheetId="23">#REF!</definedName>
    <definedName name="_S1311_SKA_17_QA" localSheetId="24">#REF!</definedName>
    <definedName name="_S1311_SKA_17_QA" localSheetId="25">#REF!</definedName>
    <definedName name="_S1311_SKA_17_QA" localSheetId="26">#REF!</definedName>
    <definedName name="_S1311_SKA_17_QA" localSheetId="27">#REF!</definedName>
    <definedName name="_S1311_SKA_17_QA" localSheetId="31">#REF!</definedName>
    <definedName name="_S1311_SKA_17_QA">#REF!</definedName>
    <definedName name="_S1311_SKA_17_QG" localSheetId="23">#REF!</definedName>
    <definedName name="_S1311_SKA_17_QG" localSheetId="24">#REF!</definedName>
    <definedName name="_S1311_SKA_17_QG" localSheetId="25">#REF!</definedName>
    <definedName name="_S1311_SKA_17_QG" localSheetId="26">#REF!</definedName>
    <definedName name="_S1311_SKA_17_QG" localSheetId="27">#REF!</definedName>
    <definedName name="_S1311_SKA_17_QG" localSheetId="31">#REF!</definedName>
    <definedName name="_S1311_SKA_17_QG">#REF!</definedName>
    <definedName name="_S1311_SKA_18_QA" localSheetId="23">#REF!</definedName>
    <definedName name="_S1311_SKA_18_QA" localSheetId="24">#REF!</definedName>
    <definedName name="_S1311_SKA_18_QA" localSheetId="25">#REF!</definedName>
    <definedName name="_S1311_SKA_18_QA" localSheetId="26">#REF!</definedName>
    <definedName name="_S1311_SKA_18_QA" localSheetId="27">#REF!</definedName>
    <definedName name="_S1311_SKA_18_QA" localSheetId="31">#REF!</definedName>
    <definedName name="_S1311_SKA_18_QA">#REF!</definedName>
    <definedName name="_S1311_SKA_18_QG" localSheetId="23">#REF!</definedName>
    <definedName name="_S1311_SKA_18_QG" localSheetId="24">#REF!</definedName>
    <definedName name="_S1311_SKA_18_QG" localSheetId="25">#REF!</definedName>
    <definedName name="_S1311_SKA_18_QG" localSheetId="26">#REF!</definedName>
    <definedName name="_S1311_SKA_18_QG" localSheetId="27">#REF!</definedName>
    <definedName name="_S1311_SKA_18_QG" localSheetId="31">#REF!</definedName>
    <definedName name="_S1311_SKA_18_QG">#REF!</definedName>
    <definedName name="_S1311_SKA_19_QA" localSheetId="23">#REF!</definedName>
    <definedName name="_S1311_SKA_19_QA" localSheetId="24">#REF!</definedName>
    <definedName name="_S1311_SKA_19_QA" localSheetId="25">#REF!</definedName>
    <definedName name="_S1311_SKA_19_QA" localSheetId="26">#REF!</definedName>
    <definedName name="_S1311_SKA_19_QA" localSheetId="27">#REF!</definedName>
    <definedName name="_S1311_SKA_19_QA" localSheetId="31">#REF!</definedName>
    <definedName name="_S1311_SKA_19_QA">#REF!</definedName>
    <definedName name="_S1311_SKA_19_QG" localSheetId="23">#REF!</definedName>
    <definedName name="_S1311_SKA_19_QG" localSheetId="24">#REF!</definedName>
    <definedName name="_S1311_SKA_19_QG" localSheetId="25">#REF!</definedName>
    <definedName name="_S1311_SKA_19_QG" localSheetId="26">#REF!</definedName>
    <definedName name="_S1311_SKA_19_QG" localSheetId="27">#REF!</definedName>
    <definedName name="_S1311_SKA_19_QG" localSheetId="31">#REF!</definedName>
    <definedName name="_S1311_SKA_19_QG">#REF!</definedName>
    <definedName name="_S1311_SKA_2_QA" localSheetId="23">#REF!</definedName>
    <definedName name="_S1311_SKA_2_QA" localSheetId="24">#REF!</definedName>
    <definedName name="_S1311_SKA_2_QA" localSheetId="25">#REF!</definedName>
    <definedName name="_S1311_SKA_2_QA" localSheetId="26">#REF!</definedName>
    <definedName name="_S1311_SKA_2_QA" localSheetId="27">#REF!</definedName>
    <definedName name="_S1311_SKA_2_QA" localSheetId="31">#REF!</definedName>
    <definedName name="_S1311_SKA_2_QA">#REF!</definedName>
    <definedName name="_S1311_SKA_2_QG" localSheetId="23">#REF!</definedName>
    <definedName name="_S1311_SKA_2_QG" localSheetId="24">#REF!</definedName>
    <definedName name="_S1311_SKA_2_QG" localSheetId="25">#REF!</definedName>
    <definedName name="_S1311_SKA_2_QG" localSheetId="26">#REF!</definedName>
    <definedName name="_S1311_SKA_2_QG" localSheetId="27">#REF!</definedName>
    <definedName name="_S1311_SKA_2_QG" localSheetId="31">#REF!</definedName>
    <definedName name="_S1311_SKA_2_QG">#REF!</definedName>
    <definedName name="_S1311_SKA_20_QA" localSheetId="23">#REF!</definedName>
    <definedName name="_S1311_SKA_20_QA" localSheetId="24">#REF!</definedName>
    <definedName name="_S1311_SKA_20_QA" localSheetId="25">#REF!</definedName>
    <definedName name="_S1311_SKA_20_QA" localSheetId="26">#REF!</definedName>
    <definedName name="_S1311_SKA_20_QA" localSheetId="27">#REF!</definedName>
    <definedName name="_S1311_SKA_20_QA" localSheetId="31">#REF!</definedName>
    <definedName name="_S1311_SKA_20_QA">#REF!</definedName>
    <definedName name="_S1311_SKA_20_QG" localSheetId="23">#REF!</definedName>
    <definedName name="_S1311_SKA_20_QG" localSheetId="24">#REF!</definedName>
    <definedName name="_S1311_SKA_20_QG" localSheetId="25">#REF!</definedName>
    <definedName name="_S1311_SKA_20_QG" localSheetId="26">#REF!</definedName>
    <definedName name="_S1311_SKA_20_QG" localSheetId="27">#REF!</definedName>
    <definedName name="_S1311_SKA_20_QG" localSheetId="31">#REF!</definedName>
    <definedName name="_S1311_SKA_20_QG">#REF!</definedName>
    <definedName name="_S1311_SKA_21_QA" localSheetId="23">#REF!</definedName>
    <definedName name="_S1311_SKA_21_QA" localSheetId="24">#REF!</definedName>
    <definedName name="_S1311_SKA_21_QA" localSheetId="25">#REF!</definedName>
    <definedName name="_S1311_SKA_21_QA" localSheetId="26">#REF!</definedName>
    <definedName name="_S1311_SKA_21_QA" localSheetId="27">#REF!</definedName>
    <definedName name="_S1311_SKA_21_QA" localSheetId="31">#REF!</definedName>
    <definedName name="_S1311_SKA_21_QA">#REF!</definedName>
    <definedName name="_S1311_SKA_21_QG" localSheetId="23">#REF!</definedName>
    <definedName name="_S1311_SKA_21_QG" localSheetId="24">#REF!</definedName>
    <definedName name="_S1311_SKA_21_QG" localSheetId="25">#REF!</definedName>
    <definedName name="_S1311_SKA_21_QG" localSheetId="26">#REF!</definedName>
    <definedName name="_S1311_SKA_21_QG" localSheetId="27">#REF!</definedName>
    <definedName name="_S1311_SKA_21_QG" localSheetId="31">#REF!</definedName>
    <definedName name="_S1311_SKA_21_QG">#REF!</definedName>
    <definedName name="_S1311_SKA_22_QA" localSheetId="23">#REF!</definedName>
    <definedName name="_S1311_SKA_22_QA" localSheetId="24">#REF!</definedName>
    <definedName name="_S1311_SKA_22_QA" localSheetId="25">#REF!</definedName>
    <definedName name="_S1311_SKA_22_QA" localSheetId="26">#REF!</definedName>
    <definedName name="_S1311_SKA_22_QA" localSheetId="27">#REF!</definedName>
    <definedName name="_S1311_SKA_22_QA" localSheetId="31">#REF!</definedName>
    <definedName name="_S1311_SKA_22_QA">#REF!</definedName>
    <definedName name="_S1311_SKA_22_QG" localSheetId="23">#REF!</definedName>
    <definedName name="_S1311_SKA_22_QG" localSheetId="24">#REF!</definedName>
    <definedName name="_S1311_SKA_22_QG" localSheetId="25">#REF!</definedName>
    <definedName name="_S1311_SKA_22_QG" localSheetId="26">#REF!</definedName>
    <definedName name="_S1311_SKA_22_QG" localSheetId="27">#REF!</definedName>
    <definedName name="_S1311_SKA_22_QG" localSheetId="31">#REF!</definedName>
    <definedName name="_S1311_SKA_22_QG">#REF!</definedName>
    <definedName name="_S1311_SKA_23_QA" localSheetId="23">#REF!</definedName>
    <definedName name="_S1311_SKA_23_QA" localSheetId="24">#REF!</definedName>
    <definedName name="_S1311_SKA_23_QA" localSheetId="25">#REF!</definedName>
    <definedName name="_S1311_SKA_23_QA" localSheetId="26">#REF!</definedName>
    <definedName name="_S1311_SKA_23_QA" localSheetId="27">#REF!</definedName>
    <definedName name="_S1311_SKA_23_QA" localSheetId="31">#REF!</definedName>
    <definedName name="_S1311_SKA_23_QA">#REF!</definedName>
    <definedName name="_S1311_SKA_23_QG" localSheetId="23">#REF!</definedName>
    <definedName name="_S1311_SKA_23_QG" localSheetId="24">#REF!</definedName>
    <definedName name="_S1311_SKA_23_QG" localSheetId="25">#REF!</definedName>
    <definedName name="_S1311_SKA_23_QG" localSheetId="26">#REF!</definedName>
    <definedName name="_S1311_SKA_23_QG" localSheetId="27">#REF!</definedName>
    <definedName name="_S1311_SKA_23_QG" localSheetId="31">#REF!</definedName>
    <definedName name="_S1311_SKA_23_QG">#REF!</definedName>
    <definedName name="_S1311_SKA_3_QA" localSheetId="23">#REF!</definedName>
    <definedName name="_S1311_SKA_3_QA" localSheetId="24">#REF!</definedName>
    <definedName name="_S1311_SKA_3_QA" localSheetId="25">#REF!</definedName>
    <definedName name="_S1311_SKA_3_QA" localSheetId="26">#REF!</definedName>
    <definedName name="_S1311_SKA_3_QA" localSheetId="27">#REF!</definedName>
    <definedName name="_S1311_SKA_3_QA" localSheetId="31">#REF!</definedName>
    <definedName name="_S1311_SKA_3_QA">#REF!</definedName>
    <definedName name="_S1311_SKA_3_QG" localSheetId="23">#REF!</definedName>
    <definedName name="_S1311_SKA_3_QG" localSheetId="24">#REF!</definedName>
    <definedName name="_S1311_SKA_3_QG" localSheetId="25">#REF!</definedName>
    <definedName name="_S1311_SKA_3_QG" localSheetId="26">#REF!</definedName>
    <definedName name="_S1311_SKA_3_QG" localSheetId="27">#REF!</definedName>
    <definedName name="_S1311_SKA_3_QG" localSheetId="31">#REF!</definedName>
    <definedName name="_S1311_SKA_3_QG">#REF!</definedName>
    <definedName name="_S1311_SKA_4_QA" localSheetId="23">#REF!</definedName>
    <definedName name="_S1311_SKA_4_QA" localSheetId="24">#REF!</definedName>
    <definedName name="_S1311_SKA_4_QA" localSheetId="25">#REF!</definedName>
    <definedName name="_S1311_SKA_4_QA" localSheetId="26">#REF!</definedName>
    <definedName name="_S1311_SKA_4_QA" localSheetId="27">#REF!</definedName>
    <definedName name="_S1311_SKA_4_QA" localSheetId="31">#REF!</definedName>
    <definedName name="_S1311_SKA_4_QA">#REF!</definedName>
    <definedName name="_S1311_SKA_4_QG" localSheetId="23">#REF!</definedName>
    <definedName name="_S1311_SKA_4_QG" localSheetId="24">#REF!</definedName>
    <definedName name="_S1311_SKA_4_QG" localSheetId="25">#REF!</definedName>
    <definedName name="_S1311_SKA_4_QG" localSheetId="26">#REF!</definedName>
    <definedName name="_S1311_SKA_4_QG" localSheetId="27">#REF!</definedName>
    <definedName name="_S1311_SKA_4_QG" localSheetId="31">#REF!</definedName>
    <definedName name="_S1311_SKA_4_QG">#REF!</definedName>
    <definedName name="_S1311_SKA_5_QA" localSheetId="23">#REF!</definedName>
    <definedName name="_S1311_SKA_5_QA" localSheetId="24">#REF!</definedName>
    <definedName name="_S1311_SKA_5_QA" localSheetId="25">#REF!</definedName>
    <definedName name="_S1311_SKA_5_QA" localSheetId="26">#REF!</definedName>
    <definedName name="_S1311_SKA_5_QA" localSheetId="27">#REF!</definedName>
    <definedName name="_S1311_SKA_5_QA" localSheetId="31">#REF!</definedName>
    <definedName name="_S1311_SKA_5_QA">#REF!</definedName>
    <definedName name="_S1311_SKA_5_QG" localSheetId="23">#REF!</definedName>
    <definedName name="_S1311_SKA_5_QG" localSheetId="24">#REF!</definedName>
    <definedName name="_S1311_SKA_5_QG" localSheetId="25">#REF!</definedName>
    <definedName name="_S1311_SKA_5_QG" localSheetId="26">#REF!</definedName>
    <definedName name="_S1311_SKA_5_QG" localSheetId="27">#REF!</definedName>
    <definedName name="_S1311_SKA_5_QG" localSheetId="31">#REF!</definedName>
    <definedName name="_S1311_SKA_5_QG">#REF!</definedName>
    <definedName name="_S1311_SKA_6_QA" localSheetId="23">#REF!</definedName>
    <definedName name="_S1311_SKA_6_QA" localSheetId="24">#REF!</definedName>
    <definedName name="_S1311_SKA_6_QA" localSheetId="25">#REF!</definedName>
    <definedName name="_S1311_SKA_6_QA" localSheetId="26">#REF!</definedName>
    <definedName name="_S1311_SKA_6_QA" localSheetId="27">#REF!</definedName>
    <definedName name="_S1311_SKA_6_QA" localSheetId="31">#REF!</definedName>
    <definedName name="_S1311_SKA_6_QA">#REF!</definedName>
    <definedName name="_S1311_SKA_6_QG" localSheetId="23">#REF!</definedName>
    <definedName name="_S1311_SKA_6_QG" localSheetId="24">#REF!</definedName>
    <definedName name="_S1311_SKA_6_QG" localSheetId="25">#REF!</definedName>
    <definedName name="_S1311_SKA_6_QG" localSheetId="26">#REF!</definedName>
    <definedName name="_S1311_SKA_6_QG" localSheetId="27">#REF!</definedName>
    <definedName name="_S1311_SKA_6_QG" localSheetId="31">#REF!</definedName>
    <definedName name="_S1311_SKA_6_QG">#REF!</definedName>
    <definedName name="_S1311_SKA_7_QA" localSheetId="23">#REF!</definedName>
    <definedName name="_S1311_SKA_7_QA" localSheetId="24">#REF!</definedName>
    <definedName name="_S1311_SKA_7_QA" localSheetId="25">#REF!</definedName>
    <definedName name="_S1311_SKA_7_QA" localSheetId="26">#REF!</definedName>
    <definedName name="_S1311_SKA_7_QA" localSheetId="27">#REF!</definedName>
    <definedName name="_S1311_SKA_7_QA" localSheetId="31">#REF!</definedName>
    <definedName name="_S1311_SKA_7_QA">#REF!</definedName>
    <definedName name="_S1311_SKA_7_QG" localSheetId="23">#REF!</definedName>
    <definedName name="_S1311_SKA_7_QG" localSheetId="24">#REF!</definedName>
    <definedName name="_S1311_SKA_7_QG" localSheetId="25">#REF!</definedName>
    <definedName name="_S1311_SKA_7_QG" localSheetId="26">#REF!</definedName>
    <definedName name="_S1311_SKA_7_QG" localSheetId="27">#REF!</definedName>
    <definedName name="_S1311_SKA_7_QG" localSheetId="31">#REF!</definedName>
    <definedName name="_S1311_SKA_7_QG">#REF!</definedName>
    <definedName name="_S1311_SKA_8_QA" localSheetId="23">#REF!</definedName>
    <definedName name="_S1311_SKA_8_QA" localSheetId="24">#REF!</definedName>
    <definedName name="_S1311_SKA_8_QA" localSheetId="25">#REF!</definedName>
    <definedName name="_S1311_SKA_8_QA" localSheetId="26">#REF!</definedName>
    <definedName name="_S1311_SKA_8_QA" localSheetId="27">#REF!</definedName>
    <definedName name="_S1311_SKA_8_QA" localSheetId="31">#REF!</definedName>
    <definedName name="_S1311_SKA_8_QA">#REF!</definedName>
    <definedName name="_S1311_SKA_8_QG" localSheetId="23">#REF!</definedName>
    <definedName name="_S1311_SKA_8_QG" localSheetId="24">#REF!</definedName>
    <definedName name="_S1311_SKA_8_QG" localSheetId="25">#REF!</definedName>
    <definedName name="_S1311_SKA_8_QG" localSheetId="26">#REF!</definedName>
    <definedName name="_S1311_SKA_8_QG" localSheetId="27">#REF!</definedName>
    <definedName name="_S1311_SKA_8_QG" localSheetId="31">#REF!</definedName>
    <definedName name="_S1311_SKA_8_QG">#REF!</definedName>
    <definedName name="_S1311_SKA_9_QA" localSheetId="23">#REF!</definedName>
    <definedName name="_S1311_SKA_9_QA" localSheetId="24">#REF!</definedName>
    <definedName name="_S1311_SKA_9_QA" localSheetId="25">#REF!</definedName>
    <definedName name="_S1311_SKA_9_QA" localSheetId="26">#REF!</definedName>
    <definedName name="_S1311_SKA_9_QA" localSheetId="27">#REF!</definedName>
    <definedName name="_S1311_SKA_9_QA" localSheetId="31">#REF!</definedName>
    <definedName name="_S1311_SKA_9_QA">#REF!</definedName>
    <definedName name="_S1311_SKA_9_QG" localSheetId="23">#REF!</definedName>
    <definedName name="_S1311_SKA_9_QG" localSheetId="24">#REF!</definedName>
    <definedName name="_S1311_SKA_9_QG" localSheetId="25">#REF!</definedName>
    <definedName name="_S1311_SKA_9_QG" localSheetId="26">#REF!</definedName>
    <definedName name="_S1311_SKA_9_QG" localSheetId="27">#REF!</definedName>
    <definedName name="_S1311_SKA_9_QG" localSheetId="31">#REF!</definedName>
    <definedName name="_S1311_SKA_9_QG">#REF!</definedName>
    <definedName name="_S1311_SKL_1_QA" localSheetId="23">#REF!</definedName>
    <definedName name="_S1311_SKL_1_QA" localSheetId="24">#REF!</definedName>
    <definedName name="_S1311_SKL_1_QA" localSheetId="25">#REF!</definedName>
    <definedName name="_S1311_SKL_1_QA" localSheetId="26">#REF!</definedName>
    <definedName name="_S1311_SKL_1_QA" localSheetId="27">#REF!</definedName>
    <definedName name="_S1311_SKL_1_QA" localSheetId="31">#REF!</definedName>
    <definedName name="_S1311_SKL_1_QA">#REF!</definedName>
    <definedName name="_S1311_SKL_1_QG" localSheetId="23">#REF!</definedName>
    <definedName name="_S1311_SKL_1_QG" localSheetId="24">#REF!</definedName>
    <definedName name="_S1311_SKL_1_QG" localSheetId="25">#REF!</definedName>
    <definedName name="_S1311_SKL_1_QG" localSheetId="26">#REF!</definedName>
    <definedName name="_S1311_SKL_1_QG" localSheetId="27">#REF!</definedName>
    <definedName name="_S1311_SKL_1_QG" localSheetId="31">#REF!</definedName>
    <definedName name="_S1311_SKL_1_QG">#REF!</definedName>
    <definedName name="_S1311_SKL_10_QA" localSheetId="23">#REF!</definedName>
    <definedName name="_S1311_SKL_10_QA" localSheetId="24">#REF!</definedName>
    <definedName name="_S1311_SKL_10_QA" localSheetId="25">#REF!</definedName>
    <definedName name="_S1311_SKL_10_QA" localSheetId="26">#REF!</definedName>
    <definedName name="_S1311_SKL_10_QA" localSheetId="27">#REF!</definedName>
    <definedName name="_S1311_SKL_10_QA" localSheetId="31">#REF!</definedName>
    <definedName name="_S1311_SKL_10_QA">#REF!</definedName>
    <definedName name="_S1311_SKL_10_QG" localSheetId="23">#REF!</definedName>
    <definedName name="_S1311_SKL_10_QG" localSheetId="24">#REF!</definedName>
    <definedName name="_S1311_SKL_10_QG" localSheetId="25">#REF!</definedName>
    <definedName name="_S1311_SKL_10_QG" localSheetId="26">#REF!</definedName>
    <definedName name="_S1311_SKL_10_QG" localSheetId="27">#REF!</definedName>
    <definedName name="_S1311_SKL_10_QG" localSheetId="31">#REF!</definedName>
    <definedName name="_S1311_SKL_10_QG">#REF!</definedName>
    <definedName name="_S1311_SKL_11_QA" localSheetId="23">#REF!</definedName>
    <definedName name="_S1311_SKL_11_QA" localSheetId="24">#REF!</definedName>
    <definedName name="_S1311_SKL_11_QA" localSheetId="25">#REF!</definedName>
    <definedName name="_S1311_SKL_11_QA" localSheetId="26">#REF!</definedName>
    <definedName name="_S1311_SKL_11_QA" localSheetId="27">#REF!</definedName>
    <definedName name="_S1311_SKL_11_QA" localSheetId="31">#REF!</definedName>
    <definedName name="_S1311_SKL_11_QA">#REF!</definedName>
    <definedName name="_S1311_SKL_11_QG" localSheetId="23">#REF!</definedName>
    <definedName name="_S1311_SKL_11_QG" localSheetId="24">#REF!</definedName>
    <definedName name="_S1311_SKL_11_QG" localSheetId="25">#REF!</definedName>
    <definedName name="_S1311_SKL_11_QG" localSheetId="26">#REF!</definedName>
    <definedName name="_S1311_SKL_11_QG" localSheetId="27">#REF!</definedName>
    <definedName name="_S1311_SKL_11_QG" localSheetId="31">#REF!</definedName>
    <definedName name="_S1311_SKL_11_QG">#REF!</definedName>
    <definedName name="_S1311_SKL_12_QA" localSheetId="23">#REF!</definedName>
    <definedName name="_S1311_SKL_12_QA" localSheetId="24">#REF!</definedName>
    <definedName name="_S1311_SKL_12_QA" localSheetId="25">#REF!</definedName>
    <definedName name="_S1311_SKL_12_QA" localSheetId="26">#REF!</definedName>
    <definedName name="_S1311_SKL_12_QA" localSheetId="27">#REF!</definedName>
    <definedName name="_S1311_SKL_12_QA" localSheetId="31">#REF!</definedName>
    <definedName name="_S1311_SKL_12_QA">#REF!</definedName>
    <definedName name="_S1311_SKL_12_QG" localSheetId="23">#REF!</definedName>
    <definedName name="_S1311_SKL_12_QG" localSheetId="24">#REF!</definedName>
    <definedName name="_S1311_SKL_12_QG" localSheetId="25">#REF!</definedName>
    <definedName name="_S1311_SKL_12_QG" localSheetId="26">#REF!</definedName>
    <definedName name="_S1311_SKL_12_QG" localSheetId="27">#REF!</definedName>
    <definedName name="_S1311_SKL_12_QG" localSheetId="31">#REF!</definedName>
    <definedName name="_S1311_SKL_12_QG">#REF!</definedName>
    <definedName name="_S1311_SKL_13_QA" localSheetId="23">#REF!</definedName>
    <definedName name="_S1311_SKL_13_QA" localSheetId="24">#REF!</definedName>
    <definedName name="_S1311_SKL_13_QA" localSheetId="25">#REF!</definedName>
    <definedName name="_S1311_SKL_13_QA" localSheetId="26">#REF!</definedName>
    <definedName name="_S1311_SKL_13_QA" localSheetId="27">#REF!</definedName>
    <definedName name="_S1311_SKL_13_QA" localSheetId="31">#REF!</definedName>
    <definedName name="_S1311_SKL_13_QA">#REF!</definedName>
    <definedName name="_S1311_SKL_13_QG" localSheetId="23">#REF!</definedName>
    <definedName name="_S1311_SKL_13_QG" localSheetId="24">#REF!</definedName>
    <definedName name="_S1311_SKL_13_QG" localSheetId="25">#REF!</definedName>
    <definedName name="_S1311_SKL_13_QG" localSheetId="26">#REF!</definedName>
    <definedName name="_S1311_SKL_13_QG" localSheetId="27">#REF!</definedName>
    <definedName name="_S1311_SKL_13_QG" localSheetId="31">#REF!</definedName>
    <definedName name="_S1311_SKL_13_QG">#REF!</definedName>
    <definedName name="_S1311_SKL_14_QA" localSheetId="23">#REF!</definedName>
    <definedName name="_S1311_SKL_14_QA" localSheetId="24">#REF!</definedName>
    <definedName name="_S1311_SKL_14_QA" localSheetId="25">#REF!</definedName>
    <definedName name="_S1311_SKL_14_QA" localSheetId="26">#REF!</definedName>
    <definedName name="_S1311_SKL_14_QA" localSheetId="27">#REF!</definedName>
    <definedName name="_S1311_SKL_14_QA" localSheetId="31">#REF!</definedName>
    <definedName name="_S1311_SKL_14_QA">#REF!</definedName>
    <definedName name="_S1311_SKL_14_QG" localSheetId="23">#REF!</definedName>
    <definedName name="_S1311_SKL_14_QG" localSheetId="24">#REF!</definedName>
    <definedName name="_S1311_SKL_14_QG" localSheetId="25">#REF!</definedName>
    <definedName name="_S1311_SKL_14_QG" localSheetId="26">#REF!</definedName>
    <definedName name="_S1311_SKL_14_QG" localSheetId="27">#REF!</definedName>
    <definedName name="_S1311_SKL_14_QG" localSheetId="31">#REF!</definedName>
    <definedName name="_S1311_SKL_14_QG">#REF!</definedName>
    <definedName name="_S1311_SKL_15_QA" localSheetId="23">#REF!</definedName>
    <definedName name="_S1311_SKL_15_QA" localSheetId="24">#REF!</definedName>
    <definedName name="_S1311_SKL_15_QA" localSheetId="25">#REF!</definedName>
    <definedName name="_S1311_SKL_15_QA" localSheetId="26">#REF!</definedName>
    <definedName name="_S1311_SKL_15_QA" localSheetId="27">#REF!</definedName>
    <definedName name="_S1311_SKL_15_QA" localSheetId="31">#REF!</definedName>
    <definedName name="_S1311_SKL_15_QA">#REF!</definedName>
    <definedName name="_S1311_SKL_15_QG" localSheetId="23">#REF!</definedName>
    <definedName name="_S1311_SKL_15_QG" localSheetId="24">#REF!</definedName>
    <definedName name="_S1311_SKL_15_QG" localSheetId="25">#REF!</definedName>
    <definedName name="_S1311_SKL_15_QG" localSheetId="26">#REF!</definedName>
    <definedName name="_S1311_SKL_15_QG" localSheetId="27">#REF!</definedName>
    <definedName name="_S1311_SKL_15_QG" localSheetId="31">#REF!</definedName>
    <definedName name="_S1311_SKL_15_QG">#REF!</definedName>
    <definedName name="_S1311_SKL_16_QA" localSheetId="23">#REF!</definedName>
    <definedName name="_S1311_SKL_16_QA" localSheetId="24">#REF!</definedName>
    <definedName name="_S1311_SKL_16_QA" localSheetId="25">#REF!</definedName>
    <definedName name="_S1311_SKL_16_QA" localSheetId="26">#REF!</definedName>
    <definedName name="_S1311_SKL_16_QA" localSheetId="27">#REF!</definedName>
    <definedName name="_S1311_SKL_16_QA" localSheetId="31">#REF!</definedName>
    <definedName name="_S1311_SKL_16_QA">#REF!</definedName>
    <definedName name="_S1311_SKL_16_QG" localSheetId="23">#REF!</definedName>
    <definedName name="_S1311_SKL_16_QG" localSheetId="24">#REF!</definedName>
    <definedName name="_S1311_SKL_16_QG" localSheetId="25">#REF!</definedName>
    <definedName name="_S1311_SKL_16_QG" localSheetId="26">#REF!</definedName>
    <definedName name="_S1311_SKL_16_QG" localSheetId="27">#REF!</definedName>
    <definedName name="_S1311_SKL_16_QG" localSheetId="31">#REF!</definedName>
    <definedName name="_S1311_SKL_16_QG">#REF!</definedName>
    <definedName name="_S1311_SKL_17_QA" localSheetId="23">#REF!</definedName>
    <definedName name="_S1311_SKL_17_QA" localSheetId="24">#REF!</definedName>
    <definedName name="_S1311_SKL_17_QA" localSheetId="25">#REF!</definedName>
    <definedName name="_S1311_SKL_17_QA" localSheetId="26">#REF!</definedName>
    <definedName name="_S1311_SKL_17_QA" localSheetId="27">#REF!</definedName>
    <definedName name="_S1311_SKL_17_QA" localSheetId="31">#REF!</definedName>
    <definedName name="_S1311_SKL_17_QA">#REF!</definedName>
    <definedName name="_S1311_SKL_17_QG" localSheetId="23">#REF!</definedName>
    <definedName name="_S1311_SKL_17_QG" localSheetId="24">#REF!</definedName>
    <definedName name="_S1311_SKL_17_QG" localSheetId="25">#REF!</definedName>
    <definedName name="_S1311_SKL_17_QG" localSheetId="26">#REF!</definedName>
    <definedName name="_S1311_SKL_17_QG" localSheetId="27">#REF!</definedName>
    <definedName name="_S1311_SKL_17_QG" localSheetId="31">#REF!</definedName>
    <definedName name="_S1311_SKL_17_QG">#REF!</definedName>
    <definedName name="_S1311_SKL_18_QA" localSheetId="23">#REF!</definedName>
    <definedName name="_S1311_SKL_18_QA" localSheetId="24">#REF!</definedName>
    <definedName name="_S1311_SKL_18_QA" localSheetId="25">#REF!</definedName>
    <definedName name="_S1311_SKL_18_QA" localSheetId="26">#REF!</definedName>
    <definedName name="_S1311_SKL_18_QA" localSheetId="27">#REF!</definedName>
    <definedName name="_S1311_SKL_18_QA" localSheetId="31">#REF!</definedName>
    <definedName name="_S1311_SKL_18_QA">#REF!</definedName>
    <definedName name="_S1311_SKL_18_QG" localSheetId="23">#REF!</definedName>
    <definedName name="_S1311_SKL_18_QG" localSheetId="24">#REF!</definedName>
    <definedName name="_S1311_SKL_18_QG" localSheetId="25">#REF!</definedName>
    <definedName name="_S1311_SKL_18_QG" localSheetId="26">#REF!</definedName>
    <definedName name="_S1311_SKL_18_QG" localSheetId="27">#REF!</definedName>
    <definedName name="_S1311_SKL_18_QG" localSheetId="31">#REF!</definedName>
    <definedName name="_S1311_SKL_18_QG">#REF!</definedName>
    <definedName name="_S1311_SKL_19_QA" localSheetId="23">#REF!</definedName>
    <definedName name="_S1311_SKL_19_QA" localSheetId="24">#REF!</definedName>
    <definedName name="_S1311_SKL_19_QA" localSheetId="25">#REF!</definedName>
    <definedName name="_S1311_SKL_19_QA" localSheetId="26">#REF!</definedName>
    <definedName name="_S1311_SKL_19_QA" localSheetId="27">#REF!</definedName>
    <definedName name="_S1311_SKL_19_QA" localSheetId="31">#REF!</definedName>
    <definedName name="_S1311_SKL_19_QA">#REF!</definedName>
    <definedName name="_S1311_SKL_19_QG" localSheetId="23">#REF!</definedName>
    <definedName name="_S1311_SKL_19_QG" localSheetId="24">#REF!</definedName>
    <definedName name="_S1311_SKL_19_QG" localSheetId="25">#REF!</definedName>
    <definedName name="_S1311_SKL_19_QG" localSheetId="26">#REF!</definedName>
    <definedName name="_S1311_SKL_19_QG" localSheetId="27">#REF!</definedName>
    <definedName name="_S1311_SKL_19_QG" localSheetId="31">#REF!</definedName>
    <definedName name="_S1311_SKL_19_QG">#REF!</definedName>
    <definedName name="_S1311_SKL_20_QA" localSheetId="23">#REF!</definedName>
    <definedName name="_S1311_SKL_20_QA" localSheetId="24">#REF!</definedName>
    <definedName name="_S1311_SKL_20_QA" localSheetId="25">#REF!</definedName>
    <definedName name="_S1311_SKL_20_QA" localSheetId="26">#REF!</definedName>
    <definedName name="_S1311_SKL_20_QA" localSheetId="27">#REF!</definedName>
    <definedName name="_S1311_SKL_20_QA" localSheetId="31">#REF!</definedName>
    <definedName name="_S1311_SKL_20_QA">#REF!</definedName>
    <definedName name="_S1311_SKL_20_QG" localSheetId="23">#REF!</definedName>
    <definedName name="_S1311_SKL_20_QG" localSheetId="24">#REF!</definedName>
    <definedName name="_S1311_SKL_20_QG" localSheetId="25">#REF!</definedName>
    <definedName name="_S1311_SKL_20_QG" localSheetId="26">#REF!</definedName>
    <definedName name="_S1311_SKL_20_QG" localSheetId="27">#REF!</definedName>
    <definedName name="_S1311_SKL_20_QG" localSheetId="31">#REF!</definedName>
    <definedName name="_S1311_SKL_20_QG">#REF!</definedName>
    <definedName name="_S1311_SKL_21_QA" localSheetId="23">#REF!</definedName>
    <definedName name="_S1311_SKL_21_QA" localSheetId="24">#REF!</definedName>
    <definedName name="_S1311_SKL_21_QA" localSheetId="25">#REF!</definedName>
    <definedName name="_S1311_SKL_21_QA" localSheetId="26">#REF!</definedName>
    <definedName name="_S1311_SKL_21_QA" localSheetId="27">#REF!</definedName>
    <definedName name="_S1311_SKL_21_QA" localSheetId="31">#REF!</definedName>
    <definedName name="_S1311_SKL_21_QA">#REF!</definedName>
    <definedName name="_S1311_SKL_21_QG" localSheetId="23">#REF!</definedName>
    <definedName name="_S1311_SKL_21_QG" localSheetId="24">#REF!</definedName>
    <definedName name="_S1311_SKL_21_QG" localSheetId="25">#REF!</definedName>
    <definedName name="_S1311_SKL_21_QG" localSheetId="26">#REF!</definedName>
    <definedName name="_S1311_SKL_21_QG" localSheetId="27">#REF!</definedName>
    <definedName name="_S1311_SKL_21_QG" localSheetId="31">#REF!</definedName>
    <definedName name="_S1311_SKL_21_QG">#REF!</definedName>
    <definedName name="_S1311_SKL_22_QA" localSheetId="23">#REF!</definedName>
    <definedName name="_S1311_SKL_22_QA" localSheetId="24">#REF!</definedName>
    <definedName name="_S1311_SKL_22_QA" localSheetId="25">#REF!</definedName>
    <definedName name="_S1311_SKL_22_QA" localSheetId="26">#REF!</definedName>
    <definedName name="_S1311_SKL_22_QA" localSheetId="27">#REF!</definedName>
    <definedName name="_S1311_SKL_22_QA" localSheetId="31">#REF!</definedName>
    <definedName name="_S1311_SKL_22_QA">#REF!</definedName>
    <definedName name="_S1311_SKL_22_QG" localSheetId="23">#REF!</definedName>
    <definedName name="_S1311_SKL_22_QG" localSheetId="24">#REF!</definedName>
    <definedName name="_S1311_SKL_22_QG" localSheetId="25">#REF!</definedName>
    <definedName name="_S1311_SKL_22_QG" localSheetId="26">#REF!</definedName>
    <definedName name="_S1311_SKL_22_QG" localSheetId="27">#REF!</definedName>
    <definedName name="_S1311_SKL_22_QG" localSheetId="31">#REF!</definedName>
    <definedName name="_S1311_SKL_22_QG">#REF!</definedName>
    <definedName name="_S1311_SKL_23_QA" localSheetId="23">#REF!</definedName>
    <definedName name="_S1311_SKL_23_QA" localSheetId="24">#REF!</definedName>
    <definedName name="_S1311_SKL_23_QA" localSheetId="25">#REF!</definedName>
    <definedName name="_S1311_SKL_23_QA" localSheetId="26">#REF!</definedName>
    <definedName name="_S1311_SKL_23_QA" localSheetId="27">#REF!</definedName>
    <definedName name="_S1311_SKL_23_QA" localSheetId="31">#REF!</definedName>
    <definedName name="_S1311_SKL_23_QA">#REF!</definedName>
    <definedName name="_S1311_SKL_23_QG" localSheetId="23">#REF!</definedName>
    <definedName name="_S1311_SKL_23_QG" localSheetId="24">#REF!</definedName>
    <definedName name="_S1311_SKL_23_QG" localSheetId="25">#REF!</definedName>
    <definedName name="_S1311_SKL_23_QG" localSheetId="26">#REF!</definedName>
    <definedName name="_S1311_SKL_23_QG" localSheetId="27">#REF!</definedName>
    <definedName name="_S1311_SKL_23_QG" localSheetId="31">#REF!</definedName>
    <definedName name="_S1311_SKL_23_QG">#REF!</definedName>
    <definedName name="_S1311_SKL_3_QA" localSheetId="23">#REF!</definedName>
    <definedName name="_S1311_SKL_3_QA" localSheetId="24">#REF!</definedName>
    <definedName name="_S1311_SKL_3_QA" localSheetId="25">#REF!</definedName>
    <definedName name="_S1311_SKL_3_QA" localSheetId="26">#REF!</definedName>
    <definedName name="_S1311_SKL_3_QA" localSheetId="27">#REF!</definedName>
    <definedName name="_S1311_SKL_3_QA" localSheetId="31">#REF!</definedName>
    <definedName name="_S1311_SKL_3_QA">#REF!</definedName>
    <definedName name="_S1311_SKL_3_QG" localSheetId="23">#REF!</definedName>
    <definedName name="_S1311_SKL_3_QG" localSheetId="24">#REF!</definedName>
    <definedName name="_S1311_SKL_3_QG" localSheetId="25">#REF!</definedName>
    <definedName name="_S1311_SKL_3_QG" localSheetId="26">#REF!</definedName>
    <definedName name="_S1311_SKL_3_QG" localSheetId="27">#REF!</definedName>
    <definedName name="_S1311_SKL_3_QG" localSheetId="31">#REF!</definedName>
    <definedName name="_S1311_SKL_3_QG">#REF!</definedName>
    <definedName name="_S1311_SKL_4_QA" localSheetId="23">#REF!</definedName>
    <definedName name="_S1311_SKL_4_QA" localSheetId="24">#REF!</definedName>
    <definedName name="_S1311_SKL_4_QA" localSheetId="25">#REF!</definedName>
    <definedName name="_S1311_SKL_4_QA" localSheetId="26">#REF!</definedName>
    <definedName name="_S1311_SKL_4_QA" localSheetId="27">#REF!</definedName>
    <definedName name="_S1311_SKL_4_QA" localSheetId="31">#REF!</definedName>
    <definedName name="_S1311_SKL_4_QA">#REF!</definedName>
    <definedName name="_S1311_SKL_4_QG" localSheetId="23">#REF!</definedName>
    <definedName name="_S1311_SKL_4_QG" localSheetId="24">#REF!</definedName>
    <definedName name="_S1311_SKL_4_QG" localSheetId="25">#REF!</definedName>
    <definedName name="_S1311_SKL_4_QG" localSheetId="26">#REF!</definedName>
    <definedName name="_S1311_SKL_4_QG" localSheetId="27">#REF!</definedName>
    <definedName name="_S1311_SKL_4_QG" localSheetId="31">#REF!</definedName>
    <definedName name="_S1311_SKL_4_QG">#REF!</definedName>
    <definedName name="_S1311_SKL_5_QA" localSheetId="23">#REF!</definedName>
    <definedName name="_S1311_SKL_5_QA" localSheetId="24">#REF!</definedName>
    <definedName name="_S1311_SKL_5_QA" localSheetId="25">#REF!</definedName>
    <definedName name="_S1311_SKL_5_QA" localSheetId="26">#REF!</definedName>
    <definedName name="_S1311_SKL_5_QA" localSheetId="27">#REF!</definedName>
    <definedName name="_S1311_SKL_5_QA" localSheetId="31">#REF!</definedName>
    <definedName name="_S1311_SKL_5_QA">#REF!</definedName>
    <definedName name="_S1311_SKL_5_QG" localSheetId="23">#REF!</definedName>
    <definedName name="_S1311_SKL_5_QG" localSheetId="24">#REF!</definedName>
    <definedName name="_S1311_SKL_5_QG" localSheetId="25">#REF!</definedName>
    <definedName name="_S1311_SKL_5_QG" localSheetId="26">#REF!</definedName>
    <definedName name="_S1311_SKL_5_QG" localSheetId="27">#REF!</definedName>
    <definedName name="_S1311_SKL_5_QG" localSheetId="31">#REF!</definedName>
    <definedName name="_S1311_SKL_5_QG">#REF!</definedName>
    <definedName name="_S1311_SKL_6_QA" localSheetId="23">#REF!</definedName>
    <definedName name="_S1311_SKL_6_QA" localSheetId="24">#REF!</definedName>
    <definedName name="_S1311_SKL_6_QA" localSheetId="25">#REF!</definedName>
    <definedName name="_S1311_SKL_6_QA" localSheetId="26">#REF!</definedName>
    <definedName name="_S1311_SKL_6_QA" localSheetId="27">#REF!</definedName>
    <definedName name="_S1311_SKL_6_QA" localSheetId="31">#REF!</definedName>
    <definedName name="_S1311_SKL_6_QA">#REF!</definedName>
    <definedName name="_S1311_SKL_6_QG" localSheetId="23">#REF!</definedName>
    <definedName name="_S1311_SKL_6_QG" localSheetId="24">#REF!</definedName>
    <definedName name="_S1311_SKL_6_QG" localSheetId="25">#REF!</definedName>
    <definedName name="_S1311_SKL_6_QG" localSheetId="26">#REF!</definedName>
    <definedName name="_S1311_SKL_6_QG" localSheetId="27">#REF!</definedName>
    <definedName name="_S1311_SKL_6_QG" localSheetId="31">#REF!</definedName>
    <definedName name="_S1311_SKL_6_QG">#REF!</definedName>
    <definedName name="_S1311_SKL_7_QA" localSheetId="23">#REF!</definedName>
    <definedName name="_S1311_SKL_7_QA" localSheetId="24">#REF!</definedName>
    <definedName name="_S1311_SKL_7_QA" localSheetId="25">#REF!</definedName>
    <definedName name="_S1311_SKL_7_QA" localSheetId="26">#REF!</definedName>
    <definedName name="_S1311_SKL_7_QA" localSheetId="27">#REF!</definedName>
    <definedName name="_S1311_SKL_7_QA" localSheetId="31">#REF!</definedName>
    <definedName name="_S1311_SKL_7_QA">#REF!</definedName>
    <definedName name="_S1311_SKL_7_QG" localSheetId="23">#REF!</definedName>
    <definedName name="_S1311_SKL_7_QG" localSheetId="24">#REF!</definedName>
    <definedName name="_S1311_SKL_7_QG" localSheetId="25">#REF!</definedName>
    <definedName name="_S1311_SKL_7_QG" localSheetId="26">#REF!</definedName>
    <definedName name="_S1311_SKL_7_QG" localSheetId="27">#REF!</definedName>
    <definedName name="_S1311_SKL_7_QG" localSheetId="31">#REF!</definedName>
    <definedName name="_S1311_SKL_7_QG">#REF!</definedName>
    <definedName name="_S1311_SKL_8_QA" localSheetId="23">#REF!</definedName>
    <definedName name="_S1311_SKL_8_QA" localSheetId="24">#REF!</definedName>
    <definedName name="_S1311_SKL_8_QA" localSheetId="25">#REF!</definedName>
    <definedName name="_S1311_SKL_8_QA" localSheetId="26">#REF!</definedName>
    <definedName name="_S1311_SKL_8_QA" localSheetId="27">#REF!</definedName>
    <definedName name="_S1311_SKL_8_QA" localSheetId="31">#REF!</definedName>
    <definedName name="_S1311_SKL_8_QA">#REF!</definedName>
    <definedName name="_S1311_SKL_8_QG" localSheetId="23">#REF!</definedName>
    <definedName name="_S1311_SKL_8_QG" localSheetId="24">#REF!</definedName>
    <definedName name="_S1311_SKL_8_QG" localSheetId="25">#REF!</definedName>
    <definedName name="_S1311_SKL_8_QG" localSheetId="26">#REF!</definedName>
    <definedName name="_S1311_SKL_8_QG" localSheetId="27">#REF!</definedName>
    <definedName name="_S1311_SKL_8_QG" localSheetId="31">#REF!</definedName>
    <definedName name="_S1311_SKL_8_QG">#REF!</definedName>
    <definedName name="_S1311_SKL_9_QA" localSheetId="23">#REF!</definedName>
    <definedName name="_S1311_SKL_9_QA" localSheetId="24">#REF!</definedName>
    <definedName name="_S1311_SKL_9_QA" localSheetId="25">#REF!</definedName>
    <definedName name="_S1311_SKL_9_QA" localSheetId="26">#REF!</definedName>
    <definedName name="_S1311_SKL_9_QA" localSheetId="27">#REF!</definedName>
    <definedName name="_S1311_SKL_9_QA" localSheetId="31">#REF!</definedName>
    <definedName name="_S1311_SKL_9_QA">#REF!</definedName>
    <definedName name="_S1311_SKL_9_QG" localSheetId="23">#REF!</definedName>
    <definedName name="_S1311_SKL_9_QG" localSheetId="24">#REF!</definedName>
    <definedName name="_S1311_SKL_9_QG" localSheetId="25">#REF!</definedName>
    <definedName name="_S1311_SKL_9_QG" localSheetId="26">#REF!</definedName>
    <definedName name="_S1311_SKL_9_QG" localSheetId="27">#REF!</definedName>
    <definedName name="_S1311_SKL_9_QG" localSheetId="31">#REF!</definedName>
    <definedName name="_S1311_SKL_9_QG">#REF!</definedName>
    <definedName name="_S1311_SKL_99_QA" localSheetId="23">#REF!</definedName>
    <definedName name="_S1311_SKL_99_QA" localSheetId="24">#REF!</definedName>
    <definedName name="_S1311_SKL_99_QA" localSheetId="25">#REF!</definedName>
    <definedName name="_S1311_SKL_99_QA" localSheetId="26">#REF!</definedName>
    <definedName name="_S1311_SKL_99_QA" localSheetId="27">#REF!</definedName>
    <definedName name="_S1311_SKL_99_QA" localSheetId="31">#REF!</definedName>
    <definedName name="_S1311_SKL_99_QA">#REF!</definedName>
    <definedName name="_S1311_SKL_99_QG" localSheetId="23">#REF!</definedName>
    <definedName name="_S1311_SKL_99_QG" localSheetId="24">#REF!</definedName>
    <definedName name="_S1311_SKL_99_QG" localSheetId="25">#REF!</definedName>
    <definedName name="_S1311_SKL_99_QG" localSheetId="26">#REF!</definedName>
    <definedName name="_S1311_SKL_99_QG" localSheetId="27">#REF!</definedName>
    <definedName name="_S1311_SKL_99_QG" localSheetId="31">#REF!</definedName>
    <definedName name="_S1311_SKL_99_QG">#REF!</definedName>
    <definedName name="_S1311_SNA_1_QA" localSheetId="23">#REF!</definedName>
    <definedName name="_S1311_SNA_1_QA" localSheetId="24">#REF!</definedName>
    <definedName name="_S1311_SNA_1_QA" localSheetId="25">#REF!</definedName>
    <definedName name="_S1311_SNA_1_QA" localSheetId="26">#REF!</definedName>
    <definedName name="_S1311_SNA_1_QA" localSheetId="27">#REF!</definedName>
    <definedName name="_S1311_SNA_1_QA" localSheetId="31">#REF!</definedName>
    <definedName name="_S1311_SNA_1_QA">#REF!</definedName>
    <definedName name="_S1311_SNA_1_QG" localSheetId="23">#REF!</definedName>
    <definedName name="_S1311_SNA_1_QG" localSheetId="24">#REF!</definedName>
    <definedName name="_S1311_SNA_1_QG" localSheetId="25">#REF!</definedName>
    <definedName name="_S1311_SNA_1_QG" localSheetId="26">#REF!</definedName>
    <definedName name="_S1311_SNA_1_QG" localSheetId="27">#REF!</definedName>
    <definedName name="_S1311_SNA_1_QG" localSheetId="31">#REF!</definedName>
    <definedName name="_S1311_SNA_1_QG">#REF!</definedName>
    <definedName name="_S1311_SNA_10_QA" localSheetId="23">#REF!</definedName>
    <definedName name="_S1311_SNA_10_QA" localSheetId="24">#REF!</definedName>
    <definedName name="_S1311_SNA_10_QA" localSheetId="25">#REF!</definedName>
    <definedName name="_S1311_SNA_10_QA" localSheetId="26">#REF!</definedName>
    <definedName name="_S1311_SNA_10_QA" localSheetId="27">#REF!</definedName>
    <definedName name="_S1311_SNA_10_QA" localSheetId="31">#REF!</definedName>
    <definedName name="_S1311_SNA_10_QA">#REF!</definedName>
    <definedName name="_S1311_SNA_10_QG" localSheetId="23">#REF!</definedName>
    <definedName name="_S1311_SNA_10_QG" localSheetId="24">#REF!</definedName>
    <definedName name="_S1311_SNA_10_QG" localSheetId="25">#REF!</definedName>
    <definedName name="_S1311_SNA_10_QG" localSheetId="26">#REF!</definedName>
    <definedName name="_S1311_SNA_10_QG" localSheetId="27">#REF!</definedName>
    <definedName name="_S1311_SNA_10_QG" localSheetId="31">#REF!</definedName>
    <definedName name="_S1311_SNA_10_QG">#REF!</definedName>
    <definedName name="_S1311_SNA_11_QA" localSheetId="23">#REF!</definedName>
    <definedName name="_S1311_SNA_11_QA" localSheetId="24">#REF!</definedName>
    <definedName name="_S1311_SNA_11_QA" localSheetId="25">#REF!</definedName>
    <definedName name="_S1311_SNA_11_QA" localSheetId="26">#REF!</definedName>
    <definedName name="_S1311_SNA_11_QA" localSheetId="27">#REF!</definedName>
    <definedName name="_S1311_SNA_11_QA" localSheetId="31">#REF!</definedName>
    <definedName name="_S1311_SNA_11_QA">#REF!</definedName>
    <definedName name="_S1311_SNA_11_QG" localSheetId="23">#REF!</definedName>
    <definedName name="_S1311_SNA_11_QG" localSheetId="24">#REF!</definedName>
    <definedName name="_S1311_SNA_11_QG" localSheetId="25">#REF!</definedName>
    <definedName name="_S1311_SNA_11_QG" localSheetId="26">#REF!</definedName>
    <definedName name="_S1311_SNA_11_QG" localSheetId="27">#REF!</definedName>
    <definedName name="_S1311_SNA_11_QG" localSheetId="31">#REF!</definedName>
    <definedName name="_S1311_SNA_11_QG">#REF!</definedName>
    <definedName name="_S1311_SNA_12_QA" localSheetId="23">#REF!</definedName>
    <definedName name="_S1311_SNA_12_QA" localSheetId="24">#REF!</definedName>
    <definedName name="_S1311_SNA_12_QA" localSheetId="25">#REF!</definedName>
    <definedName name="_S1311_SNA_12_QA" localSheetId="26">#REF!</definedName>
    <definedName name="_S1311_SNA_12_QA" localSheetId="27">#REF!</definedName>
    <definedName name="_S1311_SNA_12_QA" localSheetId="31">#REF!</definedName>
    <definedName name="_S1311_SNA_12_QA">#REF!</definedName>
    <definedName name="_S1311_SNA_12_QG" localSheetId="23">#REF!</definedName>
    <definedName name="_S1311_SNA_12_QG" localSheetId="24">#REF!</definedName>
    <definedName name="_S1311_SNA_12_QG" localSheetId="25">#REF!</definedName>
    <definedName name="_S1311_SNA_12_QG" localSheetId="26">#REF!</definedName>
    <definedName name="_S1311_SNA_12_QG" localSheetId="27">#REF!</definedName>
    <definedName name="_S1311_SNA_12_QG" localSheetId="31">#REF!</definedName>
    <definedName name="_S1311_SNA_12_QG">#REF!</definedName>
    <definedName name="_S1311_SNA_13_QA" localSheetId="23">#REF!</definedName>
    <definedName name="_S1311_SNA_13_QA" localSheetId="24">#REF!</definedName>
    <definedName name="_S1311_SNA_13_QA" localSheetId="25">#REF!</definedName>
    <definedName name="_S1311_SNA_13_QA" localSheetId="26">#REF!</definedName>
    <definedName name="_S1311_SNA_13_QA" localSheetId="27">#REF!</definedName>
    <definedName name="_S1311_SNA_13_QA" localSheetId="31">#REF!</definedName>
    <definedName name="_S1311_SNA_13_QA">#REF!</definedName>
    <definedName name="_S1311_SNA_13_QG" localSheetId="23">#REF!</definedName>
    <definedName name="_S1311_SNA_13_QG" localSheetId="24">#REF!</definedName>
    <definedName name="_S1311_SNA_13_QG" localSheetId="25">#REF!</definedName>
    <definedName name="_S1311_SNA_13_QG" localSheetId="26">#REF!</definedName>
    <definedName name="_S1311_SNA_13_QG" localSheetId="27">#REF!</definedName>
    <definedName name="_S1311_SNA_13_QG" localSheetId="31">#REF!</definedName>
    <definedName name="_S1311_SNA_13_QG">#REF!</definedName>
    <definedName name="_S1311_SNA_14_QA" localSheetId="23">#REF!</definedName>
    <definedName name="_S1311_SNA_14_QA" localSheetId="24">#REF!</definedName>
    <definedName name="_S1311_SNA_14_QA" localSheetId="25">#REF!</definedName>
    <definedName name="_S1311_SNA_14_QA" localSheetId="26">#REF!</definedName>
    <definedName name="_S1311_SNA_14_QA" localSheetId="27">#REF!</definedName>
    <definedName name="_S1311_SNA_14_QA" localSheetId="31">#REF!</definedName>
    <definedName name="_S1311_SNA_14_QA">#REF!</definedName>
    <definedName name="_S1311_SNA_14_QG" localSheetId="23">#REF!</definedName>
    <definedName name="_S1311_SNA_14_QG" localSheetId="24">#REF!</definedName>
    <definedName name="_S1311_SNA_14_QG" localSheetId="25">#REF!</definedName>
    <definedName name="_S1311_SNA_14_QG" localSheetId="26">#REF!</definedName>
    <definedName name="_S1311_SNA_14_QG" localSheetId="27">#REF!</definedName>
    <definedName name="_S1311_SNA_14_QG" localSheetId="31">#REF!</definedName>
    <definedName name="_S1311_SNA_14_QG">#REF!</definedName>
    <definedName name="_S1311_SNA_15_QA" localSheetId="23">#REF!</definedName>
    <definedName name="_S1311_SNA_15_QA" localSheetId="24">#REF!</definedName>
    <definedName name="_S1311_SNA_15_QA" localSheetId="25">#REF!</definedName>
    <definedName name="_S1311_SNA_15_QA" localSheetId="26">#REF!</definedName>
    <definedName name="_S1311_SNA_15_QA" localSheetId="27">#REF!</definedName>
    <definedName name="_S1311_SNA_15_QA" localSheetId="31">#REF!</definedName>
    <definedName name="_S1311_SNA_15_QA">#REF!</definedName>
    <definedName name="_S1311_SNA_15_QG" localSheetId="23">#REF!</definedName>
    <definedName name="_S1311_SNA_15_QG" localSheetId="24">#REF!</definedName>
    <definedName name="_S1311_SNA_15_QG" localSheetId="25">#REF!</definedName>
    <definedName name="_S1311_SNA_15_QG" localSheetId="26">#REF!</definedName>
    <definedName name="_S1311_SNA_15_QG" localSheetId="27">#REF!</definedName>
    <definedName name="_S1311_SNA_15_QG" localSheetId="31">#REF!</definedName>
    <definedName name="_S1311_SNA_15_QG">#REF!</definedName>
    <definedName name="_S1311_SNA_16_QA" localSheetId="23">#REF!</definedName>
    <definedName name="_S1311_SNA_16_QA" localSheetId="24">#REF!</definedName>
    <definedName name="_S1311_SNA_16_QA" localSheetId="25">#REF!</definedName>
    <definedName name="_S1311_SNA_16_QA" localSheetId="26">#REF!</definedName>
    <definedName name="_S1311_SNA_16_QA" localSheetId="27">#REF!</definedName>
    <definedName name="_S1311_SNA_16_QA" localSheetId="31">#REF!</definedName>
    <definedName name="_S1311_SNA_16_QA">#REF!</definedName>
    <definedName name="_S1311_SNA_16_QG" localSheetId="23">#REF!</definedName>
    <definedName name="_S1311_SNA_16_QG" localSheetId="24">#REF!</definedName>
    <definedName name="_S1311_SNA_16_QG" localSheetId="25">#REF!</definedName>
    <definedName name="_S1311_SNA_16_QG" localSheetId="26">#REF!</definedName>
    <definedName name="_S1311_SNA_16_QG" localSheetId="27">#REF!</definedName>
    <definedName name="_S1311_SNA_16_QG" localSheetId="31">#REF!</definedName>
    <definedName name="_S1311_SNA_16_QG">#REF!</definedName>
    <definedName name="_S1311_SNA_17_QA" localSheetId="23">#REF!</definedName>
    <definedName name="_S1311_SNA_17_QA" localSheetId="24">#REF!</definedName>
    <definedName name="_S1311_SNA_17_QA" localSheetId="25">#REF!</definedName>
    <definedName name="_S1311_SNA_17_QA" localSheetId="26">#REF!</definedName>
    <definedName name="_S1311_SNA_17_QA" localSheetId="27">#REF!</definedName>
    <definedName name="_S1311_SNA_17_QA" localSheetId="31">#REF!</definedName>
    <definedName name="_S1311_SNA_17_QA">#REF!</definedName>
    <definedName name="_S1311_SNA_17_QG" localSheetId="23">#REF!</definedName>
    <definedName name="_S1311_SNA_17_QG" localSheetId="24">#REF!</definedName>
    <definedName name="_S1311_SNA_17_QG" localSheetId="25">#REF!</definedName>
    <definedName name="_S1311_SNA_17_QG" localSheetId="26">#REF!</definedName>
    <definedName name="_S1311_SNA_17_QG" localSheetId="27">#REF!</definedName>
    <definedName name="_S1311_SNA_17_QG" localSheetId="31">#REF!</definedName>
    <definedName name="_S1311_SNA_17_QG">#REF!</definedName>
    <definedName name="_S1311_SNA_18_QA" localSheetId="23">#REF!</definedName>
    <definedName name="_S1311_SNA_18_QA" localSheetId="24">#REF!</definedName>
    <definedName name="_S1311_SNA_18_QA" localSheetId="25">#REF!</definedName>
    <definedName name="_S1311_SNA_18_QA" localSheetId="26">#REF!</definedName>
    <definedName name="_S1311_SNA_18_QA" localSheetId="27">#REF!</definedName>
    <definedName name="_S1311_SNA_18_QA" localSheetId="31">#REF!</definedName>
    <definedName name="_S1311_SNA_18_QA">#REF!</definedName>
    <definedName name="_S1311_SNA_18_QG" localSheetId="23">#REF!</definedName>
    <definedName name="_S1311_SNA_18_QG" localSheetId="24">#REF!</definedName>
    <definedName name="_S1311_SNA_18_QG" localSheetId="25">#REF!</definedName>
    <definedName name="_S1311_SNA_18_QG" localSheetId="26">#REF!</definedName>
    <definedName name="_S1311_SNA_18_QG" localSheetId="27">#REF!</definedName>
    <definedName name="_S1311_SNA_18_QG" localSheetId="31">#REF!</definedName>
    <definedName name="_S1311_SNA_18_QG">#REF!</definedName>
    <definedName name="_S1311_SNA_19_QA" localSheetId="23">#REF!</definedName>
    <definedName name="_S1311_SNA_19_QA" localSheetId="24">#REF!</definedName>
    <definedName name="_S1311_SNA_19_QA" localSheetId="25">#REF!</definedName>
    <definedName name="_S1311_SNA_19_QA" localSheetId="26">#REF!</definedName>
    <definedName name="_S1311_SNA_19_QA" localSheetId="27">#REF!</definedName>
    <definedName name="_S1311_SNA_19_QA" localSheetId="31">#REF!</definedName>
    <definedName name="_S1311_SNA_19_QA">#REF!</definedName>
    <definedName name="_S1311_SNA_19_QG" localSheetId="23">#REF!</definedName>
    <definedName name="_S1311_SNA_19_QG" localSheetId="24">#REF!</definedName>
    <definedName name="_S1311_SNA_19_QG" localSheetId="25">#REF!</definedName>
    <definedName name="_S1311_SNA_19_QG" localSheetId="26">#REF!</definedName>
    <definedName name="_S1311_SNA_19_QG" localSheetId="27">#REF!</definedName>
    <definedName name="_S1311_SNA_19_QG" localSheetId="31">#REF!</definedName>
    <definedName name="_S1311_SNA_19_QG">#REF!</definedName>
    <definedName name="_S1311_SNA_2_QA" localSheetId="23">#REF!</definedName>
    <definedName name="_S1311_SNA_2_QA" localSheetId="24">#REF!</definedName>
    <definedName name="_S1311_SNA_2_QA" localSheetId="25">#REF!</definedName>
    <definedName name="_S1311_SNA_2_QA" localSheetId="26">#REF!</definedName>
    <definedName name="_S1311_SNA_2_QA" localSheetId="27">#REF!</definedName>
    <definedName name="_S1311_SNA_2_QA" localSheetId="31">#REF!</definedName>
    <definedName name="_S1311_SNA_2_QA">#REF!</definedName>
    <definedName name="_S1311_SNA_2_QG" localSheetId="23">#REF!</definedName>
    <definedName name="_S1311_SNA_2_QG" localSheetId="24">#REF!</definedName>
    <definedName name="_S1311_SNA_2_QG" localSheetId="25">#REF!</definedName>
    <definedName name="_S1311_SNA_2_QG" localSheetId="26">#REF!</definedName>
    <definedName name="_S1311_SNA_2_QG" localSheetId="27">#REF!</definedName>
    <definedName name="_S1311_SNA_2_QG" localSheetId="31">#REF!</definedName>
    <definedName name="_S1311_SNA_2_QG">#REF!</definedName>
    <definedName name="_S1311_SNA_20_QA" localSheetId="23">#REF!</definedName>
    <definedName name="_S1311_SNA_20_QA" localSheetId="24">#REF!</definedName>
    <definedName name="_S1311_SNA_20_QA" localSheetId="25">#REF!</definedName>
    <definedName name="_S1311_SNA_20_QA" localSheetId="26">#REF!</definedName>
    <definedName name="_S1311_SNA_20_QA" localSheetId="27">#REF!</definedName>
    <definedName name="_S1311_SNA_20_QA" localSheetId="31">#REF!</definedName>
    <definedName name="_S1311_SNA_20_QA">#REF!</definedName>
    <definedName name="_S1311_SNA_20_QG" localSheetId="23">#REF!</definedName>
    <definedName name="_S1311_SNA_20_QG" localSheetId="24">#REF!</definedName>
    <definedName name="_S1311_SNA_20_QG" localSheetId="25">#REF!</definedName>
    <definedName name="_S1311_SNA_20_QG" localSheetId="26">#REF!</definedName>
    <definedName name="_S1311_SNA_20_QG" localSheetId="27">#REF!</definedName>
    <definedName name="_S1311_SNA_20_QG" localSheetId="31">#REF!</definedName>
    <definedName name="_S1311_SNA_20_QG">#REF!</definedName>
    <definedName name="_S1311_SNA_21_QA" localSheetId="23">#REF!</definedName>
    <definedName name="_S1311_SNA_21_QA" localSheetId="24">#REF!</definedName>
    <definedName name="_S1311_SNA_21_QA" localSheetId="25">#REF!</definedName>
    <definedName name="_S1311_SNA_21_QA" localSheetId="26">#REF!</definedName>
    <definedName name="_S1311_SNA_21_QA" localSheetId="27">#REF!</definedName>
    <definedName name="_S1311_SNA_21_QA" localSheetId="31">#REF!</definedName>
    <definedName name="_S1311_SNA_21_QA">#REF!</definedName>
    <definedName name="_S1311_SNA_21_QG" localSheetId="23">#REF!</definedName>
    <definedName name="_S1311_SNA_21_QG" localSheetId="24">#REF!</definedName>
    <definedName name="_S1311_SNA_21_QG" localSheetId="25">#REF!</definedName>
    <definedName name="_S1311_SNA_21_QG" localSheetId="26">#REF!</definedName>
    <definedName name="_S1311_SNA_21_QG" localSheetId="27">#REF!</definedName>
    <definedName name="_S1311_SNA_21_QG" localSheetId="31">#REF!</definedName>
    <definedName name="_S1311_SNA_21_QG">#REF!</definedName>
    <definedName name="_S1311_SNA_22_QA" localSheetId="23">#REF!</definedName>
    <definedName name="_S1311_SNA_22_QA" localSheetId="24">#REF!</definedName>
    <definedName name="_S1311_SNA_22_QA" localSheetId="25">#REF!</definedName>
    <definedName name="_S1311_SNA_22_QA" localSheetId="26">#REF!</definedName>
    <definedName name="_S1311_SNA_22_QA" localSheetId="27">#REF!</definedName>
    <definedName name="_S1311_SNA_22_QA" localSheetId="31">#REF!</definedName>
    <definedName name="_S1311_SNA_22_QA">#REF!</definedName>
    <definedName name="_S1311_SNA_22_QG" localSheetId="23">#REF!</definedName>
    <definedName name="_S1311_SNA_22_QG" localSheetId="24">#REF!</definedName>
    <definedName name="_S1311_SNA_22_QG" localSheetId="25">#REF!</definedName>
    <definedName name="_S1311_SNA_22_QG" localSheetId="26">#REF!</definedName>
    <definedName name="_S1311_SNA_22_QG" localSheetId="27">#REF!</definedName>
    <definedName name="_S1311_SNA_22_QG" localSheetId="31">#REF!</definedName>
    <definedName name="_S1311_SNA_22_QG">#REF!</definedName>
    <definedName name="_S1311_SNA_23_QA" localSheetId="23">#REF!</definedName>
    <definedName name="_S1311_SNA_23_QA" localSheetId="24">#REF!</definedName>
    <definedName name="_S1311_SNA_23_QA" localSheetId="25">#REF!</definedName>
    <definedName name="_S1311_SNA_23_QA" localSheetId="26">#REF!</definedName>
    <definedName name="_S1311_SNA_23_QA" localSheetId="27">#REF!</definedName>
    <definedName name="_S1311_SNA_23_QA" localSheetId="31">#REF!</definedName>
    <definedName name="_S1311_SNA_23_QA">#REF!</definedName>
    <definedName name="_S1311_SNA_23_QG" localSheetId="23">#REF!</definedName>
    <definedName name="_S1311_SNA_23_QG" localSheetId="24">#REF!</definedName>
    <definedName name="_S1311_SNA_23_QG" localSheetId="25">#REF!</definedName>
    <definedName name="_S1311_SNA_23_QG" localSheetId="26">#REF!</definedName>
    <definedName name="_S1311_SNA_23_QG" localSheetId="27">#REF!</definedName>
    <definedName name="_S1311_SNA_23_QG" localSheetId="31">#REF!</definedName>
    <definedName name="_S1311_SNA_23_QG">#REF!</definedName>
    <definedName name="_S1311_SNA_3_QA" localSheetId="23">#REF!</definedName>
    <definedName name="_S1311_SNA_3_QA" localSheetId="24">#REF!</definedName>
    <definedName name="_S1311_SNA_3_QA" localSheetId="25">#REF!</definedName>
    <definedName name="_S1311_SNA_3_QA" localSheetId="26">#REF!</definedName>
    <definedName name="_S1311_SNA_3_QA" localSheetId="27">#REF!</definedName>
    <definedName name="_S1311_SNA_3_QA" localSheetId="31">#REF!</definedName>
    <definedName name="_S1311_SNA_3_QA">#REF!</definedName>
    <definedName name="_S1311_SNA_3_QG" localSheetId="23">#REF!</definedName>
    <definedName name="_S1311_SNA_3_QG" localSheetId="24">#REF!</definedName>
    <definedName name="_S1311_SNA_3_QG" localSheetId="25">#REF!</definedName>
    <definedName name="_S1311_SNA_3_QG" localSheetId="26">#REF!</definedName>
    <definedName name="_S1311_SNA_3_QG" localSheetId="27">#REF!</definedName>
    <definedName name="_S1311_SNA_3_QG" localSheetId="31">#REF!</definedName>
    <definedName name="_S1311_SNA_3_QG">#REF!</definedName>
    <definedName name="_S1311_SNA_4_QA" localSheetId="23">#REF!</definedName>
    <definedName name="_S1311_SNA_4_QA" localSheetId="24">#REF!</definedName>
    <definedName name="_S1311_SNA_4_QA" localSheetId="25">#REF!</definedName>
    <definedName name="_S1311_SNA_4_QA" localSheetId="26">#REF!</definedName>
    <definedName name="_S1311_SNA_4_QA" localSheetId="27">#REF!</definedName>
    <definedName name="_S1311_SNA_4_QA" localSheetId="31">#REF!</definedName>
    <definedName name="_S1311_SNA_4_QA">#REF!</definedName>
    <definedName name="_S1311_SNA_4_QG" localSheetId="23">#REF!</definedName>
    <definedName name="_S1311_SNA_4_QG" localSheetId="24">#REF!</definedName>
    <definedName name="_S1311_SNA_4_QG" localSheetId="25">#REF!</definedName>
    <definedName name="_S1311_SNA_4_QG" localSheetId="26">#REF!</definedName>
    <definedName name="_S1311_SNA_4_QG" localSheetId="27">#REF!</definedName>
    <definedName name="_S1311_SNA_4_QG" localSheetId="31">#REF!</definedName>
    <definedName name="_S1311_SNA_4_QG">#REF!</definedName>
    <definedName name="_S1311_SNA_5_QA" localSheetId="23">#REF!</definedName>
    <definedName name="_S1311_SNA_5_QA" localSheetId="24">#REF!</definedName>
    <definedName name="_S1311_SNA_5_QA" localSheetId="25">#REF!</definedName>
    <definedName name="_S1311_SNA_5_QA" localSheetId="26">#REF!</definedName>
    <definedName name="_S1311_SNA_5_QA" localSheetId="27">#REF!</definedName>
    <definedName name="_S1311_SNA_5_QA" localSheetId="31">#REF!</definedName>
    <definedName name="_S1311_SNA_5_QA">#REF!</definedName>
    <definedName name="_S1311_SNA_5_QG" localSheetId="23">#REF!</definedName>
    <definedName name="_S1311_SNA_5_QG" localSheetId="24">#REF!</definedName>
    <definedName name="_S1311_SNA_5_QG" localSheetId="25">#REF!</definedName>
    <definedName name="_S1311_SNA_5_QG" localSheetId="26">#REF!</definedName>
    <definedName name="_S1311_SNA_5_QG" localSheetId="27">#REF!</definedName>
    <definedName name="_S1311_SNA_5_QG" localSheetId="31">#REF!</definedName>
    <definedName name="_S1311_SNA_5_QG">#REF!</definedName>
    <definedName name="_S1311_SNA_6_QA" localSheetId="23">#REF!</definedName>
    <definedName name="_S1311_SNA_6_QA" localSheetId="24">#REF!</definedName>
    <definedName name="_S1311_SNA_6_QA" localSheetId="25">#REF!</definedName>
    <definedName name="_S1311_SNA_6_QA" localSheetId="26">#REF!</definedName>
    <definedName name="_S1311_SNA_6_QA" localSheetId="27">#REF!</definedName>
    <definedName name="_S1311_SNA_6_QA" localSheetId="31">#REF!</definedName>
    <definedName name="_S1311_SNA_6_QA">#REF!</definedName>
    <definedName name="_S1311_SNA_6_QG" localSheetId="23">#REF!</definedName>
    <definedName name="_S1311_SNA_6_QG" localSheetId="24">#REF!</definedName>
    <definedName name="_S1311_SNA_6_QG" localSheetId="25">#REF!</definedName>
    <definedName name="_S1311_SNA_6_QG" localSheetId="26">#REF!</definedName>
    <definedName name="_S1311_SNA_6_QG" localSheetId="27">#REF!</definedName>
    <definedName name="_S1311_SNA_6_QG" localSheetId="31">#REF!</definedName>
    <definedName name="_S1311_SNA_6_QG">#REF!</definedName>
    <definedName name="_S1311_SNA_7_QA" localSheetId="23">#REF!</definedName>
    <definedName name="_S1311_SNA_7_QA" localSheetId="24">#REF!</definedName>
    <definedName name="_S1311_SNA_7_QA" localSheetId="25">#REF!</definedName>
    <definedName name="_S1311_SNA_7_QA" localSheetId="26">#REF!</definedName>
    <definedName name="_S1311_SNA_7_QA" localSheetId="27">#REF!</definedName>
    <definedName name="_S1311_SNA_7_QA" localSheetId="31">#REF!</definedName>
    <definedName name="_S1311_SNA_7_QA">#REF!</definedName>
    <definedName name="_S1311_SNA_7_QG" localSheetId="23">#REF!</definedName>
    <definedName name="_S1311_SNA_7_QG" localSheetId="24">#REF!</definedName>
    <definedName name="_S1311_SNA_7_QG" localSheetId="25">#REF!</definedName>
    <definedName name="_S1311_SNA_7_QG" localSheetId="26">#REF!</definedName>
    <definedName name="_S1311_SNA_7_QG" localSheetId="27">#REF!</definedName>
    <definedName name="_S1311_SNA_7_QG" localSheetId="31">#REF!</definedName>
    <definedName name="_S1311_SNA_7_QG">#REF!</definedName>
    <definedName name="_S1311_SNA_8_QA" localSheetId="23">#REF!</definedName>
    <definedName name="_S1311_SNA_8_QA" localSheetId="24">#REF!</definedName>
    <definedName name="_S1311_SNA_8_QA" localSheetId="25">#REF!</definedName>
    <definedName name="_S1311_SNA_8_QA" localSheetId="26">#REF!</definedName>
    <definedName name="_S1311_SNA_8_QA" localSheetId="27">#REF!</definedName>
    <definedName name="_S1311_SNA_8_QA" localSheetId="31">#REF!</definedName>
    <definedName name="_S1311_SNA_8_QA">#REF!</definedName>
    <definedName name="_S1311_SNA_8_QG" localSheetId="23">#REF!</definedName>
    <definedName name="_S1311_SNA_8_QG" localSheetId="24">#REF!</definedName>
    <definedName name="_S1311_SNA_8_QG" localSheetId="25">#REF!</definedName>
    <definedName name="_S1311_SNA_8_QG" localSheetId="26">#REF!</definedName>
    <definedName name="_S1311_SNA_8_QG" localSheetId="27">#REF!</definedName>
    <definedName name="_S1311_SNA_8_QG" localSheetId="31">#REF!</definedName>
    <definedName name="_S1311_SNA_8_QG">#REF!</definedName>
    <definedName name="_S1311_SNA_9_QA" localSheetId="23">#REF!</definedName>
    <definedName name="_S1311_SNA_9_QA" localSheetId="24">#REF!</definedName>
    <definedName name="_S1311_SNA_9_QA" localSheetId="25">#REF!</definedName>
    <definedName name="_S1311_SNA_9_QA" localSheetId="26">#REF!</definedName>
    <definedName name="_S1311_SNA_9_QA" localSheetId="27">#REF!</definedName>
    <definedName name="_S1311_SNA_9_QA" localSheetId="31">#REF!</definedName>
    <definedName name="_S1311_SNA_9_QA">#REF!</definedName>
    <definedName name="_S1311_SNA_9_QG" localSheetId="23">#REF!</definedName>
    <definedName name="_S1311_SNA_9_QG" localSheetId="24">#REF!</definedName>
    <definedName name="_S1311_SNA_9_QG" localSheetId="25">#REF!</definedName>
    <definedName name="_S1311_SNA_9_QG" localSheetId="26">#REF!</definedName>
    <definedName name="_S1311_SNA_9_QG" localSheetId="27">#REF!</definedName>
    <definedName name="_S1311_SNA_9_QG" localSheetId="31">#REF!</definedName>
    <definedName name="_S1311_SNA_9_QG">#REF!</definedName>
    <definedName name="_S1311_SNL_1_QA" localSheetId="23">#REF!</definedName>
    <definedName name="_S1311_SNL_1_QA" localSheetId="24">#REF!</definedName>
    <definedName name="_S1311_SNL_1_QA" localSheetId="25">#REF!</definedName>
    <definedName name="_S1311_SNL_1_QA" localSheetId="26">#REF!</definedName>
    <definedName name="_S1311_SNL_1_QA" localSheetId="27">#REF!</definedName>
    <definedName name="_S1311_SNL_1_QA" localSheetId="31">#REF!</definedName>
    <definedName name="_S1311_SNL_1_QA">#REF!</definedName>
    <definedName name="_S1311_SNL_1_QG" localSheetId="23">#REF!</definedName>
    <definedName name="_S1311_SNL_1_QG" localSheetId="24">#REF!</definedName>
    <definedName name="_S1311_SNL_1_QG" localSheetId="25">#REF!</definedName>
    <definedName name="_S1311_SNL_1_QG" localSheetId="26">#REF!</definedName>
    <definedName name="_S1311_SNL_1_QG" localSheetId="27">#REF!</definedName>
    <definedName name="_S1311_SNL_1_QG" localSheetId="31">#REF!</definedName>
    <definedName name="_S1311_SNL_1_QG">#REF!</definedName>
    <definedName name="_S1311_SNL_10_QA" localSheetId="23">#REF!</definedName>
    <definedName name="_S1311_SNL_10_QA" localSheetId="24">#REF!</definedName>
    <definedName name="_S1311_SNL_10_QA" localSheetId="25">#REF!</definedName>
    <definedName name="_S1311_SNL_10_QA" localSheetId="26">#REF!</definedName>
    <definedName name="_S1311_SNL_10_QA" localSheetId="27">#REF!</definedName>
    <definedName name="_S1311_SNL_10_QA" localSheetId="31">#REF!</definedName>
    <definedName name="_S1311_SNL_10_QA">#REF!</definedName>
    <definedName name="_S1311_SNL_10_QG" localSheetId="23">#REF!</definedName>
    <definedName name="_S1311_SNL_10_QG" localSheetId="24">#REF!</definedName>
    <definedName name="_S1311_SNL_10_QG" localSheetId="25">#REF!</definedName>
    <definedName name="_S1311_SNL_10_QG" localSheetId="26">#REF!</definedName>
    <definedName name="_S1311_SNL_10_QG" localSheetId="27">#REF!</definedName>
    <definedName name="_S1311_SNL_10_QG" localSheetId="31">#REF!</definedName>
    <definedName name="_S1311_SNL_10_QG">#REF!</definedName>
    <definedName name="_S1311_SNL_11_QA" localSheetId="23">#REF!</definedName>
    <definedName name="_S1311_SNL_11_QA" localSheetId="24">#REF!</definedName>
    <definedName name="_S1311_SNL_11_QA" localSheetId="25">#REF!</definedName>
    <definedName name="_S1311_SNL_11_QA" localSheetId="26">#REF!</definedName>
    <definedName name="_S1311_SNL_11_QA" localSheetId="27">#REF!</definedName>
    <definedName name="_S1311_SNL_11_QA" localSheetId="31">#REF!</definedName>
    <definedName name="_S1311_SNL_11_QA">#REF!</definedName>
    <definedName name="_S1311_SNL_11_QG" localSheetId="23">#REF!</definedName>
    <definedName name="_S1311_SNL_11_QG" localSheetId="24">#REF!</definedName>
    <definedName name="_S1311_SNL_11_QG" localSheetId="25">#REF!</definedName>
    <definedName name="_S1311_SNL_11_QG" localSheetId="26">#REF!</definedName>
    <definedName name="_S1311_SNL_11_QG" localSheetId="27">#REF!</definedName>
    <definedName name="_S1311_SNL_11_QG" localSheetId="31">#REF!</definedName>
    <definedName name="_S1311_SNL_11_QG">#REF!</definedName>
    <definedName name="_S1311_SNL_12_QA" localSheetId="23">#REF!</definedName>
    <definedName name="_S1311_SNL_12_QA" localSheetId="24">#REF!</definedName>
    <definedName name="_S1311_SNL_12_QA" localSheetId="25">#REF!</definedName>
    <definedName name="_S1311_SNL_12_QA" localSheetId="26">#REF!</definedName>
    <definedName name="_S1311_SNL_12_QA" localSheetId="27">#REF!</definedName>
    <definedName name="_S1311_SNL_12_QA" localSheetId="31">#REF!</definedName>
    <definedName name="_S1311_SNL_12_QA">#REF!</definedName>
    <definedName name="_S1311_SNL_12_QG" localSheetId="23">#REF!</definedName>
    <definedName name="_S1311_SNL_12_QG" localSheetId="24">#REF!</definedName>
    <definedName name="_S1311_SNL_12_QG" localSheetId="25">#REF!</definedName>
    <definedName name="_S1311_SNL_12_QG" localSheetId="26">#REF!</definedName>
    <definedName name="_S1311_SNL_12_QG" localSheetId="27">#REF!</definedName>
    <definedName name="_S1311_SNL_12_QG" localSheetId="31">#REF!</definedName>
    <definedName name="_S1311_SNL_12_QG">#REF!</definedName>
    <definedName name="_S1311_SNL_13_QA" localSheetId="23">#REF!</definedName>
    <definedName name="_S1311_SNL_13_QA" localSheetId="24">#REF!</definedName>
    <definedName name="_S1311_SNL_13_QA" localSheetId="25">#REF!</definedName>
    <definedName name="_S1311_SNL_13_QA" localSheetId="26">#REF!</definedName>
    <definedName name="_S1311_SNL_13_QA" localSheetId="27">#REF!</definedName>
    <definedName name="_S1311_SNL_13_QA" localSheetId="31">#REF!</definedName>
    <definedName name="_S1311_SNL_13_QA">#REF!</definedName>
    <definedName name="_S1311_SNL_13_QG" localSheetId="23">#REF!</definedName>
    <definedName name="_S1311_SNL_13_QG" localSheetId="24">#REF!</definedName>
    <definedName name="_S1311_SNL_13_QG" localSheetId="25">#REF!</definedName>
    <definedName name="_S1311_SNL_13_QG" localSheetId="26">#REF!</definedName>
    <definedName name="_S1311_SNL_13_QG" localSheetId="27">#REF!</definedName>
    <definedName name="_S1311_SNL_13_QG" localSheetId="31">#REF!</definedName>
    <definedName name="_S1311_SNL_13_QG">#REF!</definedName>
    <definedName name="_S1311_SNL_14_QA" localSheetId="23">#REF!</definedName>
    <definedName name="_S1311_SNL_14_QA" localSheetId="24">#REF!</definedName>
    <definedName name="_S1311_SNL_14_QA" localSheetId="25">#REF!</definedName>
    <definedName name="_S1311_SNL_14_QA" localSheetId="26">#REF!</definedName>
    <definedName name="_S1311_SNL_14_QA" localSheetId="27">#REF!</definedName>
    <definedName name="_S1311_SNL_14_QA" localSheetId="31">#REF!</definedName>
    <definedName name="_S1311_SNL_14_QA">#REF!</definedName>
    <definedName name="_S1311_SNL_14_QG" localSheetId="23">#REF!</definedName>
    <definedName name="_S1311_SNL_14_QG" localSheetId="24">#REF!</definedName>
    <definedName name="_S1311_SNL_14_QG" localSheetId="25">#REF!</definedName>
    <definedName name="_S1311_SNL_14_QG" localSheetId="26">#REF!</definedName>
    <definedName name="_S1311_SNL_14_QG" localSheetId="27">#REF!</definedName>
    <definedName name="_S1311_SNL_14_QG" localSheetId="31">#REF!</definedName>
    <definedName name="_S1311_SNL_14_QG">#REF!</definedName>
    <definedName name="_S1311_SNL_15_QA" localSheetId="23">#REF!</definedName>
    <definedName name="_S1311_SNL_15_QA" localSheetId="24">#REF!</definedName>
    <definedName name="_S1311_SNL_15_QA" localSheetId="25">#REF!</definedName>
    <definedName name="_S1311_SNL_15_QA" localSheetId="26">#REF!</definedName>
    <definedName name="_S1311_SNL_15_QA" localSheetId="27">#REF!</definedName>
    <definedName name="_S1311_SNL_15_QA" localSheetId="31">#REF!</definedName>
    <definedName name="_S1311_SNL_15_QA">#REF!</definedName>
    <definedName name="_S1311_SNL_15_QG" localSheetId="23">#REF!</definedName>
    <definedName name="_S1311_SNL_15_QG" localSheetId="24">#REF!</definedName>
    <definedName name="_S1311_SNL_15_QG" localSheetId="25">#REF!</definedName>
    <definedName name="_S1311_SNL_15_QG" localSheetId="26">#REF!</definedName>
    <definedName name="_S1311_SNL_15_QG" localSheetId="27">#REF!</definedName>
    <definedName name="_S1311_SNL_15_QG" localSheetId="31">#REF!</definedName>
    <definedName name="_S1311_SNL_15_QG">#REF!</definedName>
    <definedName name="_S1311_SNL_16_QA" localSheetId="23">#REF!</definedName>
    <definedName name="_S1311_SNL_16_QA" localSheetId="24">#REF!</definedName>
    <definedName name="_S1311_SNL_16_QA" localSheetId="25">#REF!</definedName>
    <definedName name="_S1311_SNL_16_QA" localSheetId="26">#REF!</definedName>
    <definedName name="_S1311_SNL_16_QA" localSheetId="27">#REF!</definedName>
    <definedName name="_S1311_SNL_16_QA" localSheetId="31">#REF!</definedName>
    <definedName name="_S1311_SNL_16_QA">#REF!</definedName>
    <definedName name="_S1311_SNL_16_QG" localSheetId="23">#REF!</definedName>
    <definedName name="_S1311_SNL_16_QG" localSheetId="24">#REF!</definedName>
    <definedName name="_S1311_SNL_16_QG" localSheetId="25">#REF!</definedName>
    <definedName name="_S1311_SNL_16_QG" localSheetId="26">#REF!</definedName>
    <definedName name="_S1311_SNL_16_QG" localSheetId="27">#REF!</definedName>
    <definedName name="_S1311_SNL_16_QG" localSheetId="31">#REF!</definedName>
    <definedName name="_S1311_SNL_16_QG">#REF!</definedName>
    <definedName name="_S1311_SNL_17_QA" localSheetId="23">#REF!</definedName>
    <definedName name="_S1311_SNL_17_QA" localSheetId="24">#REF!</definedName>
    <definedName name="_S1311_SNL_17_QA" localSheetId="25">#REF!</definedName>
    <definedName name="_S1311_SNL_17_QA" localSheetId="26">#REF!</definedName>
    <definedName name="_S1311_SNL_17_QA" localSheetId="27">#REF!</definedName>
    <definedName name="_S1311_SNL_17_QA" localSheetId="31">#REF!</definedName>
    <definedName name="_S1311_SNL_17_QA">#REF!</definedName>
    <definedName name="_S1311_SNL_17_QG" localSheetId="23">#REF!</definedName>
    <definedName name="_S1311_SNL_17_QG" localSheetId="24">#REF!</definedName>
    <definedName name="_S1311_SNL_17_QG" localSheetId="25">#REF!</definedName>
    <definedName name="_S1311_SNL_17_QG" localSheetId="26">#REF!</definedName>
    <definedName name="_S1311_SNL_17_QG" localSheetId="27">#REF!</definedName>
    <definedName name="_S1311_SNL_17_QG" localSheetId="31">#REF!</definedName>
    <definedName name="_S1311_SNL_17_QG">#REF!</definedName>
    <definedName name="_S1311_SNL_18_QA" localSheetId="23">#REF!</definedName>
    <definedName name="_S1311_SNL_18_QA" localSheetId="24">#REF!</definedName>
    <definedName name="_S1311_SNL_18_QA" localSheetId="25">#REF!</definedName>
    <definedName name="_S1311_SNL_18_QA" localSheetId="26">#REF!</definedName>
    <definedName name="_S1311_SNL_18_QA" localSheetId="27">#REF!</definedName>
    <definedName name="_S1311_SNL_18_QA" localSheetId="31">#REF!</definedName>
    <definedName name="_S1311_SNL_18_QA">#REF!</definedName>
    <definedName name="_S1311_SNL_18_QG" localSheetId="23">#REF!</definedName>
    <definedName name="_S1311_SNL_18_QG" localSheetId="24">#REF!</definedName>
    <definedName name="_S1311_SNL_18_QG" localSheetId="25">#REF!</definedName>
    <definedName name="_S1311_SNL_18_QG" localSheetId="26">#REF!</definedName>
    <definedName name="_S1311_SNL_18_QG" localSheetId="27">#REF!</definedName>
    <definedName name="_S1311_SNL_18_QG" localSheetId="31">#REF!</definedName>
    <definedName name="_S1311_SNL_18_QG">#REF!</definedName>
    <definedName name="_S1311_SNL_19_QA" localSheetId="23">#REF!</definedName>
    <definedName name="_S1311_SNL_19_QA" localSheetId="24">#REF!</definedName>
    <definedName name="_S1311_SNL_19_QA" localSheetId="25">#REF!</definedName>
    <definedName name="_S1311_SNL_19_QA" localSheetId="26">#REF!</definedName>
    <definedName name="_S1311_SNL_19_QA" localSheetId="27">#REF!</definedName>
    <definedName name="_S1311_SNL_19_QA" localSheetId="31">#REF!</definedName>
    <definedName name="_S1311_SNL_19_QA">#REF!</definedName>
    <definedName name="_S1311_SNL_19_QG" localSheetId="23">#REF!</definedName>
    <definedName name="_S1311_SNL_19_QG" localSheetId="24">#REF!</definedName>
    <definedName name="_S1311_SNL_19_QG" localSheetId="25">#REF!</definedName>
    <definedName name="_S1311_SNL_19_QG" localSheetId="26">#REF!</definedName>
    <definedName name="_S1311_SNL_19_QG" localSheetId="27">#REF!</definedName>
    <definedName name="_S1311_SNL_19_QG" localSheetId="31">#REF!</definedName>
    <definedName name="_S1311_SNL_19_QG">#REF!</definedName>
    <definedName name="_S1311_SNL_20_QA" localSheetId="23">#REF!</definedName>
    <definedName name="_S1311_SNL_20_QA" localSheetId="24">#REF!</definedName>
    <definedName name="_S1311_SNL_20_QA" localSheetId="25">#REF!</definedName>
    <definedName name="_S1311_SNL_20_QA" localSheetId="26">#REF!</definedName>
    <definedName name="_S1311_SNL_20_QA" localSheetId="27">#REF!</definedName>
    <definedName name="_S1311_SNL_20_QA" localSheetId="31">#REF!</definedName>
    <definedName name="_S1311_SNL_20_QA">#REF!</definedName>
    <definedName name="_S1311_SNL_20_QG" localSheetId="23">#REF!</definedName>
    <definedName name="_S1311_SNL_20_QG" localSheetId="24">#REF!</definedName>
    <definedName name="_S1311_SNL_20_QG" localSheetId="25">#REF!</definedName>
    <definedName name="_S1311_SNL_20_QG" localSheetId="26">#REF!</definedName>
    <definedName name="_S1311_SNL_20_QG" localSheetId="27">#REF!</definedName>
    <definedName name="_S1311_SNL_20_QG" localSheetId="31">#REF!</definedName>
    <definedName name="_S1311_SNL_20_QG">#REF!</definedName>
    <definedName name="_S1311_SNL_21_QA" localSheetId="23">#REF!</definedName>
    <definedName name="_S1311_SNL_21_QA" localSheetId="24">#REF!</definedName>
    <definedName name="_S1311_SNL_21_QA" localSheetId="25">#REF!</definedName>
    <definedName name="_S1311_SNL_21_QA" localSheetId="26">#REF!</definedName>
    <definedName name="_S1311_SNL_21_QA" localSheetId="27">#REF!</definedName>
    <definedName name="_S1311_SNL_21_QA" localSheetId="31">#REF!</definedName>
    <definedName name="_S1311_SNL_21_QA">#REF!</definedName>
    <definedName name="_S1311_SNL_21_QG" localSheetId="23">#REF!</definedName>
    <definedName name="_S1311_SNL_21_QG" localSheetId="24">#REF!</definedName>
    <definedName name="_S1311_SNL_21_QG" localSheetId="25">#REF!</definedName>
    <definedName name="_S1311_SNL_21_QG" localSheetId="26">#REF!</definedName>
    <definedName name="_S1311_SNL_21_QG" localSheetId="27">#REF!</definedName>
    <definedName name="_S1311_SNL_21_QG" localSheetId="31">#REF!</definedName>
    <definedName name="_S1311_SNL_21_QG">#REF!</definedName>
    <definedName name="_S1311_SNL_22_QA" localSheetId="23">#REF!</definedName>
    <definedName name="_S1311_SNL_22_QA" localSheetId="24">#REF!</definedName>
    <definedName name="_S1311_SNL_22_QA" localSheetId="25">#REF!</definedName>
    <definedName name="_S1311_SNL_22_QA" localSheetId="26">#REF!</definedName>
    <definedName name="_S1311_SNL_22_QA" localSheetId="27">#REF!</definedName>
    <definedName name="_S1311_SNL_22_QA" localSheetId="31">#REF!</definedName>
    <definedName name="_S1311_SNL_22_QA">#REF!</definedName>
    <definedName name="_S1311_SNL_22_QG" localSheetId="23">#REF!</definedName>
    <definedName name="_S1311_SNL_22_QG" localSheetId="24">#REF!</definedName>
    <definedName name="_S1311_SNL_22_QG" localSheetId="25">#REF!</definedName>
    <definedName name="_S1311_SNL_22_QG" localSheetId="26">#REF!</definedName>
    <definedName name="_S1311_SNL_22_QG" localSheetId="27">#REF!</definedName>
    <definedName name="_S1311_SNL_22_QG" localSheetId="31">#REF!</definedName>
    <definedName name="_S1311_SNL_22_QG">#REF!</definedName>
    <definedName name="_S1311_SNL_23_QA" localSheetId="23">#REF!</definedName>
    <definedName name="_S1311_SNL_23_QA" localSheetId="24">#REF!</definedName>
    <definedName name="_S1311_SNL_23_QA" localSheetId="25">#REF!</definedName>
    <definedName name="_S1311_SNL_23_QA" localSheetId="26">#REF!</definedName>
    <definedName name="_S1311_SNL_23_QA" localSheetId="27">#REF!</definedName>
    <definedName name="_S1311_SNL_23_QA" localSheetId="31">#REF!</definedName>
    <definedName name="_S1311_SNL_23_QA">#REF!</definedName>
    <definedName name="_S1311_SNL_23_QG" localSheetId="23">#REF!</definedName>
    <definedName name="_S1311_SNL_23_QG" localSheetId="24">#REF!</definedName>
    <definedName name="_S1311_SNL_23_QG" localSheetId="25">#REF!</definedName>
    <definedName name="_S1311_SNL_23_QG" localSheetId="26">#REF!</definedName>
    <definedName name="_S1311_SNL_23_QG" localSheetId="27">#REF!</definedName>
    <definedName name="_S1311_SNL_23_QG" localSheetId="31">#REF!</definedName>
    <definedName name="_S1311_SNL_23_QG">#REF!</definedName>
    <definedName name="_S1311_SNL_3_QA" localSheetId="23">#REF!</definedName>
    <definedName name="_S1311_SNL_3_QA" localSheetId="24">#REF!</definedName>
    <definedName name="_S1311_SNL_3_QA" localSheetId="25">#REF!</definedName>
    <definedName name="_S1311_SNL_3_QA" localSheetId="26">#REF!</definedName>
    <definedName name="_S1311_SNL_3_QA" localSheetId="27">#REF!</definedName>
    <definedName name="_S1311_SNL_3_QA" localSheetId="31">#REF!</definedName>
    <definedName name="_S1311_SNL_3_QA">#REF!</definedName>
    <definedName name="_S1311_SNL_3_QG" localSheetId="23">#REF!</definedName>
    <definedName name="_S1311_SNL_3_QG" localSheetId="24">#REF!</definedName>
    <definedName name="_S1311_SNL_3_QG" localSheetId="25">#REF!</definedName>
    <definedName name="_S1311_SNL_3_QG" localSheetId="26">#REF!</definedName>
    <definedName name="_S1311_SNL_3_QG" localSheetId="27">#REF!</definedName>
    <definedName name="_S1311_SNL_3_QG" localSheetId="31">#REF!</definedName>
    <definedName name="_S1311_SNL_3_QG">#REF!</definedName>
    <definedName name="_S1311_SNL_4_QA" localSheetId="23">#REF!</definedName>
    <definedName name="_S1311_SNL_4_QA" localSheetId="24">#REF!</definedName>
    <definedName name="_S1311_SNL_4_QA" localSheetId="25">#REF!</definedName>
    <definedName name="_S1311_SNL_4_QA" localSheetId="26">#REF!</definedName>
    <definedName name="_S1311_SNL_4_QA" localSheetId="27">#REF!</definedName>
    <definedName name="_S1311_SNL_4_QA" localSheetId="31">#REF!</definedName>
    <definedName name="_S1311_SNL_4_QA">#REF!</definedName>
    <definedName name="_S1311_SNL_4_QG" localSheetId="23">#REF!</definedName>
    <definedName name="_S1311_SNL_4_QG" localSheetId="24">#REF!</definedName>
    <definedName name="_S1311_SNL_4_QG" localSheetId="25">#REF!</definedName>
    <definedName name="_S1311_SNL_4_QG" localSheetId="26">#REF!</definedName>
    <definedName name="_S1311_SNL_4_QG" localSheetId="27">#REF!</definedName>
    <definedName name="_S1311_SNL_4_QG" localSheetId="31">#REF!</definedName>
    <definedName name="_S1311_SNL_4_QG">#REF!</definedName>
    <definedName name="_S1311_SNL_5_QA" localSheetId="23">#REF!</definedName>
    <definedName name="_S1311_SNL_5_QA" localSheetId="24">#REF!</definedName>
    <definedName name="_S1311_SNL_5_QA" localSheetId="25">#REF!</definedName>
    <definedName name="_S1311_SNL_5_QA" localSheetId="26">#REF!</definedName>
    <definedName name="_S1311_SNL_5_QA" localSheetId="27">#REF!</definedName>
    <definedName name="_S1311_SNL_5_QA" localSheetId="31">#REF!</definedName>
    <definedName name="_S1311_SNL_5_QA">#REF!</definedName>
    <definedName name="_S1311_SNL_5_QG" localSheetId="23">#REF!</definedName>
    <definedName name="_S1311_SNL_5_QG" localSheetId="24">#REF!</definedName>
    <definedName name="_S1311_SNL_5_QG" localSheetId="25">#REF!</definedName>
    <definedName name="_S1311_SNL_5_QG" localSheetId="26">#REF!</definedName>
    <definedName name="_S1311_SNL_5_QG" localSheetId="27">#REF!</definedName>
    <definedName name="_S1311_SNL_5_QG" localSheetId="31">#REF!</definedName>
    <definedName name="_S1311_SNL_5_QG">#REF!</definedName>
    <definedName name="_S1311_SNL_6_QA" localSheetId="23">#REF!</definedName>
    <definedName name="_S1311_SNL_6_QA" localSheetId="24">#REF!</definedName>
    <definedName name="_S1311_SNL_6_QA" localSheetId="25">#REF!</definedName>
    <definedName name="_S1311_SNL_6_QA" localSheetId="26">#REF!</definedName>
    <definedName name="_S1311_SNL_6_QA" localSheetId="27">#REF!</definedName>
    <definedName name="_S1311_SNL_6_QA" localSheetId="31">#REF!</definedName>
    <definedName name="_S1311_SNL_6_QA">#REF!</definedName>
    <definedName name="_S1311_SNL_6_QG" localSheetId="23">#REF!</definedName>
    <definedName name="_S1311_SNL_6_QG" localSheetId="24">#REF!</definedName>
    <definedName name="_S1311_SNL_6_QG" localSheetId="25">#REF!</definedName>
    <definedName name="_S1311_SNL_6_QG" localSheetId="26">#REF!</definedName>
    <definedName name="_S1311_SNL_6_QG" localSheetId="27">#REF!</definedName>
    <definedName name="_S1311_SNL_6_QG" localSheetId="31">#REF!</definedName>
    <definedName name="_S1311_SNL_6_QG">#REF!</definedName>
    <definedName name="_S1311_SNL_7_QA" localSheetId="23">#REF!</definedName>
    <definedName name="_S1311_SNL_7_QA" localSheetId="24">#REF!</definedName>
    <definedName name="_S1311_SNL_7_QA" localSheetId="25">#REF!</definedName>
    <definedName name="_S1311_SNL_7_QA" localSheetId="26">#REF!</definedName>
    <definedName name="_S1311_SNL_7_QA" localSheetId="27">#REF!</definedName>
    <definedName name="_S1311_SNL_7_QA" localSheetId="31">#REF!</definedName>
    <definedName name="_S1311_SNL_7_QA">#REF!</definedName>
    <definedName name="_S1311_SNL_7_QG" localSheetId="23">#REF!</definedName>
    <definedName name="_S1311_SNL_7_QG" localSheetId="24">#REF!</definedName>
    <definedName name="_S1311_SNL_7_QG" localSheetId="25">#REF!</definedName>
    <definedName name="_S1311_SNL_7_QG" localSheetId="26">#REF!</definedName>
    <definedName name="_S1311_SNL_7_QG" localSheetId="27">#REF!</definedName>
    <definedName name="_S1311_SNL_7_QG" localSheetId="31">#REF!</definedName>
    <definedName name="_S1311_SNL_7_QG">#REF!</definedName>
    <definedName name="_S1311_SNL_8_QA" localSheetId="23">#REF!</definedName>
    <definedName name="_S1311_SNL_8_QA" localSheetId="24">#REF!</definedName>
    <definedName name="_S1311_SNL_8_QA" localSheetId="25">#REF!</definedName>
    <definedName name="_S1311_SNL_8_QA" localSheetId="26">#REF!</definedName>
    <definedName name="_S1311_SNL_8_QA" localSheetId="27">#REF!</definedName>
    <definedName name="_S1311_SNL_8_QA" localSheetId="31">#REF!</definedName>
    <definedName name="_S1311_SNL_8_QA">#REF!</definedName>
    <definedName name="_S1311_SNL_8_QG" localSheetId="23">#REF!</definedName>
    <definedName name="_S1311_SNL_8_QG" localSheetId="24">#REF!</definedName>
    <definedName name="_S1311_SNL_8_QG" localSheetId="25">#REF!</definedName>
    <definedName name="_S1311_SNL_8_QG" localSheetId="26">#REF!</definedName>
    <definedName name="_S1311_SNL_8_QG" localSheetId="27">#REF!</definedName>
    <definedName name="_S1311_SNL_8_QG" localSheetId="31">#REF!</definedName>
    <definedName name="_S1311_SNL_8_QG">#REF!</definedName>
    <definedName name="_S1311_SNL_9_QA" localSheetId="23">#REF!</definedName>
    <definedName name="_S1311_SNL_9_QA" localSheetId="24">#REF!</definedName>
    <definedName name="_S1311_SNL_9_QA" localSheetId="25">#REF!</definedName>
    <definedName name="_S1311_SNL_9_QA" localSheetId="26">#REF!</definedName>
    <definedName name="_S1311_SNL_9_QA" localSheetId="27">#REF!</definedName>
    <definedName name="_S1311_SNL_9_QA" localSheetId="31">#REF!</definedName>
    <definedName name="_S1311_SNL_9_QA">#REF!</definedName>
    <definedName name="_S1311_SNL_9_QG" localSheetId="23">#REF!</definedName>
    <definedName name="_S1311_SNL_9_QG" localSheetId="24">#REF!</definedName>
    <definedName name="_S1311_SNL_9_QG" localSheetId="25">#REF!</definedName>
    <definedName name="_S1311_SNL_9_QG" localSheetId="26">#REF!</definedName>
    <definedName name="_S1311_SNL_9_QG" localSheetId="27">#REF!</definedName>
    <definedName name="_S1311_SNL_9_QG" localSheetId="31">#REF!</definedName>
    <definedName name="_S1311_SNL_9_QG">#REF!</definedName>
    <definedName name="_S1311_SNL_99_QA" localSheetId="23">#REF!</definedName>
    <definedName name="_S1311_SNL_99_QA" localSheetId="24">#REF!</definedName>
    <definedName name="_S1311_SNL_99_QA" localSheetId="25">#REF!</definedName>
    <definedName name="_S1311_SNL_99_QA" localSheetId="26">#REF!</definedName>
    <definedName name="_S1311_SNL_99_QA" localSheetId="27">#REF!</definedName>
    <definedName name="_S1311_SNL_99_QA" localSheetId="31">#REF!</definedName>
    <definedName name="_S1311_SNL_99_QA">#REF!</definedName>
    <definedName name="_S1311_SNL_99_QG" localSheetId="23">#REF!</definedName>
    <definedName name="_S1311_SNL_99_QG" localSheetId="24">#REF!</definedName>
    <definedName name="_S1311_SNL_99_QG" localSheetId="25">#REF!</definedName>
    <definedName name="_S1311_SNL_99_QG" localSheetId="26">#REF!</definedName>
    <definedName name="_S1311_SNL_99_QG" localSheetId="27">#REF!</definedName>
    <definedName name="_S1311_SNL_99_QG" localSheetId="31">#REF!</definedName>
    <definedName name="_S1311_SNL_99_QG">#REF!</definedName>
    <definedName name="_S1311_TKA_1_QA" localSheetId="23">#REF!</definedName>
    <definedName name="_S1311_TKA_1_QA" localSheetId="24">#REF!</definedName>
    <definedName name="_S1311_TKA_1_QA" localSheetId="25">#REF!</definedName>
    <definedName name="_S1311_TKA_1_QA" localSheetId="26">#REF!</definedName>
    <definedName name="_S1311_TKA_1_QA" localSheetId="27">#REF!</definedName>
    <definedName name="_S1311_TKA_1_QA" localSheetId="31">#REF!</definedName>
    <definedName name="_S1311_TKA_1_QA">#REF!</definedName>
    <definedName name="_S1311_TKA_1_QG" localSheetId="23">#REF!</definedName>
    <definedName name="_S1311_TKA_1_QG" localSheetId="24">#REF!</definedName>
    <definedName name="_S1311_TKA_1_QG" localSheetId="25">#REF!</definedName>
    <definedName name="_S1311_TKA_1_QG" localSheetId="26">#REF!</definedName>
    <definedName name="_S1311_TKA_1_QG" localSheetId="27">#REF!</definedName>
    <definedName name="_S1311_TKA_1_QG" localSheetId="31">#REF!</definedName>
    <definedName name="_S1311_TKA_1_QG">#REF!</definedName>
    <definedName name="_S1311_TKA_10_QA" localSheetId="23">#REF!</definedName>
    <definedName name="_S1311_TKA_10_QA" localSheetId="24">#REF!</definedName>
    <definedName name="_S1311_TKA_10_QA" localSheetId="25">#REF!</definedName>
    <definedName name="_S1311_TKA_10_QA" localSheetId="26">#REF!</definedName>
    <definedName name="_S1311_TKA_10_QA" localSheetId="27">#REF!</definedName>
    <definedName name="_S1311_TKA_10_QA" localSheetId="31">#REF!</definedName>
    <definedName name="_S1311_TKA_10_QA">#REF!</definedName>
    <definedName name="_S1311_TKA_10_QG" localSheetId="23">#REF!</definedName>
    <definedName name="_S1311_TKA_10_QG" localSheetId="24">#REF!</definedName>
    <definedName name="_S1311_TKA_10_QG" localSheetId="25">#REF!</definedName>
    <definedName name="_S1311_TKA_10_QG" localSheetId="26">#REF!</definedName>
    <definedName name="_S1311_TKA_10_QG" localSheetId="27">#REF!</definedName>
    <definedName name="_S1311_TKA_10_QG" localSheetId="31">#REF!</definedName>
    <definedName name="_S1311_TKA_10_QG">#REF!</definedName>
    <definedName name="_S1311_TKA_11_QA" localSheetId="23">#REF!</definedName>
    <definedName name="_S1311_TKA_11_QA" localSheetId="24">#REF!</definedName>
    <definedName name="_S1311_TKA_11_QA" localSheetId="25">#REF!</definedName>
    <definedName name="_S1311_TKA_11_QA" localSheetId="26">#REF!</definedName>
    <definedName name="_S1311_TKA_11_QA" localSheetId="27">#REF!</definedName>
    <definedName name="_S1311_TKA_11_QA" localSheetId="31">#REF!</definedName>
    <definedName name="_S1311_TKA_11_QA">#REF!</definedName>
    <definedName name="_S1311_TKA_11_QG" localSheetId="23">#REF!</definedName>
    <definedName name="_S1311_TKA_11_QG" localSheetId="24">#REF!</definedName>
    <definedName name="_S1311_TKA_11_QG" localSheetId="25">#REF!</definedName>
    <definedName name="_S1311_TKA_11_QG" localSheetId="26">#REF!</definedName>
    <definedName name="_S1311_TKA_11_QG" localSheetId="27">#REF!</definedName>
    <definedName name="_S1311_TKA_11_QG" localSheetId="31">#REF!</definedName>
    <definedName name="_S1311_TKA_11_QG">#REF!</definedName>
    <definedName name="_S1311_TKA_12_QA" localSheetId="23">#REF!</definedName>
    <definedName name="_S1311_TKA_12_QA" localSheetId="24">#REF!</definedName>
    <definedName name="_S1311_TKA_12_QA" localSheetId="25">#REF!</definedName>
    <definedName name="_S1311_TKA_12_QA" localSheetId="26">#REF!</definedName>
    <definedName name="_S1311_TKA_12_QA" localSheetId="27">#REF!</definedName>
    <definedName name="_S1311_TKA_12_QA" localSheetId="31">#REF!</definedName>
    <definedName name="_S1311_TKA_12_QA">#REF!</definedName>
    <definedName name="_S1311_TKA_12_QG" localSheetId="23">#REF!</definedName>
    <definedName name="_S1311_TKA_12_QG" localSheetId="24">#REF!</definedName>
    <definedName name="_S1311_TKA_12_QG" localSheetId="25">#REF!</definedName>
    <definedName name="_S1311_TKA_12_QG" localSheetId="26">#REF!</definedName>
    <definedName name="_S1311_TKA_12_QG" localSheetId="27">#REF!</definedName>
    <definedName name="_S1311_TKA_12_QG" localSheetId="31">#REF!</definedName>
    <definedName name="_S1311_TKA_12_QG">#REF!</definedName>
    <definedName name="_S1311_TKA_13_QA" localSheetId="23">#REF!</definedName>
    <definedName name="_S1311_TKA_13_QA" localSheetId="24">#REF!</definedName>
    <definedName name="_S1311_TKA_13_QA" localSheetId="25">#REF!</definedName>
    <definedName name="_S1311_TKA_13_QA" localSheetId="26">#REF!</definedName>
    <definedName name="_S1311_TKA_13_QA" localSheetId="27">#REF!</definedName>
    <definedName name="_S1311_TKA_13_QA" localSheetId="31">#REF!</definedName>
    <definedName name="_S1311_TKA_13_QA">#REF!</definedName>
    <definedName name="_S1311_TKA_13_QG" localSheetId="23">#REF!</definedName>
    <definedName name="_S1311_TKA_13_QG" localSheetId="24">#REF!</definedName>
    <definedName name="_S1311_TKA_13_QG" localSheetId="25">#REF!</definedName>
    <definedName name="_S1311_TKA_13_QG" localSheetId="26">#REF!</definedName>
    <definedName name="_S1311_TKA_13_QG" localSheetId="27">#REF!</definedName>
    <definedName name="_S1311_TKA_13_QG" localSheetId="31">#REF!</definedName>
    <definedName name="_S1311_TKA_13_QG">#REF!</definedName>
    <definedName name="_S1311_TKA_14_QA" localSheetId="23">#REF!</definedName>
    <definedName name="_S1311_TKA_14_QA" localSheetId="24">#REF!</definedName>
    <definedName name="_S1311_TKA_14_QA" localSheetId="25">#REF!</definedName>
    <definedName name="_S1311_TKA_14_QA" localSheetId="26">#REF!</definedName>
    <definedName name="_S1311_TKA_14_QA" localSheetId="27">#REF!</definedName>
    <definedName name="_S1311_TKA_14_QA" localSheetId="31">#REF!</definedName>
    <definedName name="_S1311_TKA_14_QA">#REF!</definedName>
    <definedName name="_S1311_TKA_14_QG" localSheetId="23">#REF!</definedName>
    <definedName name="_S1311_TKA_14_QG" localSheetId="24">#REF!</definedName>
    <definedName name="_S1311_TKA_14_QG" localSheetId="25">#REF!</definedName>
    <definedName name="_S1311_TKA_14_QG" localSheetId="26">#REF!</definedName>
    <definedName name="_S1311_TKA_14_QG" localSheetId="27">#REF!</definedName>
    <definedName name="_S1311_TKA_14_QG" localSheetId="31">#REF!</definedName>
    <definedName name="_S1311_TKA_14_QG">#REF!</definedName>
    <definedName name="_S1311_TKA_15_QA" localSheetId="23">#REF!</definedName>
    <definedName name="_S1311_TKA_15_QA" localSheetId="24">#REF!</definedName>
    <definedName name="_S1311_TKA_15_QA" localSheetId="25">#REF!</definedName>
    <definedName name="_S1311_TKA_15_QA" localSheetId="26">#REF!</definedName>
    <definedName name="_S1311_TKA_15_QA" localSheetId="27">#REF!</definedName>
    <definedName name="_S1311_TKA_15_QA" localSheetId="31">#REF!</definedName>
    <definedName name="_S1311_TKA_15_QA">#REF!</definedName>
    <definedName name="_S1311_TKA_15_QG" localSheetId="23">#REF!</definedName>
    <definedName name="_S1311_TKA_15_QG" localSheetId="24">#REF!</definedName>
    <definedName name="_S1311_TKA_15_QG" localSheetId="25">#REF!</definedName>
    <definedName name="_S1311_TKA_15_QG" localSheetId="26">#REF!</definedName>
    <definedName name="_S1311_TKA_15_QG" localSheetId="27">#REF!</definedName>
    <definedName name="_S1311_TKA_15_QG" localSheetId="31">#REF!</definedName>
    <definedName name="_S1311_TKA_15_QG">#REF!</definedName>
    <definedName name="_S1311_TKA_16_QA" localSheetId="23">#REF!</definedName>
    <definedName name="_S1311_TKA_16_QA" localSheetId="24">#REF!</definedName>
    <definedName name="_S1311_TKA_16_QA" localSheetId="25">#REF!</definedName>
    <definedName name="_S1311_TKA_16_QA" localSheetId="26">#REF!</definedName>
    <definedName name="_S1311_TKA_16_QA" localSheetId="27">#REF!</definedName>
    <definedName name="_S1311_TKA_16_QA" localSheetId="31">#REF!</definedName>
    <definedName name="_S1311_TKA_16_QA">#REF!</definedName>
    <definedName name="_S1311_TKA_16_QG" localSheetId="23">#REF!</definedName>
    <definedName name="_S1311_TKA_16_QG" localSheetId="24">#REF!</definedName>
    <definedName name="_S1311_TKA_16_QG" localSheetId="25">#REF!</definedName>
    <definedName name="_S1311_TKA_16_QG" localSheetId="26">#REF!</definedName>
    <definedName name="_S1311_TKA_16_QG" localSheetId="27">#REF!</definedName>
    <definedName name="_S1311_TKA_16_QG" localSheetId="31">#REF!</definedName>
    <definedName name="_S1311_TKA_16_QG">#REF!</definedName>
    <definedName name="_S1311_TKA_17_QA" localSheetId="23">#REF!</definedName>
    <definedName name="_S1311_TKA_17_QA" localSheetId="24">#REF!</definedName>
    <definedName name="_S1311_TKA_17_QA" localSheetId="25">#REF!</definedName>
    <definedName name="_S1311_TKA_17_QA" localSheetId="26">#REF!</definedName>
    <definedName name="_S1311_TKA_17_QA" localSheetId="27">#REF!</definedName>
    <definedName name="_S1311_TKA_17_QA" localSheetId="31">#REF!</definedName>
    <definedName name="_S1311_TKA_17_QA">#REF!</definedName>
    <definedName name="_S1311_TKA_17_QG" localSheetId="23">#REF!</definedName>
    <definedName name="_S1311_TKA_17_QG" localSheetId="24">#REF!</definedName>
    <definedName name="_S1311_TKA_17_QG" localSheetId="25">#REF!</definedName>
    <definedName name="_S1311_TKA_17_QG" localSheetId="26">#REF!</definedName>
    <definedName name="_S1311_TKA_17_QG" localSheetId="27">#REF!</definedName>
    <definedName name="_S1311_TKA_17_QG" localSheetId="31">#REF!</definedName>
    <definedName name="_S1311_TKA_17_QG">#REF!</definedName>
    <definedName name="_S1311_TKA_18_QA" localSheetId="23">#REF!</definedName>
    <definedName name="_S1311_TKA_18_QA" localSheetId="24">#REF!</definedName>
    <definedName name="_S1311_TKA_18_QA" localSheetId="25">#REF!</definedName>
    <definedName name="_S1311_TKA_18_QA" localSheetId="26">#REF!</definedName>
    <definedName name="_S1311_TKA_18_QA" localSheetId="27">#REF!</definedName>
    <definedName name="_S1311_TKA_18_QA" localSheetId="31">#REF!</definedName>
    <definedName name="_S1311_TKA_18_QA">#REF!</definedName>
    <definedName name="_S1311_TKA_18_QG" localSheetId="23">#REF!</definedName>
    <definedName name="_S1311_TKA_18_QG" localSheetId="24">#REF!</definedName>
    <definedName name="_S1311_TKA_18_QG" localSheetId="25">#REF!</definedName>
    <definedName name="_S1311_TKA_18_QG" localSheetId="26">#REF!</definedName>
    <definedName name="_S1311_TKA_18_QG" localSheetId="27">#REF!</definedName>
    <definedName name="_S1311_TKA_18_QG" localSheetId="31">#REF!</definedName>
    <definedName name="_S1311_TKA_18_QG">#REF!</definedName>
    <definedName name="_S1311_TKA_19_QA" localSheetId="23">#REF!</definedName>
    <definedName name="_S1311_TKA_19_QA" localSheetId="24">#REF!</definedName>
    <definedName name="_S1311_TKA_19_QA" localSheetId="25">#REF!</definedName>
    <definedName name="_S1311_TKA_19_QA" localSheetId="26">#REF!</definedName>
    <definedName name="_S1311_TKA_19_QA" localSheetId="27">#REF!</definedName>
    <definedName name="_S1311_TKA_19_QA" localSheetId="31">#REF!</definedName>
    <definedName name="_S1311_TKA_19_QA">#REF!</definedName>
    <definedName name="_S1311_TKA_19_QG" localSheetId="23">#REF!</definedName>
    <definedName name="_S1311_TKA_19_QG" localSheetId="24">#REF!</definedName>
    <definedName name="_S1311_TKA_19_QG" localSheetId="25">#REF!</definedName>
    <definedName name="_S1311_TKA_19_QG" localSheetId="26">#REF!</definedName>
    <definedName name="_S1311_TKA_19_QG" localSheetId="27">#REF!</definedName>
    <definedName name="_S1311_TKA_19_QG" localSheetId="31">#REF!</definedName>
    <definedName name="_S1311_TKA_19_QG">#REF!</definedName>
    <definedName name="_S1311_TKA_2_QA" localSheetId="23">#REF!</definedName>
    <definedName name="_S1311_TKA_2_QA" localSheetId="24">#REF!</definedName>
    <definedName name="_S1311_TKA_2_QA" localSheetId="25">#REF!</definedName>
    <definedName name="_S1311_TKA_2_QA" localSheetId="26">#REF!</definedName>
    <definedName name="_S1311_TKA_2_QA" localSheetId="27">#REF!</definedName>
    <definedName name="_S1311_TKA_2_QA" localSheetId="31">#REF!</definedName>
    <definedName name="_S1311_TKA_2_QA">#REF!</definedName>
    <definedName name="_S1311_TKA_2_QG" localSheetId="23">#REF!</definedName>
    <definedName name="_S1311_TKA_2_QG" localSheetId="24">#REF!</definedName>
    <definedName name="_S1311_TKA_2_QG" localSheetId="25">#REF!</definedName>
    <definedName name="_S1311_TKA_2_QG" localSheetId="26">#REF!</definedName>
    <definedName name="_S1311_TKA_2_QG" localSheetId="27">#REF!</definedName>
    <definedName name="_S1311_TKA_2_QG" localSheetId="31">#REF!</definedName>
    <definedName name="_S1311_TKA_2_QG">#REF!</definedName>
    <definedName name="_S1311_TKA_20_QA" localSheetId="23">#REF!</definedName>
    <definedName name="_S1311_TKA_20_QA" localSheetId="24">#REF!</definedName>
    <definedName name="_S1311_TKA_20_QA" localSheetId="25">#REF!</definedName>
    <definedName name="_S1311_TKA_20_QA" localSheetId="26">#REF!</definedName>
    <definedName name="_S1311_TKA_20_QA" localSheetId="27">#REF!</definedName>
    <definedName name="_S1311_TKA_20_QA" localSheetId="31">#REF!</definedName>
    <definedName name="_S1311_TKA_20_QA">#REF!</definedName>
    <definedName name="_S1311_TKA_20_QG" localSheetId="23">#REF!</definedName>
    <definedName name="_S1311_TKA_20_QG" localSheetId="24">#REF!</definedName>
    <definedName name="_S1311_TKA_20_QG" localSheetId="25">#REF!</definedName>
    <definedName name="_S1311_TKA_20_QG" localSheetId="26">#REF!</definedName>
    <definedName name="_S1311_TKA_20_QG" localSheetId="27">#REF!</definedName>
    <definedName name="_S1311_TKA_20_QG" localSheetId="31">#REF!</definedName>
    <definedName name="_S1311_TKA_20_QG">#REF!</definedName>
    <definedName name="_S1311_TKA_21_QA" localSheetId="23">#REF!</definedName>
    <definedName name="_S1311_TKA_21_QA" localSheetId="24">#REF!</definedName>
    <definedName name="_S1311_TKA_21_QA" localSheetId="25">#REF!</definedName>
    <definedName name="_S1311_TKA_21_QA" localSheetId="26">#REF!</definedName>
    <definedName name="_S1311_TKA_21_QA" localSheetId="27">#REF!</definedName>
    <definedName name="_S1311_TKA_21_QA" localSheetId="31">#REF!</definedName>
    <definedName name="_S1311_TKA_21_QA">#REF!</definedName>
    <definedName name="_S1311_TKA_21_QG" localSheetId="23">#REF!</definedName>
    <definedName name="_S1311_TKA_21_QG" localSheetId="24">#REF!</definedName>
    <definedName name="_S1311_TKA_21_QG" localSheetId="25">#REF!</definedName>
    <definedName name="_S1311_TKA_21_QG" localSheetId="26">#REF!</definedName>
    <definedName name="_S1311_TKA_21_QG" localSheetId="27">#REF!</definedName>
    <definedName name="_S1311_TKA_21_QG" localSheetId="31">#REF!</definedName>
    <definedName name="_S1311_TKA_21_QG">#REF!</definedName>
    <definedName name="_S1311_TKA_22_QA" localSheetId="23">#REF!</definedName>
    <definedName name="_S1311_TKA_22_QA" localSheetId="24">#REF!</definedName>
    <definedName name="_S1311_TKA_22_QA" localSheetId="25">#REF!</definedName>
    <definedName name="_S1311_TKA_22_QA" localSheetId="26">#REF!</definedName>
    <definedName name="_S1311_TKA_22_QA" localSheetId="27">#REF!</definedName>
    <definedName name="_S1311_TKA_22_QA" localSheetId="31">#REF!</definedName>
    <definedName name="_S1311_TKA_22_QA">#REF!</definedName>
    <definedName name="_S1311_TKA_22_QG" localSheetId="23">#REF!</definedName>
    <definedName name="_S1311_TKA_22_QG" localSheetId="24">#REF!</definedName>
    <definedName name="_S1311_TKA_22_QG" localSheetId="25">#REF!</definedName>
    <definedName name="_S1311_TKA_22_QG" localSheetId="26">#REF!</definedName>
    <definedName name="_S1311_TKA_22_QG" localSheetId="27">#REF!</definedName>
    <definedName name="_S1311_TKA_22_QG" localSheetId="31">#REF!</definedName>
    <definedName name="_S1311_TKA_22_QG">#REF!</definedName>
    <definedName name="_S1311_TKA_23_QA" localSheetId="23">#REF!</definedName>
    <definedName name="_S1311_TKA_23_QA" localSheetId="24">#REF!</definedName>
    <definedName name="_S1311_TKA_23_QA" localSheetId="25">#REF!</definedName>
    <definedName name="_S1311_TKA_23_QA" localSheetId="26">#REF!</definedName>
    <definedName name="_S1311_TKA_23_QA" localSheetId="27">#REF!</definedName>
    <definedName name="_S1311_TKA_23_QA" localSheetId="31">#REF!</definedName>
    <definedName name="_S1311_TKA_23_QA">#REF!</definedName>
    <definedName name="_S1311_TKA_23_QG" localSheetId="23">#REF!</definedName>
    <definedName name="_S1311_TKA_23_QG" localSheetId="24">#REF!</definedName>
    <definedName name="_S1311_TKA_23_QG" localSheetId="25">#REF!</definedName>
    <definedName name="_S1311_TKA_23_QG" localSheetId="26">#REF!</definedName>
    <definedName name="_S1311_TKA_23_QG" localSheetId="27">#REF!</definedName>
    <definedName name="_S1311_TKA_23_QG" localSheetId="31">#REF!</definedName>
    <definedName name="_S1311_TKA_23_QG">#REF!</definedName>
    <definedName name="_S1311_TKA_3_QA" localSheetId="23">#REF!</definedName>
    <definedName name="_S1311_TKA_3_QA" localSheetId="24">#REF!</definedName>
    <definedName name="_S1311_TKA_3_QA" localSheetId="25">#REF!</definedName>
    <definedName name="_S1311_TKA_3_QA" localSheetId="26">#REF!</definedName>
    <definedName name="_S1311_TKA_3_QA" localSheetId="27">#REF!</definedName>
    <definedName name="_S1311_TKA_3_QA" localSheetId="31">#REF!</definedName>
    <definedName name="_S1311_TKA_3_QA">#REF!</definedName>
    <definedName name="_S1311_TKA_3_QG" localSheetId="23">#REF!</definedName>
    <definedName name="_S1311_TKA_3_QG" localSheetId="24">#REF!</definedName>
    <definedName name="_S1311_TKA_3_QG" localSheetId="25">#REF!</definedName>
    <definedName name="_S1311_TKA_3_QG" localSheetId="26">#REF!</definedName>
    <definedName name="_S1311_TKA_3_QG" localSheetId="27">#REF!</definedName>
    <definedName name="_S1311_TKA_3_QG" localSheetId="31">#REF!</definedName>
    <definedName name="_S1311_TKA_3_QG">#REF!</definedName>
    <definedName name="_S1311_TKA_4_QA" localSheetId="23">#REF!</definedName>
    <definedName name="_S1311_TKA_4_QA" localSheetId="24">#REF!</definedName>
    <definedName name="_S1311_TKA_4_QA" localSheetId="25">#REF!</definedName>
    <definedName name="_S1311_TKA_4_QA" localSheetId="26">#REF!</definedName>
    <definedName name="_S1311_TKA_4_QA" localSheetId="27">#REF!</definedName>
    <definedName name="_S1311_TKA_4_QA" localSheetId="31">#REF!</definedName>
    <definedName name="_S1311_TKA_4_QA">#REF!</definedName>
    <definedName name="_S1311_TKA_4_QG" localSheetId="23">#REF!</definedName>
    <definedName name="_S1311_TKA_4_QG" localSheetId="24">#REF!</definedName>
    <definedName name="_S1311_TKA_4_QG" localSheetId="25">#REF!</definedName>
    <definedName name="_S1311_TKA_4_QG" localSheetId="26">#REF!</definedName>
    <definedName name="_S1311_TKA_4_QG" localSheetId="27">#REF!</definedName>
    <definedName name="_S1311_TKA_4_QG" localSheetId="31">#REF!</definedName>
    <definedName name="_S1311_TKA_4_QG">#REF!</definedName>
    <definedName name="_S1311_TKA_5_QA" localSheetId="23">#REF!</definedName>
    <definedName name="_S1311_TKA_5_QA" localSheetId="24">#REF!</definedName>
    <definedName name="_S1311_TKA_5_QA" localSheetId="25">#REF!</definedName>
    <definedName name="_S1311_TKA_5_QA" localSheetId="26">#REF!</definedName>
    <definedName name="_S1311_TKA_5_QA" localSheetId="27">#REF!</definedName>
    <definedName name="_S1311_TKA_5_QA" localSheetId="31">#REF!</definedName>
    <definedName name="_S1311_TKA_5_QA">#REF!</definedName>
    <definedName name="_S1311_TKA_5_QG" localSheetId="23">#REF!</definedName>
    <definedName name="_S1311_TKA_5_QG" localSheetId="24">#REF!</definedName>
    <definedName name="_S1311_TKA_5_QG" localSheetId="25">#REF!</definedName>
    <definedName name="_S1311_TKA_5_QG" localSheetId="26">#REF!</definedName>
    <definedName name="_S1311_TKA_5_QG" localSheetId="27">#REF!</definedName>
    <definedName name="_S1311_TKA_5_QG" localSheetId="31">#REF!</definedName>
    <definedName name="_S1311_TKA_5_QG">#REF!</definedName>
    <definedName name="_S1311_TKA_6_QA" localSheetId="23">#REF!</definedName>
    <definedName name="_S1311_TKA_6_QA" localSheetId="24">#REF!</definedName>
    <definedName name="_S1311_TKA_6_QA" localSheetId="25">#REF!</definedName>
    <definedName name="_S1311_TKA_6_QA" localSheetId="26">#REF!</definedName>
    <definedName name="_S1311_TKA_6_QA" localSheetId="27">#REF!</definedName>
    <definedName name="_S1311_TKA_6_QA" localSheetId="31">#REF!</definedName>
    <definedName name="_S1311_TKA_6_QA">#REF!</definedName>
    <definedName name="_S1311_TKA_6_QG" localSheetId="23">#REF!</definedName>
    <definedName name="_S1311_TKA_6_QG" localSheetId="24">#REF!</definedName>
    <definedName name="_S1311_TKA_6_QG" localSheetId="25">#REF!</definedName>
    <definedName name="_S1311_TKA_6_QG" localSheetId="26">#REF!</definedName>
    <definedName name="_S1311_TKA_6_QG" localSheetId="27">#REF!</definedName>
    <definedName name="_S1311_TKA_6_QG" localSheetId="31">#REF!</definedName>
    <definedName name="_S1311_TKA_6_QG">#REF!</definedName>
    <definedName name="_S1311_TKA_7_QA" localSheetId="23">#REF!</definedName>
    <definedName name="_S1311_TKA_7_QA" localSheetId="24">#REF!</definedName>
    <definedName name="_S1311_TKA_7_QA" localSheetId="25">#REF!</definedName>
    <definedName name="_S1311_TKA_7_QA" localSheetId="26">#REF!</definedName>
    <definedName name="_S1311_TKA_7_QA" localSheetId="27">#REF!</definedName>
    <definedName name="_S1311_TKA_7_QA" localSheetId="31">#REF!</definedName>
    <definedName name="_S1311_TKA_7_QA">#REF!</definedName>
    <definedName name="_S1311_TKA_7_QG" localSheetId="23">#REF!</definedName>
    <definedName name="_S1311_TKA_7_QG" localSheetId="24">#REF!</definedName>
    <definedName name="_S1311_TKA_7_QG" localSheetId="25">#REF!</definedName>
    <definedName name="_S1311_TKA_7_QG" localSheetId="26">#REF!</definedName>
    <definedName name="_S1311_TKA_7_QG" localSheetId="27">#REF!</definedName>
    <definedName name="_S1311_TKA_7_QG" localSheetId="31">#REF!</definedName>
    <definedName name="_S1311_TKA_7_QG">#REF!</definedName>
    <definedName name="_S1311_TKA_8_QA" localSheetId="23">#REF!</definedName>
    <definedName name="_S1311_TKA_8_QA" localSheetId="24">#REF!</definedName>
    <definedName name="_S1311_TKA_8_QA" localSheetId="25">#REF!</definedName>
    <definedName name="_S1311_TKA_8_QA" localSheetId="26">#REF!</definedName>
    <definedName name="_S1311_TKA_8_QA" localSheetId="27">#REF!</definedName>
    <definedName name="_S1311_TKA_8_QA" localSheetId="31">#REF!</definedName>
    <definedName name="_S1311_TKA_8_QA">#REF!</definedName>
    <definedName name="_S1311_TKA_8_QG" localSheetId="23">#REF!</definedName>
    <definedName name="_S1311_TKA_8_QG" localSheetId="24">#REF!</definedName>
    <definedName name="_S1311_TKA_8_QG" localSheetId="25">#REF!</definedName>
    <definedName name="_S1311_TKA_8_QG" localSheetId="26">#REF!</definedName>
    <definedName name="_S1311_TKA_8_QG" localSheetId="27">#REF!</definedName>
    <definedName name="_S1311_TKA_8_QG" localSheetId="31">#REF!</definedName>
    <definedName name="_S1311_TKA_8_QG">#REF!</definedName>
    <definedName name="_S1311_TKA_9_QA" localSheetId="23">#REF!</definedName>
    <definedName name="_S1311_TKA_9_QA" localSheetId="24">#REF!</definedName>
    <definedName name="_S1311_TKA_9_QA" localSheetId="25">#REF!</definedName>
    <definedName name="_S1311_TKA_9_QA" localSheetId="26">#REF!</definedName>
    <definedName name="_S1311_TKA_9_QA" localSheetId="27">#REF!</definedName>
    <definedName name="_S1311_TKA_9_QA" localSheetId="31">#REF!</definedName>
    <definedName name="_S1311_TKA_9_QA">#REF!</definedName>
    <definedName name="_S1311_TKA_9_QG" localSheetId="23">#REF!</definedName>
    <definedName name="_S1311_TKA_9_QG" localSheetId="24">#REF!</definedName>
    <definedName name="_S1311_TKA_9_QG" localSheetId="25">#REF!</definedName>
    <definedName name="_S1311_TKA_9_QG" localSheetId="26">#REF!</definedName>
    <definedName name="_S1311_TKA_9_QG" localSheetId="27">#REF!</definedName>
    <definedName name="_S1311_TKA_9_QG" localSheetId="31">#REF!</definedName>
    <definedName name="_S1311_TKA_9_QG">#REF!</definedName>
    <definedName name="_S1311_TKL_1_QA" localSheetId="23">#REF!</definedName>
    <definedName name="_S1311_TKL_1_QA" localSheetId="24">#REF!</definedName>
    <definedName name="_S1311_TKL_1_QA" localSheetId="25">#REF!</definedName>
    <definedName name="_S1311_TKL_1_QA" localSheetId="26">#REF!</definedName>
    <definedName name="_S1311_TKL_1_QA" localSheetId="27">#REF!</definedName>
    <definedName name="_S1311_TKL_1_QA" localSheetId="31">#REF!</definedName>
    <definedName name="_S1311_TKL_1_QA">#REF!</definedName>
    <definedName name="_S1311_TKL_1_QG" localSheetId="23">#REF!</definedName>
    <definedName name="_S1311_TKL_1_QG" localSheetId="24">#REF!</definedName>
    <definedName name="_S1311_TKL_1_QG" localSheetId="25">#REF!</definedName>
    <definedName name="_S1311_TKL_1_QG" localSheetId="26">#REF!</definedName>
    <definedName name="_S1311_TKL_1_QG" localSheetId="27">#REF!</definedName>
    <definedName name="_S1311_TKL_1_QG" localSheetId="31">#REF!</definedName>
    <definedName name="_S1311_TKL_1_QG">#REF!</definedName>
    <definedName name="_S1311_TKL_10_QA" localSheetId="23">#REF!</definedName>
    <definedName name="_S1311_TKL_10_QA" localSheetId="24">#REF!</definedName>
    <definedName name="_S1311_TKL_10_QA" localSheetId="25">#REF!</definedName>
    <definedName name="_S1311_TKL_10_QA" localSheetId="26">#REF!</definedName>
    <definedName name="_S1311_TKL_10_QA" localSheetId="27">#REF!</definedName>
    <definedName name="_S1311_TKL_10_QA" localSheetId="31">#REF!</definedName>
    <definedName name="_S1311_TKL_10_QA">#REF!</definedName>
    <definedName name="_S1311_TKL_10_QG" localSheetId="23">#REF!</definedName>
    <definedName name="_S1311_TKL_10_QG" localSheetId="24">#REF!</definedName>
    <definedName name="_S1311_TKL_10_QG" localSheetId="25">#REF!</definedName>
    <definedName name="_S1311_TKL_10_QG" localSheetId="26">#REF!</definedName>
    <definedName name="_S1311_TKL_10_QG" localSheetId="27">#REF!</definedName>
    <definedName name="_S1311_TKL_10_QG" localSheetId="31">#REF!</definedName>
    <definedName name="_S1311_TKL_10_QG">#REF!</definedName>
    <definedName name="_S1311_TKL_11_QA" localSheetId="23">#REF!</definedName>
    <definedName name="_S1311_TKL_11_QA" localSheetId="24">#REF!</definedName>
    <definedName name="_S1311_TKL_11_QA" localSheetId="25">#REF!</definedName>
    <definedName name="_S1311_TKL_11_QA" localSheetId="26">#REF!</definedName>
    <definedName name="_S1311_TKL_11_QA" localSheetId="27">#REF!</definedName>
    <definedName name="_S1311_TKL_11_QA" localSheetId="31">#REF!</definedName>
    <definedName name="_S1311_TKL_11_QA">#REF!</definedName>
    <definedName name="_S1311_TKL_11_QG" localSheetId="23">#REF!</definedName>
    <definedName name="_S1311_TKL_11_QG" localSheetId="24">#REF!</definedName>
    <definedName name="_S1311_TKL_11_QG" localSheetId="25">#REF!</definedName>
    <definedName name="_S1311_TKL_11_QG" localSheetId="26">#REF!</definedName>
    <definedName name="_S1311_TKL_11_QG" localSheetId="27">#REF!</definedName>
    <definedName name="_S1311_TKL_11_QG" localSheetId="31">#REF!</definedName>
    <definedName name="_S1311_TKL_11_QG">#REF!</definedName>
    <definedName name="_S1311_TKL_12_QA" localSheetId="23">#REF!</definedName>
    <definedName name="_S1311_TKL_12_QA" localSheetId="24">#REF!</definedName>
    <definedName name="_S1311_TKL_12_QA" localSheetId="25">#REF!</definedName>
    <definedName name="_S1311_TKL_12_QA" localSheetId="26">#REF!</definedName>
    <definedName name="_S1311_TKL_12_QA" localSheetId="27">#REF!</definedName>
    <definedName name="_S1311_TKL_12_QA" localSheetId="31">#REF!</definedName>
    <definedName name="_S1311_TKL_12_QA">#REF!</definedName>
    <definedName name="_S1311_TKL_12_QG" localSheetId="23">#REF!</definedName>
    <definedName name="_S1311_TKL_12_QG" localSheetId="24">#REF!</definedName>
    <definedName name="_S1311_TKL_12_QG" localSheetId="25">#REF!</definedName>
    <definedName name="_S1311_TKL_12_QG" localSheetId="26">#REF!</definedName>
    <definedName name="_S1311_TKL_12_QG" localSheetId="27">#REF!</definedName>
    <definedName name="_S1311_TKL_12_QG" localSheetId="31">#REF!</definedName>
    <definedName name="_S1311_TKL_12_QG">#REF!</definedName>
    <definedName name="_S1311_TKL_13_QA" localSheetId="23">#REF!</definedName>
    <definedName name="_S1311_TKL_13_QA" localSheetId="24">#REF!</definedName>
    <definedName name="_S1311_TKL_13_QA" localSheetId="25">#REF!</definedName>
    <definedName name="_S1311_TKL_13_QA" localSheetId="26">#REF!</definedName>
    <definedName name="_S1311_TKL_13_QA" localSheetId="27">#REF!</definedName>
    <definedName name="_S1311_TKL_13_QA" localSheetId="31">#REF!</definedName>
    <definedName name="_S1311_TKL_13_QA">#REF!</definedName>
    <definedName name="_S1311_TKL_13_QG" localSheetId="23">#REF!</definedName>
    <definedName name="_S1311_TKL_13_QG" localSheetId="24">#REF!</definedName>
    <definedName name="_S1311_TKL_13_QG" localSheetId="25">#REF!</definedName>
    <definedName name="_S1311_TKL_13_QG" localSheetId="26">#REF!</definedName>
    <definedName name="_S1311_TKL_13_QG" localSheetId="27">#REF!</definedName>
    <definedName name="_S1311_TKL_13_QG" localSheetId="31">#REF!</definedName>
    <definedName name="_S1311_TKL_13_QG">#REF!</definedName>
    <definedName name="_S1311_TKL_14_QA" localSheetId="23">#REF!</definedName>
    <definedName name="_S1311_TKL_14_QA" localSheetId="24">#REF!</definedName>
    <definedName name="_S1311_TKL_14_QA" localSheetId="25">#REF!</definedName>
    <definedName name="_S1311_TKL_14_QA" localSheetId="26">#REF!</definedName>
    <definedName name="_S1311_TKL_14_QA" localSheetId="27">#REF!</definedName>
    <definedName name="_S1311_TKL_14_QA" localSheetId="31">#REF!</definedName>
    <definedName name="_S1311_TKL_14_QA">#REF!</definedName>
    <definedName name="_S1311_TKL_14_QG" localSheetId="23">#REF!</definedName>
    <definedName name="_S1311_TKL_14_QG" localSheetId="24">#REF!</definedName>
    <definedName name="_S1311_TKL_14_QG" localSheetId="25">#REF!</definedName>
    <definedName name="_S1311_TKL_14_QG" localSheetId="26">#REF!</definedName>
    <definedName name="_S1311_TKL_14_QG" localSheetId="27">#REF!</definedName>
    <definedName name="_S1311_TKL_14_QG" localSheetId="31">#REF!</definedName>
    <definedName name="_S1311_TKL_14_QG">#REF!</definedName>
    <definedName name="_S1311_TKL_15_QA" localSheetId="23">#REF!</definedName>
    <definedName name="_S1311_TKL_15_QA" localSheetId="24">#REF!</definedName>
    <definedName name="_S1311_TKL_15_QA" localSheetId="25">#REF!</definedName>
    <definedName name="_S1311_TKL_15_QA" localSheetId="26">#REF!</definedName>
    <definedName name="_S1311_TKL_15_QA" localSheetId="27">#REF!</definedName>
    <definedName name="_S1311_TKL_15_QA" localSheetId="31">#REF!</definedName>
    <definedName name="_S1311_TKL_15_QA">#REF!</definedName>
    <definedName name="_S1311_TKL_15_QG" localSheetId="23">#REF!</definedName>
    <definedName name="_S1311_TKL_15_QG" localSheetId="24">#REF!</definedName>
    <definedName name="_S1311_TKL_15_QG" localSheetId="25">#REF!</definedName>
    <definedName name="_S1311_TKL_15_QG" localSheetId="26">#REF!</definedName>
    <definedName name="_S1311_TKL_15_QG" localSheetId="27">#REF!</definedName>
    <definedName name="_S1311_TKL_15_QG" localSheetId="31">#REF!</definedName>
    <definedName name="_S1311_TKL_15_QG">#REF!</definedName>
    <definedName name="_S1311_TKL_16_QA" localSheetId="23">#REF!</definedName>
    <definedName name="_S1311_TKL_16_QA" localSheetId="24">#REF!</definedName>
    <definedName name="_S1311_TKL_16_QA" localSheetId="25">#REF!</definedName>
    <definedName name="_S1311_TKL_16_QA" localSheetId="26">#REF!</definedName>
    <definedName name="_S1311_TKL_16_QA" localSheetId="27">#REF!</definedName>
    <definedName name="_S1311_TKL_16_QA" localSheetId="31">#REF!</definedName>
    <definedName name="_S1311_TKL_16_QA">#REF!</definedName>
    <definedName name="_S1311_TKL_16_QG" localSheetId="23">#REF!</definedName>
    <definedName name="_S1311_TKL_16_QG" localSheetId="24">#REF!</definedName>
    <definedName name="_S1311_TKL_16_QG" localSheetId="25">#REF!</definedName>
    <definedName name="_S1311_TKL_16_QG" localSheetId="26">#REF!</definedName>
    <definedName name="_S1311_TKL_16_QG" localSheetId="27">#REF!</definedName>
    <definedName name="_S1311_TKL_16_QG" localSheetId="31">#REF!</definedName>
    <definedName name="_S1311_TKL_16_QG">#REF!</definedName>
    <definedName name="_S1311_TKL_17_QA" localSheetId="23">#REF!</definedName>
    <definedName name="_S1311_TKL_17_QA" localSheetId="24">#REF!</definedName>
    <definedName name="_S1311_TKL_17_QA" localSheetId="25">#REF!</definedName>
    <definedName name="_S1311_TKL_17_QA" localSheetId="26">#REF!</definedName>
    <definedName name="_S1311_TKL_17_QA" localSheetId="27">#REF!</definedName>
    <definedName name="_S1311_TKL_17_QA" localSheetId="31">#REF!</definedName>
    <definedName name="_S1311_TKL_17_QA">#REF!</definedName>
    <definedName name="_S1311_TKL_17_QG" localSheetId="23">#REF!</definedName>
    <definedName name="_S1311_TKL_17_QG" localSheetId="24">#REF!</definedName>
    <definedName name="_S1311_TKL_17_QG" localSheetId="25">#REF!</definedName>
    <definedName name="_S1311_TKL_17_QG" localSheetId="26">#REF!</definedName>
    <definedName name="_S1311_TKL_17_QG" localSheetId="27">#REF!</definedName>
    <definedName name="_S1311_TKL_17_QG" localSheetId="31">#REF!</definedName>
    <definedName name="_S1311_TKL_17_QG">#REF!</definedName>
    <definedName name="_S1311_TKL_18_QA" localSheetId="23">#REF!</definedName>
    <definedName name="_S1311_TKL_18_QA" localSheetId="24">#REF!</definedName>
    <definedName name="_S1311_TKL_18_QA" localSheetId="25">#REF!</definedName>
    <definedName name="_S1311_TKL_18_QA" localSheetId="26">#REF!</definedName>
    <definedName name="_S1311_TKL_18_QA" localSheetId="27">#REF!</definedName>
    <definedName name="_S1311_TKL_18_QA" localSheetId="31">#REF!</definedName>
    <definedName name="_S1311_TKL_18_QA">#REF!</definedName>
    <definedName name="_S1311_TKL_18_QG" localSheetId="23">#REF!</definedName>
    <definedName name="_S1311_TKL_18_QG" localSheetId="24">#REF!</definedName>
    <definedName name="_S1311_TKL_18_QG" localSheetId="25">#REF!</definedName>
    <definedName name="_S1311_TKL_18_QG" localSheetId="26">#REF!</definedName>
    <definedName name="_S1311_TKL_18_QG" localSheetId="27">#REF!</definedName>
    <definedName name="_S1311_TKL_18_QG" localSheetId="31">#REF!</definedName>
    <definedName name="_S1311_TKL_18_QG">#REF!</definedName>
    <definedName name="_S1311_TKL_19_QA" localSheetId="23">#REF!</definedName>
    <definedName name="_S1311_TKL_19_QA" localSheetId="24">#REF!</definedName>
    <definedName name="_S1311_TKL_19_QA" localSheetId="25">#REF!</definedName>
    <definedName name="_S1311_TKL_19_QA" localSheetId="26">#REF!</definedName>
    <definedName name="_S1311_TKL_19_QA" localSheetId="27">#REF!</definedName>
    <definedName name="_S1311_TKL_19_QA" localSheetId="31">#REF!</definedName>
    <definedName name="_S1311_TKL_19_QA">#REF!</definedName>
    <definedName name="_S1311_TKL_19_QG" localSheetId="23">#REF!</definedName>
    <definedName name="_S1311_TKL_19_QG" localSheetId="24">#REF!</definedName>
    <definedName name="_S1311_TKL_19_QG" localSheetId="25">#REF!</definedName>
    <definedName name="_S1311_TKL_19_QG" localSheetId="26">#REF!</definedName>
    <definedName name="_S1311_TKL_19_QG" localSheetId="27">#REF!</definedName>
    <definedName name="_S1311_TKL_19_QG" localSheetId="31">#REF!</definedName>
    <definedName name="_S1311_TKL_19_QG">#REF!</definedName>
    <definedName name="_S1311_TKL_20_QA" localSheetId="23">#REF!</definedName>
    <definedName name="_S1311_TKL_20_QA" localSheetId="24">#REF!</definedName>
    <definedName name="_S1311_TKL_20_QA" localSheetId="25">#REF!</definedName>
    <definedName name="_S1311_TKL_20_QA" localSheetId="26">#REF!</definedName>
    <definedName name="_S1311_TKL_20_QA" localSheetId="27">#REF!</definedName>
    <definedName name="_S1311_TKL_20_QA" localSheetId="31">#REF!</definedName>
    <definedName name="_S1311_TKL_20_QA">#REF!</definedName>
    <definedName name="_S1311_TKL_20_QG" localSheetId="23">#REF!</definedName>
    <definedName name="_S1311_TKL_20_QG" localSheetId="24">#REF!</definedName>
    <definedName name="_S1311_TKL_20_QG" localSheetId="25">#REF!</definedName>
    <definedName name="_S1311_TKL_20_QG" localSheetId="26">#REF!</definedName>
    <definedName name="_S1311_TKL_20_QG" localSheetId="27">#REF!</definedName>
    <definedName name="_S1311_TKL_20_QG" localSheetId="31">#REF!</definedName>
    <definedName name="_S1311_TKL_20_QG">#REF!</definedName>
    <definedName name="_S1311_TKL_21_QA" localSheetId="23">#REF!</definedName>
    <definedName name="_S1311_TKL_21_QA" localSheetId="24">#REF!</definedName>
    <definedName name="_S1311_TKL_21_QA" localSheetId="25">#REF!</definedName>
    <definedName name="_S1311_TKL_21_QA" localSheetId="26">#REF!</definedName>
    <definedName name="_S1311_TKL_21_QA" localSheetId="27">#REF!</definedName>
    <definedName name="_S1311_TKL_21_QA" localSheetId="31">#REF!</definedName>
    <definedName name="_S1311_TKL_21_QA">#REF!</definedName>
    <definedName name="_S1311_TKL_21_QG" localSheetId="23">#REF!</definedName>
    <definedName name="_S1311_TKL_21_QG" localSheetId="24">#REF!</definedName>
    <definedName name="_S1311_TKL_21_QG" localSheetId="25">#REF!</definedName>
    <definedName name="_S1311_TKL_21_QG" localSheetId="26">#REF!</definedName>
    <definedName name="_S1311_TKL_21_QG" localSheetId="27">#REF!</definedName>
    <definedName name="_S1311_TKL_21_QG" localSheetId="31">#REF!</definedName>
    <definedName name="_S1311_TKL_21_QG">#REF!</definedName>
    <definedName name="_S1311_TKL_22_QA" localSheetId="23">#REF!</definedName>
    <definedName name="_S1311_TKL_22_QA" localSheetId="24">#REF!</definedName>
    <definedName name="_S1311_TKL_22_QA" localSheetId="25">#REF!</definedName>
    <definedName name="_S1311_TKL_22_QA" localSheetId="26">#REF!</definedName>
    <definedName name="_S1311_TKL_22_QA" localSheetId="27">#REF!</definedName>
    <definedName name="_S1311_TKL_22_QA" localSheetId="31">#REF!</definedName>
    <definedName name="_S1311_TKL_22_QA">#REF!</definedName>
    <definedName name="_S1311_TKL_22_QG" localSheetId="23">#REF!</definedName>
    <definedName name="_S1311_TKL_22_QG" localSheetId="24">#REF!</definedName>
    <definedName name="_S1311_TKL_22_QG" localSheetId="25">#REF!</definedName>
    <definedName name="_S1311_TKL_22_QG" localSheetId="26">#REF!</definedName>
    <definedName name="_S1311_TKL_22_QG" localSheetId="27">#REF!</definedName>
    <definedName name="_S1311_TKL_22_QG" localSheetId="31">#REF!</definedName>
    <definedName name="_S1311_TKL_22_QG">#REF!</definedName>
    <definedName name="_S1311_TKL_23_QA" localSheetId="23">#REF!</definedName>
    <definedName name="_S1311_TKL_23_QA" localSheetId="24">#REF!</definedName>
    <definedName name="_S1311_TKL_23_QA" localSheetId="25">#REF!</definedName>
    <definedName name="_S1311_TKL_23_QA" localSheetId="26">#REF!</definedName>
    <definedName name="_S1311_TKL_23_QA" localSheetId="27">#REF!</definedName>
    <definedName name="_S1311_TKL_23_QA" localSheetId="31">#REF!</definedName>
    <definedName name="_S1311_TKL_23_QA">#REF!</definedName>
    <definedName name="_S1311_TKL_23_QG" localSheetId="23">#REF!</definedName>
    <definedName name="_S1311_TKL_23_QG" localSheetId="24">#REF!</definedName>
    <definedName name="_S1311_TKL_23_QG" localSheetId="25">#REF!</definedName>
    <definedName name="_S1311_TKL_23_QG" localSheetId="26">#REF!</definedName>
    <definedName name="_S1311_TKL_23_QG" localSheetId="27">#REF!</definedName>
    <definedName name="_S1311_TKL_23_QG" localSheetId="31">#REF!</definedName>
    <definedName name="_S1311_TKL_23_QG">#REF!</definedName>
    <definedName name="_S1311_TKL_3_QA" localSheetId="23">#REF!</definedName>
    <definedName name="_S1311_TKL_3_QA" localSheetId="24">#REF!</definedName>
    <definedName name="_S1311_TKL_3_QA" localSheetId="25">#REF!</definedName>
    <definedName name="_S1311_TKL_3_QA" localSheetId="26">#REF!</definedName>
    <definedName name="_S1311_TKL_3_QA" localSheetId="27">#REF!</definedName>
    <definedName name="_S1311_TKL_3_QA" localSheetId="31">#REF!</definedName>
    <definedName name="_S1311_TKL_3_QA">#REF!</definedName>
    <definedName name="_S1311_TKL_3_QG" localSheetId="23">#REF!</definedName>
    <definedName name="_S1311_TKL_3_QG" localSheetId="24">#REF!</definedName>
    <definedName name="_S1311_TKL_3_QG" localSheetId="25">#REF!</definedName>
    <definedName name="_S1311_TKL_3_QG" localSheetId="26">#REF!</definedName>
    <definedName name="_S1311_TKL_3_QG" localSheetId="27">#REF!</definedName>
    <definedName name="_S1311_TKL_3_QG" localSheetId="31">#REF!</definedName>
    <definedName name="_S1311_TKL_3_QG">#REF!</definedName>
    <definedName name="_S1311_TKL_4_QA" localSheetId="23">#REF!</definedName>
    <definedName name="_S1311_TKL_4_QA" localSheetId="24">#REF!</definedName>
    <definedName name="_S1311_TKL_4_QA" localSheetId="25">#REF!</definedName>
    <definedName name="_S1311_TKL_4_QA" localSheetId="26">#REF!</definedName>
    <definedName name="_S1311_TKL_4_QA" localSheetId="27">#REF!</definedName>
    <definedName name="_S1311_TKL_4_QA" localSheetId="31">#REF!</definedName>
    <definedName name="_S1311_TKL_4_QA">#REF!</definedName>
    <definedName name="_S1311_TKL_4_QG" localSheetId="23">#REF!</definedName>
    <definedName name="_S1311_TKL_4_QG" localSheetId="24">#REF!</definedName>
    <definedName name="_S1311_TKL_4_QG" localSheetId="25">#REF!</definedName>
    <definedName name="_S1311_TKL_4_QG" localSheetId="26">#REF!</definedName>
    <definedName name="_S1311_TKL_4_QG" localSheetId="27">#REF!</definedName>
    <definedName name="_S1311_TKL_4_QG" localSheetId="31">#REF!</definedName>
    <definedName name="_S1311_TKL_4_QG">#REF!</definedName>
    <definedName name="_S1311_TKL_5_QA" localSheetId="23">#REF!</definedName>
    <definedName name="_S1311_TKL_5_QA" localSheetId="24">#REF!</definedName>
    <definedName name="_S1311_TKL_5_QA" localSheetId="25">#REF!</definedName>
    <definedName name="_S1311_TKL_5_QA" localSheetId="26">#REF!</definedName>
    <definedName name="_S1311_TKL_5_QA" localSheetId="27">#REF!</definedName>
    <definedName name="_S1311_TKL_5_QA" localSheetId="31">#REF!</definedName>
    <definedName name="_S1311_TKL_5_QA">#REF!</definedName>
    <definedName name="_S1311_TKL_5_QG" localSheetId="23">#REF!</definedName>
    <definedName name="_S1311_TKL_5_QG" localSheetId="24">#REF!</definedName>
    <definedName name="_S1311_TKL_5_QG" localSheetId="25">#REF!</definedName>
    <definedName name="_S1311_TKL_5_QG" localSheetId="26">#REF!</definedName>
    <definedName name="_S1311_TKL_5_QG" localSheetId="27">#REF!</definedName>
    <definedName name="_S1311_TKL_5_QG" localSheetId="31">#REF!</definedName>
    <definedName name="_S1311_TKL_5_QG">#REF!</definedName>
    <definedName name="_S1311_TKL_6_QA" localSheetId="23">#REF!</definedName>
    <definedName name="_S1311_TKL_6_QA" localSheetId="24">#REF!</definedName>
    <definedName name="_S1311_TKL_6_QA" localSheetId="25">#REF!</definedName>
    <definedName name="_S1311_TKL_6_QA" localSheetId="26">#REF!</definedName>
    <definedName name="_S1311_TKL_6_QA" localSheetId="27">#REF!</definedName>
    <definedName name="_S1311_TKL_6_QA" localSheetId="31">#REF!</definedName>
    <definedName name="_S1311_TKL_6_QA">#REF!</definedName>
    <definedName name="_S1311_TKL_6_QG" localSheetId="23">#REF!</definedName>
    <definedName name="_S1311_TKL_6_QG" localSheetId="24">#REF!</definedName>
    <definedName name="_S1311_TKL_6_QG" localSheetId="25">#REF!</definedName>
    <definedName name="_S1311_TKL_6_QG" localSheetId="26">#REF!</definedName>
    <definedName name="_S1311_TKL_6_QG" localSheetId="27">#REF!</definedName>
    <definedName name="_S1311_TKL_6_QG" localSheetId="31">#REF!</definedName>
    <definedName name="_S1311_TKL_6_QG">#REF!</definedName>
    <definedName name="_S1311_TKL_7_QA" localSheetId="23">#REF!</definedName>
    <definedName name="_S1311_TKL_7_QA" localSheetId="24">#REF!</definedName>
    <definedName name="_S1311_TKL_7_QA" localSheetId="25">#REF!</definedName>
    <definedName name="_S1311_TKL_7_QA" localSheetId="26">#REF!</definedName>
    <definedName name="_S1311_TKL_7_QA" localSheetId="27">#REF!</definedName>
    <definedName name="_S1311_TKL_7_QA" localSheetId="31">#REF!</definedName>
    <definedName name="_S1311_TKL_7_QA">#REF!</definedName>
    <definedName name="_S1311_TKL_7_QG" localSheetId="23">#REF!</definedName>
    <definedName name="_S1311_TKL_7_QG" localSheetId="24">#REF!</definedName>
    <definedName name="_S1311_TKL_7_QG" localSheetId="25">#REF!</definedName>
    <definedName name="_S1311_TKL_7_QG" localSheetId="26">#REF!</definedName>
    <definedName name="_S1311_TKL_7_QG" localSheetId="27">#REF!</definedName>
    <definedName name="_S1311_TKL_7_QG" localSheetId="31">#REF!</definedName>
    <definedName name="_S1311_TKL_7_QG">#REF!</definedName>
    <definedName name="_S1311_TKL_8_QA" localSheetId="23">#REF!</definedName>
    <definedName name="_S1311_TKL_8_QA" localSheetId="24">#REF!</definedName>
    <definedName name="_S1311_TKL_8_QA" localSheetId="25">#REF!</definedName>
    <definedName name="_S1311_TKL_8_QA" localSheetId="26">#REF!</definedName>
    <definedName name="_S1311_TKL_8_QA" localSheetId="27">#REF!</definedName>
    <definedName name="_S1311_TKL_8_QA" localSheetId="31">#REF!</definedName>
    <definedName name="_S1311_TKL_8_QA">#REF!</definedName>
    <definedName name="_S1311_TKL_8_QG" localSheetId="23">#REF!</definedName>
    <definedName name="_S1311_TKL_8_QG" localSheetId="24">#REF!</definedName>
    <definedName name="_S1311_TKL_8_QG" localSheetId="25">#REF!</definedName>
    <definedName name="_S1311_TKL_8_QG" localSheetId="26">#REF!</definedName>
    <definedName name="_S1311_TKL_8_QG" localSheetId="27">#REF!</definedName>
    <definedName name="_S1311_TKL_8_QG" localSheetId="31">#REF!</definedName>
    <definedName name="_S1311_TKL_8_QG">#REF!</definedName>
    <definedName name="_S1311_TKL_9_QA" localSheetId="23">#REF!</definedName>
    <definedName name="_S1311_TKL_9_QA" localSheetId="24">#REF!</definedName>
    <definedName name="_S1311_TKL_9_QA" localSheetId="25">#REF!</definedName>
    <definedName name="_S1311_TKL_9_QA" localSheetId="26">#REF!</definedName>
    <definedName name="_S1311_TKL_9_QA" localSheetId="27">#REF!</definedName>
    <definedName name="_S1311_TKL_9_QA" localSheetId="31">#REF!</definedName>
    <definedName name="_S1311_TKL_9_QA">#REF!</definedName>
    <definedName name="_S1311_TKL_9_QG" localSheetId="23">#REF!</definedName>
    <definedName name="_S1311_TKL_9_QG" localSheetId="24">#REF!</definedName>
    <definedName name="_S1311_TKL_9_QG" localSheetId="25">#REF!</definedName>
    <definedName name="_S1311_TKL_9_QG" localSheetId="26">#REF!</definedName>
    <definedName name="_S1311_TKL_9_QG" localSheetId="27">#REF!</definedName>
    <definedName name="_S1311_TKL_9_QG" localSheetId="31">#REF!</definedName>
    <definedName name="_S1311_TKL_9_QG">#REF!</definedName>
    <definedName name="_S1311_TKL_99_QA" localSheetId="23">#REF!</definedName>
    <definedName name="_S1311_TKL_99_QA" localSheetId="24">#REF!</definedName>
    <definedName name="_S1311_TKL_99_QA" localSheetId="25">#REF!</definedName>
    <definedName name="_S1311_TKL_99_QA" localSheetId="26">#REF!</definedName>
    <definedName name="_S1311_TKL_99_QA" localSheetId="27">#REF!</definedName>
    <definedName name="_S1311_TKL_99_QA" localSheetId="31">#REF!</definedName>
    <definedName name="_S1311_TKL_99_QA">#REF!</definedName>
    <definedName name="_S1311_TKL_99_QG" localSheetId="23">#REF!</definedName>
    <definedName name="_S1311_TKL_99_QG" localSheetId="24">#REF!</definedName>
    <definedName name="_S1311_TKL_99_QG" localSheetId="25">#REF!</definedName>
    <definedName name="_S1311_TKL_99_QG" localSheetId="26">#REF!</definedName>
    <definedName name="_S1311_TKL_99_QG" localSheetId="27">#REF!</definedName>
    <definedName name="_S1311_TKL_99_QG" localSheetId="31">#REF!</definedName>
    <definedName name="_S1311_TKL_99_QG">#REF!</definedName>
    <definedName name="_S1311_TNA_1_QA" localSheetId="23">#REF!</definedName>
    <definedName name="_S1311_TNA_1_QA" localSheetId="24">#REF!</definedName>
    <definedName name="_S1311_TNA_1_QA" localSheetId="25">#REF!</definedName>
    <definedName name="_S1311_TNA_1_QA" localSheetId="26">#REF!</definedName>
    <definedName name="_S1311_TNA_1_QA" localSheetId="27">#REF!</definedName>
    <definedName name="_S1311_TNA_1_QA" localSheetId="31">#REF!</definedName>
    <definedName name="_S1311_TNA_1_QA">#REF!</definedName>
    <definedName name="_S1311_TNA_1_QG" localSheetId="23">#REF!</definedName>
    <definedName name="_S1311_TNA_1_QG" localSheetId="24">#REF!</definedName>
    <definedName name="_S1311_TNA_1_QG" localSheetId="25">#REF!</definedName>
    <definedName name="_S1311_TNA_1_QG" localSheetId="26">#REF!</definedName>
    <definedName name="_S1311_TNA_1_QG" localSheetId="27">#REF!</definedName>
    <definedName name="_S1311_TNA_1_QG" localSheetId="31">#REF!</definedName>
    <definedName name="_S1311_TNA_1_QG">#REF!</definedName>
    <definedName name="_S1311_TNA_10_QA" localSheetId="23">#REF!</definedName>
    <definedName name="_S1311_TNA_10_QA" localSheetId="24">#REF!</definedName>
    <definedName name="_S1311_TNA_10_QA" localSheetId="25">#REF!</definedName>
    <definedName name="_S1311_TNA_10_QA" localSheetId="26">#REF!</definedName>
    <definedName name="_S1311_TNA_10_QA" localSheetId="27">#REF!</definedName>
    <definedName name="_S1311_TNA_10_QA" localSheetId="31">#REF!</definedName>
    <definedName name="_S1311_TNA_10_QA">#REF!</definedName>
    <definedName name="_S1311_TNA_10_QG" localSheetId="23">#REF!</definedName>
    <definedName name="_S1311_TNA_10_QG" localSheetId="24">#REF!</definedName>
    <definedName name="_S1311_TNA_10_QG" localSheetId="25">#REF!</definedName>
    <definedName name="_S1311_TNA_10_QG" localSheetId="26">#REF!</definedName>
    <definedName name="_S1311_TNA_10_QG" localSheetId="27">#REF!</definedName>
    <definedName name="_S1311_TNA_10_QG" localSheetId="31">#REF!</definedName>
    <definedName name="_S1311_TNA_10_QG">#REF!</definedName>
    <definedName name="_S1311_TNA_11_QA" localSheetId="23">#REF!</definedName>
    <definedName name="_S1311_TNA_11_QA" localSheetId="24">#REF!</definedName>
    <definedName name="_S1311_TNA_11_QA" localSheetId="25">#REF!</definedName>
    <definedName name="_S1311_TNA_11_QA" localSheetId="26">#REF!</definedName>
    <definedName name="_S1311_TNA_11_QA" localSheetId="27">#REF!</definedName>
    <definedName name="_S1311_TNA_11_QA" localSheetId="31">#REF!</definedName>
    <definedName name="_S1311_TNA_11_QA">#REF!</definedName>
    <definedName name="_S1311_TNA_11_QG" localSheetId="23">#REF!</definedName>
    <definedName name="_S1311_TNA_11_QG" localSheetId="24">#REF!</definedName>
    <definedName name="_S1311_TNA_11_QG" localSheetId="25">#REF!</definedName>
    <definedName name="_S1311_TNA_11_QG" localSheetId="26">#REF!</definedName>
    <definedName name="_S1311_TNA_11_QG" localSheetId="27">#REF!</definedName>
    <definedName name="_S1311_TNA_11_QG" localSheetId="31">#REF!</definedName>
    <definedName name="_S1311_TNA_11_QG">#REF!</definedName>
    <definedName name="_S1311_TNA_12_QA" localSheetId="23">#REF!</definedName>
    <definedName name="_S1311_TNA_12_QA" localSheetId="24">#REF!</definedName>
    <definedName name="_S1311_TNA_12_QA" localSheetId="25">#REF!</definedName>
    <definedName name="_S1311_TNA_12_QA" localSheetId="26">#REF!</definedName>
    <definedName name="_S1311_TNA_12_QA" localSheetId="27">#REF!</definedName>
    <definedName name="_S1311_TNA_12_QA" localSheetId="31">#REF!</definedName>
    <definedName name="_S1311_TNA_12_QA">#REF!</definedName>
    <definedName name="_S1311_TNA_12_QG" localSheetId="23">#REF!</definedName>
    <definedName name="_S1311_TNA_12_QG" localSheetId="24">#REF!</definedName>
    <definedName name="_S1311_TNA_12_QG" localSheetId="25">#REF!</definedName>
    <definedName name="_S1311_TNA_12_QG" localSheetId="26">#REF!</definedName>
    <definedName name="_S1311_TNA_12_QG" localSheetId="27">#REF!</definedName>
    <definedName name="_S1311_TNA_12_QG" localSheetId="31">#REF!</definedName>
    <definedName name="_S1311_TNA_12_QG">#REF!</definedName>
    <definedName name="_S1311_TNA_13_QA" localSheetId="23">#REF!</definedName>
    <definedName name="_S1311_TNA_13_QA" localSheetId="24">#REF!</definedName>
    <definedName name="_S1311_TNA_13_QA" localSheetId="25">#REF!</definedName>
    <definedName name="_S1311_TNA_13_QA" localSheetId="26">#REF!</definedName>
    <definedName name="_S1311_TNA_13_QA" localSheetId="27">#REF!</definedName>
    <definedName name="_S1311_TNA_13_QA" localSheetId="31">#REF!</definedName>
    <definedName name="_S1311_TNA_13_QA">#REF!</definedName>
    <definedName name="_S1311_TNA_13_QG" localSheetId="23">#REF!</definedName>
    <definedName name="_S1311_TNA_13_QG" localSheetId="24">#REF!</definedName>
    <definedName name="_S1311_TNA_13_QG" localSheetId="25">#REF!</definedName>
    <definedName name="_S1311_TNA_13_QG" localSheetId="26">#REF!</definedName>
    <definedName name="_S1311_TNA_13_QG" localSheetId="27">#REF!</definedName>
    <definedName name="_S1311_TNA_13_QG" localSheetId="31">#REF!</definedName>
    <definedName name="_S1311_TNA_13_QG">#REF!</definedName>
    <definedName name="_S1311_TNA_14_QA" localSheetId="23">#REF!</definedName>
    <definedName name="_S1311_TNA_14_QA" localSheetId="24">#REF!</definedName>
    <definedName name="_S1311_TNA_14_QA" localSheetId="25">#REF!</definedName>
    <definedName name="_S1311_TNA_14_QA" localSheetId="26">#REF!</definedName>
    <definedName name="_S1311_TNA_14_QA" localSheetId="27">#REF!</definedName>
    <definedName name="_S1311_TNA_14_QA" localSheetId="31">#REF!</definedName>
    <definedName name="_S1311_TNA_14_QA">#REF!</definedName>
    <definedName name="_S1311_TNA_14_QG" localSheetId="23">#REF!</definedName>
    <definedName name="_S1311_TNA_14_QG" localSheetId="24">#REF!</definedName>
    <definedName name="_S1311_TNA_14_QG" localSheetId="25">#REF!</definedName>
    <definedName name="_S1311_TNA_14_QG" localSheetId="26">#REF!</definedName>
    <definedName name="_S1311_TNA_14_QG" localSheetId="27">#REF!</definedName>
    <definedName name="_S1311_TNA_14_QG" localSheetId="31">#REF!</definedName>
    <definedName name="_S1311_TNA_14_QG">#REF!</definedName>
    <definedName name="_S1311_TNA_15_QA" localSheetId="23">#REF!</definedName>
    <definedName name="_S1311_TNA_15_QA" localSheetId="24">#REF!</definedName>
    <definedName name="_S1311_TNA_15_QA" localSheetId="25">#REF!</definedName>
    <definedName name="_S1311_TNA_15_QA" localSheetId="26">#REF!</definedName>
    <definedName name="_S1311_TNA_15_QA" localSheetId="27">#REF!</definedName>
    <definedName name="_S1311_TNA_15_QA" localSheetId="31">#REF!</definedName>
    <definedName name="_S1311_TNA_15_QA">#REF!</definedName>
    <definedName name="_S1311_TNA_15_QG" localSheetId="23">#REF!</definedName>
    <definedName name="_S1311_TNA_15_QG" localSheetId="24">#REF!</definedName>
    <definedName name="_S1311_TNA_15_QG" localSheetId="25">#REF!</definedName>
    <definedName name="_S1311_TNA_15_QG" localSheetId="26">#REF!</definedName>
    <definedName name="_S1311_TNA_15_QG" localSheetId="27">#REF!</definedName>
    <definedName name="_S1311_TNA_15_QG" localSheetId="31">#REF!</definedName>
    <definedName name="_S1311_TNA_15_QG">#REF!</definedName>
    <definedName name="_S1311_TNA_16_QA" localSheetId="23">#REF!</definedName>
    <definedName name="_S1311_TNA_16_QA" localSheetId="24">#REF!</definedName>
    <definedName name="_S1311_TNA_16_QA" localSheetId="25">#REF!</definedName>
    <definedName name="_S1311_TNA_16_QA" localSheetId="26">#REF!</definedName>
    <definedName name="_S1311_TNA_16_QA" localSheetId="27">#REF!</definedName>
    <definedName name="_S1311_TNA_16_QA" localSheetId="31">#REF!</definedName>
    <definedName name="_S1311_TNA_16_QA">#REF!</definedName>
    <definedName name="_S1311_TNA_16_QG" localSheetId="23">#REF!</definedName>
    <definedName name="_S1311_TNA_16_QG" localSheetId="24">#REF!</definedName>
    <definedName name="_S1311_TNA_16_QG" localSheetId="25">#REF!</definedName>
    <definedName name="_S1311_TNA_16_QG" localSheetId="26">#REF!</definedName>
    <definedName name="_S1311_TNA_16_QG" localSheetId="27">#REF!</definedName>
    <definedName name="_S1311_TNA_16_QG" localSheetId="31">#REF!</definedName>
    <definedName name="_S1311_TNA_16_QG">#REF!</definedName>
    <definedName name="_S1311_TNA_17_QA" localSheetId="23">#REF!</definedName>
    <definedName name="_S1311_TNA_17_QA" localSheetId="24">#REF!</definedName>
    <definedName name="_S1311_TNA_17_QA" localSheetId="25">#REF!</definedName>
    <definedName name="_S1311_TNA_17_QA" localSheetId="26">#REF!</definedName>
    <definedName name="_S1311_TNA_17_QA" localSheetId="27">#REF!</definedName>
    <definedName name="_S1311_TNA_17_QA" localSheetId="31">#REF!</definedName>
    <definedName name="_S1311_TNA_17_QA">#REF!</definedName>
    <definedName name="_S1311_TNA_17_QG" localSheetId="23">#REF!</definedName>
    <definedName name="_S1311_TNA_17_QG" localSheetId="24">#REF!</definedName>
    <definedName name="_S1311_TNA_17_QG" localSheetId="25">#REF!</definedName>
    <definedName name="_S1311_TNA_17_QG" localSheetId="26">#REF!</definedName>
    <definedName name="_S1311_TNA_17_QG" localSheetId="27">#REF!</definedName>
    <definedName name="_S1311_TNA_17_QG" localSheetId="31">#REF!</definedName>
    <definedName name="_S1311_TNA_17_QG">#REF!</definedName>
    <definedName name="_S1311_TNA_18_QA" localSheetId="23">#REF!</definedName>
    <definedName name="_S1311_TNA_18_QA" localSheetId="24">#REF!</definedName>
    <definedName name="_S1311_TNA_18_QA" localSheetId="25">#REF!</definedName>
    <definedName name="_S1311_TNA_18_QA" localSheetId="26">#REF!</definedName>
    <definedName name="_S1311_TNA_18_QA" localSheetId="27">#REF!</definedName>
    <definedName name="_S1311_TNA_18_QA" localSheetId="31">#REF!</definedName>
    <definedName name="_S1311_TNA_18_QA">#REF!</definedName>
    <definedName name="_S1311_TNA_18_QG" localSheetId="23">#REF!</definedName>
    <definedName name="_S1311_TNA_18_QG" localSheetId="24">#REF!</definedName>
    <definedName name="_S1311_TNA_18_QG" localSheetId="25">#REF!</definedName>
    <definedName name="_S1311_TNA_18_QG" localSheetId="26">#REF!</definedName>
    <definedName name="_S1311_TNA_18_QG" localSheetId="27">#REF!</definedName>
    <definedName name="_S1311_TNA_18_QG" localSheetId="31">#REF!</definedName>
    <definedName name="_S1311_TNA_18_QG">#REF!</definedName>
    <definedName name="_S1311_TNA_19_QA" localSheetId="23">#REF!</definedName>
    <definedName name="_S1311_TNA_19_QA" localSheetId="24">#REF!</definedName>
    <definedName name="_S1311_TNA_19_QA" localSheetId="25">#REF!</definedName>
    <definedName name="_S1311_TNA_19_QA" localSheetId="26">#REF!</definedName>
    <definedName name="_S1311_TNA_19_QA" localSheetId="27">#REF!</definedName>
    <definedName name="_S1311_TNA_19_QA" localSheetId="31">#REF!</definedName>
    <definedName name="_S1311_TNA_19_QA">#REF!</definedName>
    <definedName name="_S1311_TNA_19_QG" localSheetId="23">#REF!</definedName>
    <definedName name="_S1311_TNA_19_QG" localSheetId="24">#REF!</definedName>
    <definedName name="_S1311_TNA_19_QG" localSheetId="25">#REF!</definedName>
    <definedName name="_S1311_TNA_19_QG" localSheetId="26">#REF!</definedName>
    <definedName name="_S1311_TNA_19_QG" localSheetId="27">#REF!</definedName>
    <definedName name="_S1311_TNA_19_QG" localSheetId="31">#REF!</definedName>
    <definedName name="_S1311_TNA_19_QG">#REF!</definedName>
    <definedName name="_S1311_TNA_2_QA" localSheetId="23">#REF!</definedName>
    <definedName name="_S1311_TNA_2_QA" localSheetId="24">#REF!</definedName>
    <definedName name="_S1311_TNA_2_QA" localSheetId="25">#REF!</definedName>
    <definedName name="_S1311_TNA_2_QA" localSheetId="26">#REF!</definedName>
    <definedName name="_S1311_TNA_2_QA" localSheetId="27">#REF!</definedName>
    <definedName name="_S1311_TNA_2_QA" localSheetId="31">#REF!</definedName>
    <definedName name="_S1311_TNA_2_QA">#REF!</definedName>
    <definedName name="_S1311_TNA_2_QG" localSheetId="23">#REF!</definedName>
    <definedName name="_S1311_TNA_2_QG" localSheetId="24">#REF!</definedName>
    <definedName name="_S1311_TNA_2_QG" localSheetId="25">#REF!</definedName>
    <definedName name="_S1311_TNA_2_QG" localSheetId="26">#REF!</definedName>
    <definedName name="_S1311_TNA_2_QG" localSheetId="27">#REF!</definedName>
    <definedName name="_S1311_TNA_2_QG" localSheetId="31">#REF!</definedName>
    <definedName name="_S1311_TNA_2_QG">#REF!</definedName>
    <definedName name="_S1311_TNA_20_QA" localSheetId="23">#REF!</definedName>
    <definedName name="_S1311_TNA_20_QA" localSheetId="24">#REF!</definedName>
    <definedName name="_S1311_TNA_20_QA" localSheetId="25">#REF!</definedName>
    <definedName name="_S1311_TNA_20_QA" localSheetId="26">#REF!</definedName>
    <definedName name="_S1311_TNA_20_QA" localSheetId="27">#REF!</definedName>
    <definedName name="_S1311_TNA_20_QA" localSheetId="31">#REF!</definedName>
    <definedName name="_S1311_TNA_20_QA">#REF!</definedName>
    <definedName name="_S1311_TNA_20_QG" localSheetId="23">#REF!</definedName>
    <definedName name="_S1311_TNA_20_QG" localSheetId="24">#REF!</definedName>
    <definedName name="_S1311_TNA_20_QG" localSheetId="25">#REF!</definedName>
    <definedName name="_S1311_TNA_20_QG" localSheetId="26">#REF!</definedName>
    <definedName name="_S1311_TNA_20_QG" localSheetId="27">#REF!</definedName>
    <definedName name="_S1311_TNA_20_QG" localSheetId="31">#REF!</definedName>
    <definedName name="_S1311_TNA_20_QG">#REF!</definedName>
    <definedName name="_S1311_TNA_21_QA" localSheetId="23">#REF!</definedName>
    <definedName name="_S1311_TNA_21_QA" localSheetId="24">#REF!</definedName>
    <definedName name="_S1311_TNA_21_QA" localSheetId="25">#REF!</definedName>
    <definedName name="_S1311_TNA_21_QA" localSheetId="26">#REF!</definedName>
    <definedName name="_S1311_TNA_21_QA" localSheetId="27">#REF!</definedName>
    <definedName name="_S1311_TNA_21_QA" localSheetId="31">#REF!</definedName>
    <definedName name="_S1311_TNA_21_QA">#REF!</definedName>
    <definedName name="_S1311_TNA_21_QG" localSheetId="23">#REF!</definedName>
    <definedName name="_S1311_TNA_21_QG" localSheetId="24">#REF!</definedName>
    <definedName name="_S1311_TNA_21_QG" localSheetId="25">#REF!</definedName>
    <definedName name="_S1311_TNA_21_QG" localSheetId="26">#REF!</definedName>
    <definedName name="_S1311_TNA_21_QG" localSheetId="27">#REF!</definedName>
    <definedName name="_S1311_TNA_21_QG" localSheetId="31">#REF!</definedName>
    <definedName name="_S1311_TNA_21_QG">#REF!</definedName>
    <definedName name="_S1311_TNA_22_QA" localSheetId="23">#REF!</definedName>
    <definedName name="_S1311_TNA_22_QA" localSheetId="24">#REF!</definedName>
    <definedName name="_S1311_TNA_22_QA" localSheetId="25">#REF!</definedName>
    <definedName name="_S1311_TNA_22_QA" localSheetId="26">#REF!</definedName>
    <definedName name="_S1311_TNA_22_QA" localSheetId="27">#REF!</definedName>
    <definedName name="_S1311_TNA_22_QA" localSheetId="31">#REF!</definedName>
    <definedName name="_S1311_TNA_22_QA">#REF!</definedName>
    <definedName name="_S1311_TNA_22_QG" localSheetId="23">#REF!</definedName>
    <definedName name="_S1311_TNA_22_QG" localSheetId="24">#REF!</definedName>
    <definedName name="_S1311_TNA_22_QG" localSheetId="25">#REF!</definedName>
    <definedName name="_S1311_TNA_22_QG" localSheetId="26">#REF!</definedName>
    <definedName name="_S1311_TNA_22_QG" localSheetId="27">#REF!</definedName>
    <definedName name="_S1311_TNA_22_QG" localSheetId="31">#REF!</definedName>
    <definedName name="_S1311_TNA_22_QG">#REF!</definedName>
    <definedName name="_S1311_TNA_23_QA" localSheetId="23">#REF!</definedName>
    <definedName name="_S1311_TNA_23_QA" localSheetId="24">#REF!</definedName>
    <definedName name="_S1311_TNA_23_QA" localSheetId="25">#REF!</definedName>
    <definedName name="_S1311_TNA_23_QA" localSheetId="26">#REF!</definedName>
    <definedName name="_S1311_TNA_23_QA" localSheetId="27">#REF!</definedName>
    <definedName name="_S1311_TNA_23_QA" localSheetId="31">#REF!</definedName>
    <definedName name="_S1311_TNA_23_QA">#REF!</definedName>
    <definedName name="_S1311_TNA_23_QG" localSheetId="23">#REF!</definedName>
    <definedName name="_S1311_TNA_23_QG" localSheetId="24">#REF!</definedName>
    <definedName name="_S1311_TNA_23_QG" localSheetId="25">#REF!</definedName>
    <definedName name="_S1311_TNA_23_QG" localSheetId="26">#REF!</definedName>
    <definedName name="_S1311_TNA_23_QG" localSheetId="27">#REF!</definedName>
    <definedName name="_S1311_TNA_23_QG" localSheetId="31">#REF!</definedName>
    <definedName name="_S1311_TNA_23_QG">#REF!</definedName>
    <definedName name="_S1311_TNA_3_QA" localSheetId="23">#REF!</definedName>
    <definedName name="_S1311_TNA_3_QA" localSheetId="24">#REF!</definedName>
    <definedName name="_S1311_TNA_3_QA" localSheetId="25">#REF!</definedName>
    <definedName name="_S1311_TNA_3_QA" localSheetId="26">#REF!</definedName>
    <definedName name="_S1311_TNA_3_QA" localSheetId="27">#REF!</definedName>
    <definedName name="_S1311_TNA_3_QA" localSheetId="31">#REF!</definedName>
    <definedName name="_S1311_TNA_3_QA">#REF!</definedName>
    <definedName name="_S1311_TNA_3_QG" localSheetId="23">#REF!</definedName>
    <definedName name="_S1311_TNA_3_QG" localSheetId="24">#REF!</definedName>
    <definedName name="_S1311_TNA_3_QG" localSheetId="25">#REF!</definedName>
    <definedName name="_S1311_TNA_3_QG" localSheetId="26">#REF!</definedName>
    <definedName name="_S1311_TNA_3_QG" localSheetId="27">#REF!</definedName>
    <definedName name="_S1311_TNA_3_QG" localSheetId="31">#REF!</definedName>
    <definedName name="_S1311_TNA_3_QG">#REF!</definedName>
    <definedName name="_S1311_TNA_4_QA" localSheetId="23">#REF!</definedName>
    <definedName name="_S1311_TNA_4_QA" localSheetId="24">#REF!</definedName>
    <definedName name="_S1311_TNA_4_QA" localSheetId="25">#REF!</definedName>
    <definedName name="_S1311_TNA_4_QA" localSheetId="26">#REF!</definedName>
    <definedName name="_S1311_TNA_4_QA" localSheetId="27">#REF!</definedName>
    <definedName name="_S1311_TNA_4_QA" localSheetId="31">#REF!</definedName>
    <definedName name="_S1311_TNA_4_QA">#REF!</definedName>
    <definedName name="_S1311_TNA_4_QG" localSheetId="23">#REF!</definedName>
    <definedName name="_S1311_TNA_4_QG" localSheetId="24">#REF!</definedName>
    <definedName name="_S1311_TNA_4_QG" localSheetId="25">#REF!</definedName>
    <definedName name="_S1311_TNA_4_QG" localSheetId="26">#REF!</definedName>
    <definedName name="_S1311_TNA_4_QG" localSheetId="27">#REF!</definedName>
    <definedName name="_S1311_TNA_4_QG" localSheetId="31">#REF!</definedName>
    <definedName name="_S1311_TNA_4_QG">#REF!</definedName>
    <definedName name="_S1311_TNA_5_QA" localSheetId="23">#REF!</definedName>
    <definedName name="_S1311_TNA_5_QA" localSheetId="24">#REF!</definedName>
    <definedName name="_S1311_TNA_5_QA" localSheetId="25">#REF!</definedName>
    <definedName name="_S1311_TNA_5_QA" localSheetId="26">#REF!</definedName>
    <definedName name="_S1311_TNA_5_QA" localSheetId="27">#REF!</definedName>
    <definedName name="_S1311_TNA_5_QA" localSheetId="31">#REF!</definedName>
    <definedName name="_S1311_TNA_5_QA">#REF!</definedName>
    <definedName name="_S1311_TNA_5_QG" localSheetId="23">#REF!</definedName>
    <definedName name="_S1311_TNA_5_QG" localSheetId="24">#REF!</definedName>
    <definedName name="_S1311_TNA_5_QG" localSheetId="25">#REF!</definedName>
    <definedName name="_S1311_TNA_5_QG" localSheetId="26">#REF!</definedName>
    <definedName name="_S1311_TNA_5_QG" localSheetId="27">#REF!</definedName>
    <definedName name="_S1311_TNA_5_QG" localSheetId="31">#REF!</definedName>
    <definedName name="_S1311_TNA_5_QG">#REF!</definedName>
    <definedName name="_S1311_TNA_6_QA" localSheetId="23">#REF!</definedName>
    <definedName name="_S1311_TNA_6_QA" localSheetId="24">#REF!</definedName>
    <definedName name="_S1311_TNA_6_QA" localSheetId="25">#REF!</definedName>
    <definedName name="_S1311_TNA_6_QA" localSheetId="26">#REF!</definedName>
    <definedName name="_S1311_TNA_6_QA" localSheetId="27">#REF!</definedName>
    <definedName name="_S1311_TNA_6_QA" localSheetId="31">#REF!</definedName>
    <definedName name="_S1311_TNA_6_QA">#REF!</definedName>
    <definedName name="_S1311_TNA_6_QG" localSheetId="23">#REF!</definedName>
    <definedName name="_S1311_TNA_6_QG" localSheetId="24">#REF!</definedName>
    <definedName name="_S1311_TNA_6_QG" localSheetId="25">#REF!</definedName>
    <definedName name="_S1311_TNA_6_QG" localSheetId="26">#REF!</definedName>
    <definedName name="_S1311_TNA_6_QG" localSheetId="27">#REF!</definedName>
    <definedName name="_S1311_TNA_6_QG" localSheetId="31">#REF!</definedName>
    <definedName name="_S1311_TNA_6_QG">#REF!</definedName>
    <definedName name="_S1311_TNA_7_QA" localSheetId="23">#REF!</definedName>
    <definedName name="_S1311_TNA_7_QA" localSheetId="24">#REF!</definedName>
    <definedName name="_S1311_TNA_7_QA" localSheetId="25">#REF!</definedName>
    <definedName name="_S1311_TNA_7_QA" localSheetId="26">#REF!</definedName>
    <definedName name="_S1311_TNA_7_QA" localSheetId="27">#REF!</definedName>
    <definedName name="_S1311_TNA_7_QA" localSheetId="31">#REF!</definedName>
    <definedName name="_S1311_TNA_7_QA">#REF!</definedName>
    <definedName name="_S1311_TNA_7_QG" localSheetId="23">#REF!</definedName>
    <definedName name="_S1311_TNA_7_QG" localSheetId="24">#REF!</definedName>
    <definedName name="_S1311_TNA_7_QG" localSheetId="25">#REF!</definedName>
    <definedName name="_S1311_TNA_7_QG" localSheetId="26">#REF!</definedName>
    <definedName name="_S1311_TNA_7_QG" localSheetId="27">#REF!</definedName>
    <definedName name="_S1311_TNA_7_QG" localSheetId="31">#REF!</definedName>
    <definedName name="_S1311_TNA_7_QG">#REF!</definedName>
    <definedName name="_S1311_TNA_8_QA" localSheetId="23">#REF!</definedName>
    <definedName name="_S1311_TNA_8_QA" localSheetId="24">#REF!</definedName>
    <definedName name="_S1311_TNA_8_QA" localSheetId="25">#REF!</definedName>
    <definedName name="_S1311_TNA_8_QA" localSheetId="26">#REF!</definedName>
    <definedName name="_S1311_TNA_8_QA" localSheetId="27">#REF!</definedName>
    <definedName name="_S1311_TNA_8_QA" localSheetId="31">#REF!</definedName>
    <definedName name="_S1311_TNA_8_QA">#REF!</definedName>
    <definedName name="_S1311_TNA_8_QG" localSheetId="23">#REF!</definedName>
    <definedName name="_S1311_TNA_8_QG" localSheetId="24">#REF!</definedName>
    <definedName name="_S1311_TNA_8_QG" localSheetId="25">#REF!</definedName>
    <definedName name="_S1311_TNA_8_QG" localSheetId="26">#REF!</definedName>
    <definedName name="_S1311_TNA_8_QG" localSheetId="27">#REF!</definedName>
    <definedName name="_S1311_TNA_8_QG" localSheetId="31">#REF!</definedName>
    <definedName name="_S1311_TNA_8_QG">#REF!</definedName>
    <definedName name="_S1311_TNA_9_QA" localSheetId="23">#REF!</definedName>
    <definedName name="_S1311_TNA_9_QA" localSheetId="24">#REF!</definedName>
    <definedName name="_S1311_TNA_9_QA" localSheetId="25">#REF!</definedName>
    <definedName name="_S1311_TNA_9_QA" localSheetId="26">#REF!</definedName>
    <definedName name="_S1311_TNA_9_QA" localSheetId="27">#REF!</definedName>
    <definedName name="_S1311_TNA_9_QA" localSheetId="31">#REF!</definedName>
    <definedName name="_S1311_TNA_9_QA">#REF!</definedName>
    <definedName name="_S1311_TNA_9_QG" localSheetId="23">#REF!</definedName>
    <definedName name="_S1311_TNA_9_QG" localSheetId="24">#REF!</definedName>
    <definedName name="_S1311_TNA_9_QG" localSheetId="25">#REF!</definedName>
    <definedName name="_S1311_TNA_9_QG" localSheetId="26">#REF!</definedName>
    <definedName name="_S1311_TNA_9_QG" localSheetId="27">#REF!</definedName>
    <definedName name="_S1311_TNA_9_QG" localSheetId="31">#REF!</definedName>
    <definedName name="_S1311_TNA_9_QG">#REF!</definedName>
    <definedName name="_S1311_TNL_1_QA" localSheetId="23">#REF!</definedName>
    <definedName name="_S1311_TNL_1_QA" localSheetId="24">#REF!</definedName>
    <definedName name="_S1311_TNL_1_QA" localSheetId="25">#REF!</definedName>
    <definedName name="_S1311_TNL_1_QA" localSheetId="26">#REF!</definedName>
    <definedName name="_S1311_TNL_1_QA" localSheetId="27">#REF!</definedName>
    <definedName name="_S1311_TNL_1_QA" localSheetId="31">#REF!</definedName>
    <definedName name="_S1311_TNL_1_QA">#REF!</definedName>
    <definedName name="_S1311_TNL_1_QG" localSheetId="23">#REF!</definedName>
    <definedName name="_S1311_TNL_1_QG" localSheetId="24">#REF!</definedName>
    <definedName name="_S1311_TNL_1_QG" localSheetId="25">#REF!</definedName>
    <definedName name="_S1311_TNL_1_QG" localSheetId="26">#REF!</definedName>
    <definedName name="_S1311_TNL_1_QG" localSheetId="27">#REF!</definedName>
    <definedName name="_S1311_TNL_1_QG" localSheetId="31">#REF!</definedName>
    <definedName name="_S1311_TNL_1_QG">#REF!</definedName>
    <definedName name="_S1311_TNL_10_QA" localSheetId="23">#REF!</definedName>
    <definedName name="_S1311_TNL_10_QA" localSheetId="24">#REF!</definedName>
    <definedName name="_S1311_TNL_10_QA" localSheetId="25">#REF!</definedName>
    <definedName name="_S1311_TNL_10_QA" localSheetId="26">#REF!</definedName>
    <definedName name="_S1311_TNL_10_QA" localSheetId="27">#REF!</definedName>
    <definedName name="_S1311_TNL_10_QA" localSheetId="31">#REF!</definedName>
    <definedName name="_S1311_TNL_10_QA">#REF!</definedName>
    <definedName name="_S1311_TNL_10_QG" localSheetId="23">#REF!</definedName>
    <definedName name="_S1311_TNL_10_QG" localSheetId="24">#REF!</definedName>
    <definedName name="_S1311_TNL_10_QG" localSheetId="25">#REF!</definedName>
    <definedName name="_S1311_TNL_10_QG" localSheetId="26">#REF!</definedName>
    <definedName name="_S1311_TNL_10_QG" localSheetId="27">#REF!</definedName>
    <definedName name="_S1311_TNL_10_QG" localSheetId="31">#REF!</definedName>
    <definedName name="_S1311_TNL_10_QG">#REF!</definedName>
    <definedName name="_S1311_TNL_11_QA" localSheetId="23">#REF!</definedName>
    <definedName name="_S1311_TNL_11_QA" localSheetId="24">#REF!</definedName>
    <definedName name="_S1311_TNL_11_QA" localSheetId="25">#REF!</definedName>
    <definedName name="_S1311_TNL_11_QA" localSheetId="26">#REF!</definedName>
    <definedName name="_S1311_TNL_11_QA" localSheetId="27">#REF!</definedName>
    <definedName name="_S1311_TNL_11_QA" localSheetId="31">#REF!</definedName>
    <definedName name="_S1311_TNL_11_QA">#REF!</definedName>
    <definedName name="_S1311_TNL_11_QG" localSheetId="23">#REF!</definedName>
    <definedName name="_S1311_TNL_11_QG" localSheetId="24">#REF!</definedName>
    <definedName name="_S1311_TNL_11_QG" localSheetId="25">#REF!</definedName>
    <definedName name="_S1311_TNL_11_QG" localSheetId="26">#REF!</definedName>
    <definedName name="_S1311_TNL_11_QG" localSheetId="27">#REF!</definedName>
    <definedName name="_S1311_TNL_11_QG" localSheetId="31">#REF!</definedName>
    <definedName name="_S1311_TNL_11_QG">#REF!</definedName>
    <definedName name="_S1311_TNL_12_QA" localSheetId="23">#REF!</definedName>
    <definedName name="_S1311_TNL_12_QA" localSheetId="24">#REF!</definedName>
    <definedName name="_S1311_TNL_12_QA" localSheetId="25">#REF!</definedName>
    <definedName name="_S1311_TNL_12_QA" localSheetId="26">#REF!</definedName>
    <definedName name="_S1311_TNL_12_QA" localSheetId="27">#REF!</definedName>
    <definedName name="_S1311_TNL_12_QA" localSheetId="31">#REF!</definedName>
    <definedName name="_S1311_TNL_12_QA">#REF!</definedName>
    <definedName name="_S1311_TNL_12_QG" localSheetId="23">#REF!</definedName>
    <definedName name="_S1311_TNL_12_QG" localSheetId="24">#REF!</definedName>
    <definedName name="_S1311_TNL_12_QG" localSheetId="25">#REF!</definedName>
    <definedName name="_S1311_TNL_12_QG" localSheetId="26">#REF!</definedName>
    <definedName name="_S1311_TNL_12_QG" localSheetId="27">#REF!</definedName>
    <definedName name="_S1311_TNL_12_QG" localSheetId="31">#REF!</definedName>
    <definedName name="_S1311_TNL_12_QG">#REF!</definedName>
    <definedName name="_S1311_TNL_13_QA" localSheetId="23">#REF!</definedName>
    <definedName name="_S1311_TNL_13_QA" localSheetId="24">#REF!</definedName>
    <definedName name="_S1311_TNL_13_QA" localSheetId="25">#REF!</definedName>
    <definedName name="_S1311_TNL_13_QA" localSheetId="26">#REF!</definedName>
    <definedName name="_S1311_TNL_13_QA" localSheetId="27">#REF!</definedName>
    <definedName name="_S1311_TNL_13_QA" localSheetId="31">#REF!</definedName>
    <definedName name="_S1311_TNL_13_QA">#REF!</definedName>
    <definedName name="_S1311_TNL_13_QG" localSheetId="23">#REF!</definedName>
    <definedName name="_S1311_TNL_13_QG" localSheetId="24">#REF!</definedName>
    <definedName name="_S1311_TNL_13_QG" localSheetId="25">#REF!</definedName>
    <definedName name="_S1311_TNL_13_QG" localSheetId="26">#REF!</definedName>
    <definedName name="_S1311_TNL_13_QG" localSheetId="27">#REF!</definedName>
    <definedName name="_S1311_TNL_13_QG" localSheetId="31">#REF!</definedName>
    <definedName name="_S1311_TNL_13_QG">#REF!</definedName>
    <definedName name="_S1311_TNL_14_QA" localSheetId="23">#REF!</definedName>
    <definedName name="_S1311_TNL_14_QA" localSheetId="24">#REF!</definedName>
    <definedName name="_S1311_TNL_14_QA" localSheetId="25">#REF!</definedName>
    <definedName name="_S1311_TNL_14_QA" localSheetId="26">#REF!</definedName>
    <definedName name="_S1311_TNL_14_QA" localSheetId="27">#REF!</definedName>
    <definedName name="_S1311_TNL_14_QA" localSheetId="31">#REF!</definedName>
    <definedName name="_S1311_TNL_14_QA">#REF!</definedName>
    <definedName name="_S1311_TNL_14_QG" localSheetId="23">#REF!</definedName>
    <definedName name="_S1311_TNL_14_QG" localSheetId="24">#REF!</definedName>
    <definedName name="_S1311_TNL_14_QG" localSheetId="25">#REF!</definedName>
    <definedName name="_S1311_TNL_14_QG" localSheetId="26">#REF!</definedName>
    <definedName name="_S1311_TNL_14_QG" localSheetId="27">#REF!</definedName>
    <definedName name="_S1311_TNL_14_QG" localSheetId="31">#REF!</definedName>
    <definedName name="_S1311_TNL_14_QG">#REF!</definedName>
    <definedName name="_S1311_TNL_15_QA" localSheetId="23">#REF!</definedName>
    <definedName name="_S1311_TNL_15_QA" localSheetId="24">#REF!</definedName>
    <definedName name="_S1311_TNL_15_QA" localSheetId="25">#REF!</definedName>
    <definedName name="_S1311_TNL_15_QA" localSheetId="26">#REF!</definedName>
    <definedName name="_S1311_TNL_15_QA" localSheetId="27">#REF!</definedName>
    <definedName name="_S1311_TNL_15_QA" localSheetId="31">#REF!</definedName>
    <definedName name="_S1311_TNL_15_QA">#REF!</definedName>
    <definedName name="_S1311_TNL_15_QG" localSheetId="23">#REF!</definedName>
    <definedName name="_S1311_TNL_15_QG" localSheetId="24">#REF!</definedName>
    <definedName name="_S1311_TNL_15_QG" localSheetId="25">#REF!</definedName>
    <definedName name="_S1311_TNL_15_QG" localSheetId="26">#REF!</definedName>
    <definedName name="_S1311_TNL_15_QG" localSheetId="27">#REF!</definedName>
    <definedName name="_S1311_TNL_15_QG" localSheetId="31">#REF!</definedName>
    <definedName name="_S1311_TNL_15_QG">#REF!</definedName>
    <definedName name="_S1311_TNL_16_QA" localSheetId="23">#REF!</definedName>
    <definedName name="_S1311_TNL_16_QA" localSheetId="24">#REF!</definedName>
    <definedName name="_S1311_TNL_16_QA" localSheetId="25">#REF!</definedName>
    <definedName name="_S1311_TNL_16_QA" localSheetId="26">#REF!</definedName>
    <definedName name="_S1311_TNL_16_QA" localSheetId="27">#REF!</definedName>
    <definedName name="_S1311_TNL_16_QA" localSheetId="31">#REF!</definedName>
    <definedName name="_S1311_TNL_16_QA">#REF!</definedName>
    <definedName name="_S1311_TNL_16_QG" localSheetId="23">#REF!</definedName>
    <definedName name="_S1311_TNL_16_QG" localSheetId="24">#REF!</definedName>
    <definedName name="_S1311_TNL_16_QG" localSheetId="25">#REF!</definedName>
    <definedName name="_S1311_TNL_16_QG" localSheetId="26">#REF!</definedName>
    <definedName name="_S1311_TNL_16_QG" localSheetId="27">#REF!</definedName>
    <definedName name="_S1311_TNL_16_QG" localSheetId="31">#REF!</definedName>
    <definedName name="_S1311_TNL_16_QG">#REF!</definedName>
    <definedName name="_S1311_TNL_17_QA" localSheetId="23">#REF!</definedName>
    <definedName name="_S1311_TNL_17_QA" localSheetId="24">#REF!</definedName>
    <definedName name="_S1311_TNL_17_QA" localSheetId="25">#REF!</definedName>
    <definedName name="_S1311_TNL_17_QA" localSheetId="26">#REF!</definedName>
    <definedName name="_S1311_TNL_17_QA" localSheetId="27">#REF!</definedName>
    <definedName name="_S1311_TNL_17_QA" localSheetId="31">#REF!</definedName>
    <definedName name="_S1311_TNL_17_QA">#REF!</definedName>
    <definedName name="_S1311_TNL_17_QG" localSheetId="23">#REF!</definedName>
    <definedName name="_S1311_TNL_17_QG" localSheetId="24">#REF!</definedName>
    <definedName name="_S1311_TNL_17_QG" localSheetId="25">#REF!</definedName>
    <definedName name="_S1311_TNL_17_QG" localSheetId="26">#REF!</definedName>
    <definedName name="_S1311_TNL_17_QG" localSheetId="27">#REF!</definedName>
    <definedName name="_S1311_TNL_17_QG" localSheetId="31">#REF!</definedName>
    <definedName name="_S1311_TNL_17_QG">#REF!</definedName>
    <definedName name="_S1311_TNL_18_QA" localSheetId="23">#REF!</definedName>
    <definedName name="_S1311_TNL_18_QA" localSheetId="24">#REF!</definedName>
    <definedName name="_S1311_TNL_18_QA" localSheetId="25">#REF!</definedName>
    <definedName name="_S1311_TNL_18_QA" localSheetId="26">#REF!</definedName>
    <definedName name="_S1311_TNL_18_QA" localSheetId="27">#REF!</definedName>
    <definedName name="_S1311_TNL_18_QA" localSheetId="31">#REF!</definedName>
    <definedName name="_S1311_TNL_18_QA">#REF!</definedName>
    <definedName name="_S1311_TNL_18_QG" localSheetId="23">#REF!</definedName>
    <definedName name="_S1311_TNL_18_QG" localSheetId="24">#REF!</definedName>
    <definedName name="_S1311_TNL_18_QG" localSheetId="25">#REF!</definedName>
    <definedName name="_S1311_TNL_18_QG" localSheetId="26">#REF!</definedName>
    <definedName name="_S1311_TNL_18_QG" localSheetId="27">#REF!</definedName>
    <definedName name="_S1311_TNL_18_QG" localSheetId="31">#REF!</definedName>
    <definedName name="_S1311_TNL_18_QG">#REF!</definedName>
    <definedName name="_S1311_TNL_19_QA" localSheetId="23">#REF!</definedName>
    <definedName name="_S1311_TNL_19_QA" localSheetId="24">#REF!</definedName>
    <definedName name="_S1311_TNL_19_QA" localSheetId="25">#REF!</definedName>
    <definedName name="_S1311_TNL_19_QA" localSheetId="26">#REF!</definedName>
    <definedName name="_S1311_TNL_19_QA" localSheetId="27">#REF!</definedName>
    <definedName name="_S1311_TNL_19_QA" localSheetId="31">#REF!</definedName>
    <definedName name="_S1311_TNL_19_QA">#REF!</definedName>
    <definedName name="_S1311_TNL_19_QG" localSheetId="23">#REF!</definedName>
    <definedName name="_S1311_TNL_19_QG" localSheetId="24">#REF!</definedName>
    <definedName name="_S1311_TNL_19_QG" localSheetId="25">#REF!</definedName>
    <definedName name="_S1311_TNL_19_QG" localSheetId="26">#REF!</definedName>
    <definedName name="_S1311_TNL_19_QG" localSheetId="27">#REF!</definedName>
    <definedName name="_S1311_TNL_19_QG" localSheetId="31">#REF!</definedName>
    <definedName name="_S1311_TNL_19_QG">#REF!</definedName>
    <definedName name="_S1311_TNL_20_QA" localSheetId="23">#REF!</definedName>
    <definedName name="_S1311_TNL_20_QA" localSheetId="24">#REF!</definedName>
    <definedName name="_S1311_TNL_20_QA" localSheetId="25">#REF!</definedName>
    <definedName name="_S1311_TNL_20_QA" localSheetId="26">#REF!</definedName>
    <definedName name="_S1311_TNL_20_QA" localSheetId="27">#REF!</definedName>
    <definedName name="_S1311_TNL_20_QA" localSheetId="31">#REF!</definedName>
    <definedName name="_S1311_TNL_20_QA">#REF!</definedName>
    <definedName name="_S1311_TNL_20_QG" localSheetId="23">#REF!</definedName>
    <definedName name="_S1311_TNL_20_QG" localSheetId="24">#REF!</definedName>
    <definedName name="_S1311_TNL_20_QG" localSheetId="25">#REF!</definedName>
    <definedName name="_S1311_TNL_20_QG" localSheetId="26">#REF!</definedName>
    <definedName name="_S1311_TNL_20_QG" localSheetId="27">#REF!</definedName>
    <definedName name="_S1311_TNL_20_QG" localSheetId="31">#REF!</definedName>
    <definedName name="_S1311_TNL_20_QG">#REF!</definedName>
    <definedName name="_S1311_TNL_21_QA" localSheetId="23">#REF!</definedName>
    <definedName name="_S1311_TNL_21_QA" localSheetId="24">#REF!</definedName>
    <definedName name="_S1311_TNL_21_QA" localSheetId="25">#REF!</definedName>
    <definedName name="_S1311_TNL_21_QA" localSheetId="26">#REF!</definedName>
    <definedName name="_S1311_TNL_21_QA" localSheetId="27">#REF!</definedName>
    <definedName name="_S1311_TNL_21_QA" localSheetId="31">#REF!</definedName>
    <definedName name="_S1311_TNL_21_QA">#REF!</definedName>
    <definedName name="_S1311_TNL_21_QG" localSheetId="23">#REF!</definedName>
    <definedName name="_S1311_TNL_21_QG" localSheetId="24">#REF!</definedName>
    <definedName name="_S1311_TNL_21_QG" localSheetId="25">#REF!</definedName>
    <definedName name="_S1311_TNL_21_QG" localSheetId="26">#REF!</definedName>
    <definedName name="_S1311_TNL_21_QG" localSheetId="27">#REF!</definedName>
    <definedName name="_S1311_TNL_21_QG" localSheetId="31">#REF!</definedName>
    <definedName name="_S1311_TNL_21_QG">#REF!</definedName>
    <definedName name="_S1311_TNL_22_QA" localSheetId="23">#REF!</definedName>
    <definedName name="_S1311_TNL_22_QA" localSheetId="24">#REF!</definedName>
    <definedName name="_S1311_TNL_22_QA" localSheetId="25">#REF!</definedName>
    <definedName name="_S1311_TNL_22_QA" localSheetId="26">#REF!</definedName>
    <definedName name="_S1311_TNL_22_QA" localSheetId="27">#REF!</definedName>
    <definedName name="_S1311_TNL_22_QA" localSheetId="31">#REF!</definedName>
    <definedName name="_S1311_TNL_22_QA">#REF!</definedName>
    <definedName name="_S1311_TNL_22_QG" localSheetId="23">#REF!</definedName>
    <definedName name="_S1311_TNL_22_QG" localSheetId="24">#REF!</definedName>
    <definedName name="_S1311_TNL_22_QG" localSheetId="25">#REF!</definedName>
    <definedName name="_S1311_TNL_22_QG" localSheetId="26">#REF!</definedName>
    <definedName name="_S1311_TNL_22_QG" localSheetId="27">#REF!</definedName>
    <definedName name="_S1311_TNL_22_QG" localSheetId="31">#REF!</definedName>
    <definedName name="_S1311_TNL_22_QG">#REF!</definedName>
    <definedName name="_S1311_TNL_23_QA" localSheetId="23">#REF!</definedName>
    <definedName name="_S1311_TNL_23_QA" localSheetId="24">#REF!</definedName>
    <definedName name="_S1311_TNL_23_QA" localSheetId="25">#REF!</definedName>
    <definedName name="_S1311_TNL_23_QA" localSheetId="26">#REF!</definedName>
    <definedName name="_S1311_TNL_23_QA" localSheetId="27">#REF!</definedName>
    <definedName name="_S1311_TNL_23_QA" localSheetId="31">#REF!</definedName>
    <definedName name="_S1311_TNL_23_QA">#REF!</definedName>
    <definedName name="_S1311_TNL_23_QG" localSheetId="23">#REF!</definedName>
    <definedName name="_S1311_TNL_23_QG" localSheetId="24">#REF!</definedName>
    <definedName name="_S1311_TNL_23_QG" localSheetId="25">#REF!</definedName>
    <definedName name="_S1311_TNL_23_QG" localSheetId="26">#REF!</definedName>
    <definedName name="_S1311_TNL_23_QG" localSheetId="27">#REF!</definedName>
    <definedName name="_S1311_TNL_23_QG" localSheetId="31">#REF!</definedName>
    <definedName name="_S1311_TNL_23_QG">#REF!</definedName>
    <definedName name="_S1311_TNL_3_QA" localSheetId="23">#REF!</definedName>
    <definedName name="_S1311_TNL_3_QA" localSheetId="24">#REF!</definedName>
    <definedName name="_S1311_TNL_3_QA" localSheetId="25">#REF!</definedName>
    <definedName name="_S1311_TNL_3_QA" localSheetId="26">#REF!</definedName>
    <definedName name="_S1311_TNL_3_QA" localSheetId="27">#REF!</definedName>
    <definedName name="_S1311_TNL_3_QA" localSheetId="31">#REF!</definedName>
    <definedName name="_S1311_TNL_3_QA">#REF!</definedName>
    <definedName name="_S1311_TNL_3_QG" localSheetId="23">#REF!</definedName>
    <definedName name="_S1311_TNL_3_QG" localSheetId="24">#REF!</definedName>
    <definedName name="_S1311_TNL_3_QG" localSheetId="25">#REF!</definedName>
    <definedName name="_S1311_TNL_3_QG" localSheetId="26">#REF!</definedName>
    <definedName name="_S1311_TNL_3_QG" localSheetId="27">#REF!</definedName>
    <definedName name="_S1311_TNL_3_QG" localSheetId="31">#REF!</definedName>
    <definedName name="_S1311_TNL_3_QG">#REF!</definedName>
    <definedName name="_S1311_TNL_4_QA" localSheetId="23">#REF!</definedName>
    <definedName name="_S1311_TNL_4_QA" localSheetId="24">#REF!</definedName>
    <definedName name="_S1311_TNL_4_QA" localSheetId="25">#REF!</definedName>
    <definedName name="_S1311_TNL_4_QA" localSheetId="26">#REF!</definedName>
    <definedName name="_S1311_TNL_4_QA" localSheetId="27">#REF!</definedName>
    <definedName name="_S1311_TNL_4_QA" localSheetId="31">#REF!</definedName>
    <definedName name="_S1311_TNL_4_QA">#REF!</definedName>
    <definedName name="_S1311_TNL_4_QG" localSheetId="23">#REF!</definedName>
    <definedName name="_S1311_TNL_4_QG" localSheetId="24">#REF!</definedName>
    <definedName name="_S1311_TNL_4_QG" localSheetId="25">#REF!</definedName>
    <definedName name="_S1311_TNL_4_QG" localSheetId="26">#REF!</definedName>
    <definedName name="_S1311_TNL_4_QG" localSheetId="27">#REF!</definedName>
    <definedName name="_S1311_TNL_4_QG" localSheetId="31">#REF!</definedName>
    <definedName name="_S1311_TNL_4_QG">#REF!</definedName>
    <definedName name="_S1311_TNL_5_QA" localSheetId="23">#REF!</definedName>
    <definedName name="_S1311_TNL_5_QA" localSheetId="24">#REF!</definedName>
    <definedName name="_S1311_TNL_5_QA" localSheetId="25">#REF!</definedName>
    <definedName name="_S1311_TNL_5_QA" localSheetId="26">#REF!</definedName>
    <definedName name="_S1311_TNL_5_QA" localSheetId="27">#REF!</definedName>
    <definedName name="_S1311_TNL_5_QA" localSheetId="31">#REF!</definedName>
    <definedName name="_S1311_TNL_5_QA">#REF!</definedName>
    <definedName name="_S1311_TNL_5_QG" localSheetId="23">#REF!</definedName>
    <definedName name="_S1311_TNL_5_QG" localSheetId="24">#REF!</definedName>
    <definedName name="_S1311_TNL_5_QG" localSheetId="25">#REF!</definedName>
    <definedName name="_S1311_TNL_5_QG" localSheetId="26">#REF!</definedName>
    <definedName name="_S1311_TNL_5_QG" localSheetId="27">#REF!</definedName>
    <definedName name="_S1311_TNL_5_QG" localSheetId="31">#REF!</definedName>
    <definedName name="_S1311_TNL_5_QG">#REF!</definedName>
    <definedName name="_S1311_TNL_6_QA" localSheetId="23">#REF!</definedName>
    <definedName name="_S1311_TNL_6_QA" localSheetId="24">#REF!</definedName>
    <definedName name="_S1311_TNL_6_QA" localSheetId="25">#REF!</definedName>
    <definedName name="_S1311_TNL_6_QA" localSheetId="26">#REF!</definedName>
    <definedName name="_S1311_TNL_6_QA" localSheetId="27">#REF!</definedName>
    <definedName name="_S1311_TNL_6_QA" localSheetId="31">#REF!</definedName>
    <definedName name="_S1311_TNL_6_QA">#REF!</definedName>
    <definedName name="_S1311_TNL_6_QG" localSheetId="23">#REF!</definedName>
    <definedName name="_S1311_TNL_6_QG" localSheetId="24">#REF!</definedName>
    <definedName name="_S1311_TNL_6_QG" localSheetId="25">#REF!</definedName>
    <definedName name="_S1311_TNL_6_QG" localSheetId="26">#REF!</definedName>
    <definedName name="_S1311_TNL_6_QG" localSheetId="27">#REF!</definedName>
    <definedName name="_S1311_TNL_6_QG" localSheetId="31">#REF!</definedName>
    <definedName name="_S1311_TNL_6_QG">#REF!</definedName>
    <definedName name="_S1311_TNL_7_QA" localSheetId="23">#REF!</definedName>
    <definedName name="_S1311_TNL_7_QA" localSheetId="24">#REF!</definedName>
    <definedName name="_S1311_TNL_7_QA" localSheetId="25">#REF!</definedName>
    <definedName name="_S1311_TNL_7_QA" localSheetId="26">#REF!</definedName>
    <definedName name="_S1311_TNL_7_QA" localSheetId="27">#REF!</definedName>
    <definedName name="_S1311_TNL_7_QA" localSheetId="31">#REF!</definedName>
    <definedName name="_S1311_TNL_7_QA">#REF!</definedName>
    <definedName name="_S1311_TNL_7_QG" localSheetId="23">#REF!</definedName>
    <definedName name="_S1311_TNL_7_QG" localSheetId="24">#REF!</definedName>
    <definedName name="_S1311_TNL_7_QG" localSheetId="25">#REF!</definedName>
    <definedName name="_S1311_TNL_7_QG" localSheetId="26">#REF!</definedName>
    <definedName name="_S1311_TNL_7_QG" localSheetId="27">#REF!</definedName>
    <definedName name="_S1311_TNL_7_QG" localSheetId="31">#REF!</definedName>
    <definedName name="_S1311_TNL_7_QG">#REF!</definedName>
    <definedName name="_S1311_TNL_8_QA" localSheetId="23">#REF!</definedName>
    <definedName name="_S1311_TNL_8_QA" localSheetId="24">#REF!</definedName>
    <definedName name="_S1311_TNL_8_QA" localSheetId="25">#REF!</definedName>
    <definedName name="_S1311_TNL_8_QA" localSheetId="26">#REF!</definedName>
    <definedName name="_S1311_TNL_8_QA" localSheetId="27">#REF!</definedName>
    <definedName name="_S1311_TNL_8_QA" localSheetId="31">#REF!</definedName>
    <definedName name="_S1311_TNL_8_QA">#REF!</definedName>
    <definedName name="_S1311_TNL_8_QG" localSheetId="23">#REF!</definedName>
    <definedName name="_S1311_TNL_8_QG" localSheetId="24">#REF!</definedName>
    <definedName name="_S1311_TNL_8_QG" localSheetId="25">#REF!</definedName>
    <definedName name="_S1311_TNL_8_QG" localSheetId="26">#REF!</definedName>
    <definedName name="_S1311_TNL_8_QG" localSheetId="27">#REF!</definedName>
    <definedName name="_S1311_TNL_8_QG" localSheetId="31">#REF!</definedName>
    <definedName name="_S1311_TNL_8_QG">#REF!</definedName>
    <definedName name="_S1311_TNL_9_QA" localSheetId="23">#REF!</definedName>
    <definedName name="_S1311_TNL_9_QA" localSheetId="24">#REF!</definedName>
    <definedName name="_S1311_TNL_9_QA" localSheetId="25">#REF!</definedName>
    <definedName name="_S1311_TNL_9_QA" localSheetId="26">#REF!</definedName>
    <definedName name="_S1311_TNL_9_QA" localSheetId="27">#REF!</definedName>
    <definedName name="_S1311_TNL_9_QA" localSheetId="31">#REF!</definedName>
    <definedName name="_S1311_TNL_9_QA">#REF!</definedName>
    <definedName name="_S1311_TNL_9_QG" localSheetId="23">#REF!</definedName>
    <definedName name="_S1311_TNL_9_QG" localSheetId="24">#REF!</definedName>
    <definedName name="_S1311_TNL_9_QG" localSheetId="25">#REF!</definedName>
    <definedName name="_S1311_TNL_9_QG" localSheetId="26">#REF!</definedName>
    <definedName name="_S1311_TNL_9_QG" localSheetId="27">#REF!</definedName>
    <definedName name="_S1311_TNL_9_QG" localSheetId="31">#REF!</definedName>
    <definedName name="_S1311_TNL_9_QG">#REF!</definedName>
    <definedName name="_S1311_TNL_99_QA" localSheetId="23">#REF!</definedName>
    <definedName name="_S1311_TNL_99_QA" localSheetId="24">#REF!</definedName>
    <definedName name="_S1311_TNL_99_QA" localSheetId="25">#REF!</definedName>
    <definedName name="_S1311_TNL_99_QA" localSheetId="26">#REF!</definedName>
    <definedName name="_S1311_TNL_99_QA" localSheetId="27">#REF!</definedName>
    <definedName name="_S1311_TNL_99_QA" localSheetId="31">#REF!</definedName>
    <definedName name="_S1311_TNL_99_QA">#REF!</definedName>
    <definedName name="_S1311_TNL_99_QG" localSheetId="23">#REF!</definedName>
    <definedName name="_S1311_TNL_99_QG" localSheetId="24">#REF!</definedName>
    <definedName name="_S1311_TNL_99_QG" localSheetId="25">#REF!</definedName>
    <definedName name="_S1311_TNL_99_QG" localSheetId="26">#REF!</definedName>
    <definedName name="_S1311_TNL_99_QG" localSheetId="27">#REF!</definedName>
    <definedName name="_S1311_TNL_99_QG" localSheetId="31">#REF!</definedName>
    <definedName name="_S1311_TNL_99_QG">#REF!</definedName>
    <definedName name="_S1313_SKA_1_QA" localSheetId="23">#REF!</definedName>
    <definedName name="_S1313_SKA_1_QA" localSheetId="24">#REF!</definedName>
    <definedName name="_S1313_SKA_1_QA" localSheetId="25">#REF!</definedName>
    <definedName name="_S1313_SKA_1_QA" localSheetId="26">#REF!</definedName>
    <definedName name="_S1313_SKA_1_QA" localSheetId="27">#REF!</definedName>
    <definedName name="_S1313_SKA_1_QA" localSheetId="31">#REF!</definedName>
    <definedName name="_S1313_SKA_1_QA">#REF!</definedName>
    <definedName name="_S1313_SKA_1_QG" localSheetId="23">#REF!</definedName>
    <definedName name="_S1313_SKA_1_QG" localSheetId="24">#REF!</definedName>
    <definedName name="_S1313_SKA_1_QG" localSheetId="25">#REF!</definedName>
    <definedName name="_S1313_SKA_1_QG" localSheetId="26">#REF!</definedName>
    <definedName name="_S1313_SKA_1_QG" localSheetId="27">#REF!</definedName>
    <definedName name="_S1313_SKA_1_QG" localSheetId="31">#REF!</definedName>
    <definedName name="_S1313_SKA_1_QG">#REF!</definedName>
    <definedName name="_S1313_SKA_10_QA" localSheetId="23">#REF!</definedName>
    <definedName name="_S1313_SKA_10_QA" localSheetId="24">#REF!</definedName>
    <definedName name="_S1313_SKA_10_QA" localSheetId="25">#REF!</definedName>
    <definedName name="_S1313_SKA_10_QA" localSheetId="26">#REF!</definedName>
    <definedName name="_S1313_SKA_10_QA" localSheetId="27">#REF!</definedName>
    <definedName name="_S1313_SKA_10_QA" localSheetId="31">#REF!</definedName>
    <definedName name="_S1313_SKA_10_QA">#REF!</definedName>
    <definedName name="_S1313_SKA_10_QG" localSheetId="23">#REF!</definedName>
    <definedName name="_S1313_SKA_10_QG" localSheetId="24">#REF!</definedName>
    <definedName name="_S1313_SKA_10_QG" localSheetId="25">#REF!</definedName>
    <definedName name="_S1313_SKA_10_QG" localSheetId="26">#REF!</definedName>
    <definedName name="_S1313_SKA_10_QG" localSheetId="27">#REF!</definedName>
    <definedName name="_S1313_SKA_10_QG" localSheetId="31">#REF!</definedName>
    <definedName name="_S1313_SKA_10_QG">#REF!</definedName>
    <definedName name="_S1313_SKA_11_QA" localSheetId="23">#REF!</definedName>
    <definedName name="_S1313_SKA_11_QA" localSheetId="24">#REF!</definedName>
    <definedName name="_S1313_SKA_11_QA" localSheetId="25">#REF!</definedName>
    <definedName name="_S1313_SKA_11_QA" localSheetId="26">#REF!</definedName>
    <definedName name="_S1313_SKA_11_QA" localSheetId="27">#REF!</definedName>
    <definedName name="_S1313_SKA_11_QA" localSheetId="31">#REF!</definedName>
    <definedName name="_S1313_SKA_11_QA">#REF!</definedName>
    <definedName name="_S1313_SKA_11_QG" localSheetId="23">#REF!</definedName>
    <definedName name="_S1313_SKA_11_QG" localSheetId="24">#REF!</definedName>
    <definedName name="_S1313_SKA_11_QG" localSheetId="25">#REF!</definedName>
    <definedName name="_S1313_SKA_11_QG" localSheetId="26">#REF!</definedName>
    <definedName name="_S1313_SKA_11_QG" localSheetId="27">#REF!</definedName>
    <definedName name="_S1313_SKA_11_QG" localSheetId="31">#REF!</definedName>
    <definedName name="_S1313_SKA_11_QG">#REF!</definedName>
    <definedName name="_S1313_SKA_12_QA" localSheetId="23">#REF!</definedName>
    <definedName name="_S1313_SKA_12_QA" localSheetId="24">#REF!</definedName>
    <definedName name="_S1313_SKA_12_QA" localSheetId="25">#REF!</definedName>
    <definedName name="_S1313_SKA_12_QA" localSheetId="26">#REF!</definedName>
    <definedName name="_S1313_SKA_12_QA" localSheetId="27">#REF!</definedName>
    <definedName name="_S1313_SKA_12_QA" localSheetId="31">#REF!</definedName>
    <definedName name="_S1313_SKA_12_QA">#REF!</definedName>
    <definedName name="_S1313_SKA_12_QG" localSheetId="23">#REF!</definedName>
    <definedName name="_S1313_SKA_12_QG" localSheetId="24">#REF!</definedName>
    <definedName name="_S1313_SKA_12_QG" localSheetId="25">#REF!</definedName>
    <definedName name="_S1313_SKA_12_QG" localSheetId="26">#REF!</definedName>
    <definedName name="_S1313_SKA_12_QG" localSheetId="27">#REF!</definedName>
    <definedName name="_S1313_SKA_12_QG" localSheetId="31">#REF!</definedName>
    <definedName name="_S1313_SKA_12_QG">#REF!</definedName>
    <definedName name="_S1313_SKA_13_QA" localSheetId="23">#REF!</definedName>
    <definedName name="_S1313_SKA_13_QA" localSheetId="24">#REF!</definedName>
    <definedName name="_S1313_SKA_13_QA" localSheetId="25">#REF!</definedName>
    <definedName name="_S1313_SKA_13_QA" localSheetId="26">#REF!</definedName>
    <definedName name="_S1313_SKA_13_QA" localSheetId="27">#REF!</definedName>
    <definedName name="_S1313_SKA_13_QA" localSheetId="31">#REF!</definedName>
    <definedName name="_S1313_SKA_13_QA">#REF!</definedName>
    <definedName name="_S1313_SKA_13_QG" localSheetId="23">#REF!</definedName>
    <definedName name="_S1313_SKA_13_QG" localSheetId="24">#REF!</definedName>
    <definedName name="_S1313_SKA_13_QG" localSheetId="25">#REF!</definedName>
    <definedName name="_S1313_SKA_13_QG" localSheetId="26">#REF!</definedName>
    <definedName name="_S1313_SKA_13_QG" localSheetId="27">#REF!</definedName>
    <definedName name="_S1313_SKA_13_QG" localSheetId="31">#REF!</definedName>
    <definedName name="_S1313_SKA_13_QG">#REF!</definedName>
    <definedName name="_S1313_SKA_14_QA" localSheetId="23">#REF!</definedName>
    <definedName name="_S1313_SKA_14_QA" localSheetId="24">#REF!</definedName>
    <definedName name="_S1313_SKA_14_QA" localSheetId="25">#REF!</definedName>
    <definedName name="_S1313_SKA_14_QA" localSheetId="26">#REF!</definedName>
    <definedName name="_S1313_SKA_14_QA" localSheetId="27">#REF!</definedName>
    <definedName name="_S1313_SKA_14_QA" localSheetId="31">#REF!</definedName>
    <definedName name="_S1313_SKA_14_QA">#REF!</definedName>
    <definedName name="_S1313_SKA_14_QG" localSheetId="23">#REF!</definedName>
    <definedName name="_S1313_SKA_14_QG" localSheetId="24">#REF!</definedName>
    <definedName name="_S1313_SKA_14_QG" localSheetId="25">#REF!</definedName>
    <definedName name="_S1313_SKA_14_QG" localSheetId="26">#REF!</definedName>
    <definedName name="_S1313_SKA_14_QG" localSheetId="27">#REF!</definedName>
    <definedName name="_S1313_SKA_14_QG" localSheetId="31">#REF!</definedName>
    <definedName name="_S1313_SKA_14_QG">#REF!</definedName>
    <definedName name="_S1313_SKA_15_QA" localSheetId="23">#REF!</definedName>
    <definedName name="_S1313_SKA_15_QA" localSheetId="24">#REF!</definedName>
    <definedName name="_S1313_SKA_15_QA" localSheetId="25">#REF!</definedName>
    <definedName name="_S1313_SKA_15_QA" localSheetId="26">#REF!</definedName>
    <definedName name="_S1313_SKA_15_QA" localSheetId="27">#REF!</definedName>
    <definedName name="_S1313_SKA_15_QA" localSheetId="31">#REF!</definedName>
    <definedName name="_S1313_SKA_15_QA">#REF!</definedName>
    <definedName name="_S1313_SKA_15_QG" localSheetId="23">#REF!</definedName>
    <definedName name="_S1313_SKA_15_QG" localSheetId="24">#REF!</definedName>
    <definedName name="_S1313_SKA_15_QG" localSheetId="25">#REF!</definedName>
    <definedName name="_S1313_SKA_15_QG" localSheetId="26">#REF!</definedName>
    <definedName name="_S1313_SKA_15_QG" localSheetId="27">#REF!</definedName>
    <definedName name="_S1313_SKA_15_QG" localSheetId="31">#REF!</definedName>
    <definedName name="_S1313_SKA_15_QG">#REF!</definedName>
    <definedName name="_S1313_SKA_16_QA" localSheetId="23">#REF!</definedName>
    <definedName name="_S1313_SKA_16_QA" localSheetId="24">#REF!</definedName>
    <definedName name="_S1313_SKA_16_QA" localSheetId="25">#REF!</definedName>
    <definedName name="_S1313_SKA_16_QA" localSheetId="26">#REF!</definedName>
    <definedName name="_S1313_SKA_16_QA" localSheetId="27">#REF!</definedName>
    <definedName name="_S1313_SKA_16_QA" localSheetId="31">#REF!</definedName>
    <definedName name="_S1313_SKA_16_QA">#REF!</definedName>
    <definedName name="_S1313_SKA_16_QG" localSheetId="23">#REF!</definedName>
    <definedName name="_S1313_SKA_16_QG" localSheetId="24">#REF!</definedName>
    <definedName name="_S1313_SKA_16_QG" localSheetId="25">#REF!</definedName>
    <definedName name="_S1313_SKA_16_QG" localSheetId="26">#REF!</definedName>
    <definedName name="_S1313_SKA_16_QG" localSheetId="27">#REF!</definedName>
    <definedName name="_S1313_SKA_16_QG" localSheetId="31">#REF!</definedName>
    <definedName name="_S1313_SKA_16_QG">#REF!</definedName>
    <definedName name="_S1313_SKA_17_QA" localSheetId="23">#REF!</definedName>
    <definedName name="_S1313_SKA_17_QA" localSheetId="24">#REF!</definedName>
    <definedName name="_S1313_SKA_17_QA" localSheetId="25">#REF!</definedName>
    <definedName name="_S1313_SKA_17_QA" localSheetId="26">#REF!</definedName>
    <definedName name="_S1313_SKA_17_QA" localSheetId="27">#REF!</definedName>
    <definedName name="_S1313_SKA_17_QA" localSheetId="31">#REF!</definedName>
    <definedName name="_S1313_SKA_17_QA">#REF!</definedName>
    <definedName name="_S1313_SKA_17_QG" localSheetId="23">#REF!</definedName>
    <definedName name="_S1313_SKA_17_QG" localSheetId="24">#REF!</definedName>
    <definedName name="_S1313_SKA_17_QG" localSheetId="25">#REF!</definedName>
    <definedName name="_S1313_SKA_17_QG" localSheetId="26">#REF!</definedName>
    <definedName name="_S1313_SKA_17_QG" localSheetId="27">#REF!</definedName>
    <definedName name="_S1313_SKA_17_QG" localSheetId="31">#REF!</definedName>
    <definedName name="_S1313_SKA_17_QG">#REF!</definedName>
    <definedName name="_S1313_SKA_18_QA" localSheetId="23">#REF!</definedName>
    <definedName name="_S1313_SKA_18_QA" localSheetId="24">#REF!</definedName>
    <definedName name="_S1313_SKA_18_QA" localSheetId="25">#REF!</definedName>
    <definedName name="_S1313_SKA_18_QA" localSheetId="26">#REF!</definedName>
    <definedName name="_S1313_SKA_18_QA" localSheetId="27">#REF!</definedName>
    <definedName name="_S1313_SKA_18_QA" localSheetId="31">#REF!</definedName>
    <definedName name="_S1313_SKA_18_QA">#REF!</definedName>
    <definedName name="_S1313_SKA_18_QG" localSheetId="23">#REF!</definedName>
    <definedName name="_S1313_SKA_18_QG" localSheetId="24">#REF!</definedName>
    <definedName name="_S1313_SKA_18_QG" localSheetId="25">#REF!</definedName>
    <definedName name="_S1313_SKA_18_QG" localSheetId="26">#REF!</definedName>
    <definedName name="_S1313_SKA_18_QG" localSheetId="27">#REF!</definedName>
    <definedName name="_S1313_SKA_18_QG" localSheetId="31">#REF!</definedName>
    <definedName name="_S1313_SKA_18_QG">#REF!</definedName>
    <definedName name="_S1313_SKA_19_QA" localSheetId="23">#REF!</definedName>
    <definedName name="_S1313_SKA_19_QA" localSheetId="24">#REF!</definedName>
    <definedName name="_S1313_SKA_19_QA" localSheetId="25">#REF!</definedName>
    <definedName name="_S1313_SKA_19_QA" localSheetId="26">#REF!</definedName>
    <definedName name="_S1313_SKA_19_QA" localSheetId="27">#REF!</definedName>
    <definedName name="_S1313_SKA_19_QA" localSheetId="31">#REF!</definedName>
    <definedName name="_S1313_SKA_19_QA">#REF!</definedName>
    <definedName name="_S1313_SKA_19_QG" localSheetId="23">#REF!</definedName>
    <definedName name="_S1313_SKA_19_QG" localSheetId="24">#REF!</definedName>
    <definedName name="_S1313_SKA_19_QG" localSheetId="25">#REF!</definedName>
    <definedName name="_S1313_SKA_19_QG" localSheetId="26">#REF!</definedName>
    <definedName name="_S1313_SKA_19_QG" localSheetId="27">#REF!</definedName>
    <definedName name="_S1313_SKA_19_QG" localSheetId="31">#REF!</definedName>
    <definedName name="_S1313_SKA_19_QG">#REF!</definedName>
    <definedName name="_S1313_SKA_2_QA" localSheetId="23">#REF!</definedName>
    <definedName name="_S1313_SKA_2_QA" localSheetId="24">#REF!</definedName>
    <definedName name="_S1313_SKA_2_QA" localSheetId="25">#REF!</definedName>
    <definedName name="_S1313_SKA_2_QA" localSheetId="26">#REF!</definedName>
    <definedName name="_S1313_SKA_2_QA" localSheetId="27">#REF!</definedName>
    <definedName name="_S1313_SKA_2_QA" localSheetId="31">#REF!</definedName>
    <definedName name="_S1313_SKA_2_QA">#REF!</definedName>
    <definedName name="_S1313_SKA_2_QG" localSheetId="23">#REF!</definedName>
    <definedName name="_S1313_SKA_2_QG" localSheetId="24">#REF!</definedName>
    <definedName name="_S1313_SKA_2_QG" localSheetId="25">#REF!</definedName>
    <definedName name="_S1313_SKA_2_QG" localSheetId="26">#REF!</definedName>
    <definedName name="_S1313_SKA_2_QG" localSheetId="27">#REF!</definedName>
    <definedName name="_S1313_SKA_2_QG" localSheetId="31">#REF!</definedName>
    <definedName name="_S1313_SKA_2_QG">#REF!</definedName>
    <definedName name="_S1313_SKA_20_QA" localSheetId="23">#REF!</definedName>
    <definedName name="_S1313_SKA_20_QA" localSheetId="24">#REF!</definedName>
    <definedName name="_S1313_SKA_20_QA" localSheetId="25">#REF!</definedName>
    <definedName name="_S1313_SKA_20_QA" localSheetId="26">#REF!</definedName>
    <definedName name="_S1313_SKA_20_QA" localSheetId="27">#REF!</definedName>
    <definedName name="_S1313_SKA_20_QA" localSheetId="31">#REF!</definedName>
    <definedName name="_S1313_SKA_20_QA">#REF!</definedName>
    <definedName name="_S1313_SKA_20_QG" localSheetId="23">#REF!</definedName>
    <definedName name="_S1313_SKA_20_QG" localSheetId="24">#REF!</definedName>
    <definedName name="_S1313_SKA_20_QG" localSheetId="25">#REF!</definedName>
    <definedName name="_S1313_SKA_20_QG" localSheetId="26">#REF!</definedName>
    <definedName name="_S1313_SKA_20_QG" localSheetId="27">#REF!</definedName>
    <definedName name="_S1313_SKA_20_QG" localSheetId="31">#REF!</definedName>
    <definedName name="_S1313_SKA_20_QG">#REF!</definedName>
    <definedName name="_S1313_SKA_21_QA" localSheetId="23">#REF!</definedName>
    <definedName name="_S1313_SKA_21_QA" localSheetId="24">#REF!</definedName>
    <definedName name="_S1313_SKA_21_QA" localSheetId="25">#REF!</definedName>
    <definedName name="_S1313_SKA_21_QA" localSheetId="26">#REF!</definedName>
    <definedName name="_S1313_SKA_21_QA" localSheetId="27">#REF!</definedName>
    <definedName name="_S1313_SKA_21_QA" localSheetId="31">#REF!</definedName>
    <definedName name="_S1313_SKA_21_QA">#REF!</definedName>
    <definedName name="_S1313_SKA_21_QG" localSheetId="23">#REF!</definedName>
    <definedName name="_S1313_SKA_21_QG" localSheetId="24">#REF!</definedName>
    <definedName name="_S1313_SKA_21_QG" localSheetId="25">#REF!</definedName>
    <definedName name="_S1313_SKA_21_QG" localSheetId="26">#REF!</definedName>
    <definedName name="_S1313_SKA_21_QG" localSheetId="27">#REF!</definedName>
    <definedName name="_S1313_SKA_21_QG" localSheetId="31">#REF!</definedName>
    <definedName name="_S1313_SKA_21_QG">#REF!</definedName>
    <definedName name="_S1313_SKA_22_QA" localSheetId="23">#REF!</definedName>
    <definedName name="_S1313_SKA_22_QA" localSheetId="24">#REF!</definedName>
    <definedName name="_S1313_SKA_22_QA" localSheetId="25">#REF!</definedName>
    <definedName name="_S1313_SKA_22_QA" localSheetId="26">#REF!</definedName>
    <definedName name="_S1313_SKA_22_QA" localSheetId="27">#REF!</definedName>
    <definedName name="_S1313_SKA_22_QA" localSheetId="31">#REF!</definedName>
    <definedName name="_S1313_SKA_22_QA">#REF!</definedName>
    <definedName name="_S1313_SKA_22_QG" localSheetId="23">#REF!</definedName>
    <definedName name="_S1313_SKA_22_QG" localSheetId="24">#REF!</definedName>
    <definedName name="_S1313_SKA_22_QG" localSheetId="25">#REF!</definedName>
    <definedName name="_S1313_SKA_22_QG" localSheetId="26">#REF!</definedName>
    <definedName name="_S1313_SKA_22_QG" localSheetId="27">#REF!</definedName>
    <definedName name="_S1313_SKA_22_QG" localSheetId="31">#REF!</definedName>
    <definedName name="_S1313_SKA_22_QG">#REF!</definedName>
    <definedName name="_S1313_SKA_23_QA" localSheetId="23">#REF!</definedName>
    <definedName name="_S1313_SKA_23_QA" localSheetId="24">#REF!</definedName>
    <definedName name="_S1313_SKA_23_QA" localSheetId="25">#REF!</definedName>
    <definedName name="_S1313_SKA_23_QA" localSheetId="26">#REF!</definedName>
    <definedName name="_S1313_SKA_23_QA" localSheetId="27">#REF!</definedName>
    <definedName name="_S1313_SKA_23_QA" localSheetId="31">#REF!</definedName>
    <definedName name="_S1313_SKA_23_QA">#REF!</definedName>
    <definedName name="_S1313_SKA_23_QG" localSheetId="23">#REF!</definedName>
    <definedName name="_S1313_SKA_23_QG" localSheetId="24">#REF!</definedName>
    <definedName name="_S1313_SKA_23_QG" localSheetId="25">#REF!</definedName>
    <definedName name="_S1313_SKA_23_QG" localSheetId="26">#REF!</definedName>
    <definedName name="_S1313_SKA_23_QG" localSheetId="27">#REF!</definedName>
    <definedName name="_S1313_SKA_23_QG" localSheetId="31">#REF!</definedName>
    <definedName name="_S1313_SKA_23_QG">#REF!</definedName>
    <definedName name="_S1313_SKA_3_QA" localSheetId="23">#REF!</definedName>
    <definedName name="_S1313_SKA_3_QA" localSheetId="24">#REF!</definedName>
    <definedName name="_S1313_SKA_3_QA" localSheetId="25">#REF!</definedName>
    <definedName name="_S1313_SKA_3_QA" localSheetId="26">#REF!</definedName>
    <definedName name="_S1313_SKA_3_QA" localSheetId="27">#REF!</definedName>
    <definedName name="_S1313_SKA_3_QA" localSheetId="31">#REF!</definedName>
    <definedName name="_S1313_SKA_3_QA">#REF!</definedName>
    <definedName name="_S1313_SKA_3_QG" localSheetId="23">#REF!</definedName>
    <definedName name="_S1313_SKA_3_QG" localSheetId="24">#REF!</definedName>
    <definedName name="_S1313_SKA_3_QG" localSheetId="25">#REF!</definedName>
    <definedName name="_S1313_SKA_3_QG" localSheetId="26">#REF!</definedName>
    <definedName name="_S1313_SKA_3_QG" localSheetId="27">#REF!</definedName>
    <definedName name="_S1313_SKA_3_QG" localSheetId="31">#REF!</definedName>
    <definedName name="_S1313_SKA_3_QG">#REF!</definedName>
    <definedName name="_S1313_SKA_4_QA" localSheetId="23">#REF!</definedName>
    <definedName name="_S1313_SKA_4_QA" localSheetId="24">#REF!</definedName>
    <definedName name="_S1313_SKA_4_QA" localSheetId="25">#REF!</definedName>
    <definedName name="_S1313_SKA_4_QA" localSheetId="26">#REF!</definedName>
    <definedName name="_S1313_SKA_4_QA" localSheetId="27">#REF!</definedName>
    <definedName name="_S1313_SKA_4_QA" localSheetId="31">#REF!</definedName>
    <definedName name="_S1313_SKA_4_QA">#REF!</definedName>
    <definedName name="_S1313_SKA_4_QG" localSheetId="23">#REF!</definedName>
    <definedName name="_S1313_SKA_4_QG" localSheetId="24">#REF!</definedName>
    <definedName name="_S1313_SKA_4_QG" localSheetId="25">#REF!</definedName>
    <definedName name="_S1313_SKA_4_QG" localSheetId="26">#REF!</definedName>
    <definedName name="_S1313_SKA_4_QG" localSheetId="27">#REF!</definedName>
    <definedName name="_S1313_SKA_4_QG" localSheetId="31">#REF!</definedName>
    <definedName name="_S1313_SKA_4_QG">#REF!</definedName>
    <definedName name="_S1313_SKA_5_QA" localSheetId="23">#REF!</definedName>
    <definedName name="_S1313_SKA_5_QA" localSheetId="24">#REF!</definedName>
    <definedName name="_S1313_SKA_5_QA" localSheetId="25">#REF!</definedName>
    <definedName name="_S1313_SKA_5_QA" localSheetId="26">#REF!</definedName>
    <definedName name="_S1313_SKA_5_QA" localSheetId="27">#REF!</definedName>
    <definedName name="_S1313_SKA_5_QA" localSheetId="31">#REF!</definedName>
    <definedName name="_S1313_SKA_5_QA">#REF!</definedName>
    <definedName name="_S1313_SKA_5_QG" localSheetId="23">#REF!</definedName>
    <definedName name="_S1313_SKA_5_QG" localSheetId="24">#REF!</definedName>
    <definedName name="_S1313_SKA_5_QG" localSheetId="25">#REF!</definedName>
    <definedName name="_S1313_SKA_5_QG" localSheetId="26">#REF!</definedName>
    <definedName name="_S1313_SKA_5_QG" localSheetId="27">#REF!</definedName>
    <definedName name="_S1313_SKA_5_QG" localSheetId="31">#REF!</definedName>
    <definedName name="_S1313_SKA_5_QG">#REF!</definedName>
    <definedName name="_S1313_SKA_6_QA" localSheetId="23">#REF!</definedName>
    <definedName name="_S1313_SKA_6_QA" localSheetId="24">#REF!</definedName>
    <definedName name="_S1313_SKA_6_QA" localSheetId="25">#REF!</definedName>
    <definedName name="_S1313_SKA_6_QA" localSheetId="26">#REF!</definedName>
    <definedName name="_S1313_SKA_6_QA" localSheetId="27">#REF!</definedName>
    <definedName name="_S1313_SKA_6_QA" localSheetId="31">#REF!</definedName>
    <definedName name="_S1313_SKA_6_QA">#REF!</definedName>
    <definedName name="_S1313_SKA_6_QG" localSheetId="23">#REF!</definedName>
    <definedName name="_S1313_SKA_6_QG" localSheetId="24">#REF!</definedName>
    <definedName name="_S1313_SKA_6_QG" localSheetId="25">#REF!</definedName>
    <definedName name="_S1313_SKA_6_QG" localSheetId="26">#REF!</definedName>
    <definedName name="_S1313_SKA_6_QG" localSheetId="27">#REF!</definedName>
    <definedName name="_S1313_SKA_6_QG" localSheetId="31">#REF!</definedName>
    <definedName name="_S1313_SKA_6_QG">#REF!</definedName>
    <definedName name="_S1313_SKA_7_QA" localSheetId="23">#REF!</definedName>
    <definedName name="_S1313_SKA_7_QA" localSheetId="24">#REF!</definedName>
    <definedName name="_S1313_SKA_7_QA" localSheetId="25">#REF!</definedName>
    <definedName name="_S1313_SKA_7_QA" localSheetId="26">#REF!</definedName>
    <definedName name="_S1313_SKA_7_QA" localSheetId="27">#REF!</definedName>
    <definedName name="_S1313_SKA_7_QA" localSheetId="31">#REF!</definedName>
    <definedName name="_S1313_SKA_7_QA">#REF!</definedName>
    <definedName name="_S1313_SKA_7_QG" localSheetId="23">#REF!</definedName>
    <definedName name="_S1313_SKA_7_QG" localSheetId="24">#REF!</definedName>
    <definedName name="_S1313_SKA_7_QG" localSheetId="25">#REF!</definedName>
    <definedName name="_S1313_SKA_7_QG" localSheetId="26">#REF!</definedName>
    <definedName name="_S1313_SKA_7_QG" localSheetId="27">#REF!</definedName>
    <definedName name="_S1313_SKA_7_QG" localSheetId="31">#REF!</definedName>
    <definedName name="_S1313_SKA_7_QG">#REF!</definedName>
    <definedName name="_S1313_SKA_8_QA" localSheetId="23">#REF!</definedName>
    <definedName name="_S1313_SKA_8_QA" localSheetId="24">#REF!</definedName>
    <definedName name="_S1313_SKA_8_QA" localSheetId="25">#REF!</definedName>
    <definedName name="_S1313_SKA_8_QA" localSheetId="26">#REF!</definedName>
    <definedName name="_S1313_SKA_8_QA" localSheetId="27">#REF!</definedName>
    <definedName name="_S1313_SKA_8_QA" localSheetId="31">#REF!</definedName>
    <definedName name="_S1313_SKA_8_QA">#REF!</definedName>
    <definedName name="_S1313_SKA_8_QG" localSheetId="23">#REF!</definedName>
    <definedName name="_S1313_SKA_8_QG" localSheetId="24">#REF!</definedName>
    <definedName name="_S1313_SKA_8_QG" localSheetId="25">#REF!</definedName>
    <definedName name="_S1313_SKA_8_QG" localSheetId="26">#REF!</definedName>
    <definedName name="_S1313_SKA_8_QG" localSheetId="27">#REF!</definedName>
    <definedName name="_S1313_SKA_8_QG" localSheetId="31">#REF!</definedName>
    <definedName name="_S1313_SKA_8_QG">#REF!</definedName>
    <definedName name="_S1313_SKA_9_QA" localSheetId="23">#REF!</definedName>
    <definedName name="_S1313_SKA_9_QA" localSheetId="24">#REF!</definedName>
    <definedName name="_S1313_SKA_9_QA" localSheetId="25">#REF!</definedName>
    <definedName name="_S1313_SKA_9_QA" localSheetId="26">#REF!</definedName>
    <definedName name="_S1313_SKA_9_QA" localSheetId="27">#REF!</definedName>
    <definedName name="_S1313_SKA_9_QA" localSheetId="31">#REF!</definedName>
    <definedName name="_S1313_SKA_9_QA">#REF!</definedName>
    <definedName name="_S1313_SKA_9_QG" localSheetId="23">#REF!</definedName>
    <definedName name="_S1313_SKA_9_QG" localSheetId="24">#REF!</definedName>
    <definedName name="_S1313_SKA_9_QG" localSheetId="25">#REF!</definedName>
    <definedName name="_S1313_SKA_9_QG" localSheetId="26">#REF!</definedName>
    <definedName name="_S1313_SKA_9_QG" localSheetId="27">#REF!</definedName>
    <definedName name="_S1313_SKA_9_QG" localSheetId="31">#REF!</definedName>
    <definedName name="_S1313_SKA_9_QG">#REF!</definedName>
    <definedName name="_S1313_SKL_1_QA" localSheetId="23">#REF!</definedName>
    <definedName name="_S1313_SKL_1_QA" localSheetId="24">#REF!</definedName>
    <definedName name="_S1313_SKL_1_QA" localSheetId="25">#REF!</definedName>
    <definedName name="_S1313_SKL_1_QA" localSheetId="26">#REF!</definedName>
    <definedName name="_S1313_SKL_1_QA" localSheetId="27">#REF!</definedName>
    <definedName name="_S1313_SKL_1_QA" localSheetId="31">#REF!</definedName>
    <definedName name="_S1313_SKL_1_QA">#REF!</definedName>
    <definedName name="_S1313_SKL_1_QG" localSheetId="23">#REF!</definedName>
    <definedName name="_S1313_SKL_1_QG" localSheetId="24">#REF!</definedName>
    <definedName name="_S1313_SKL_1_QG" localSheetId="25">#REF!</definedName>
    <definedName name="_S1313_SKL_1_QG" localSheetId="26">#REF!</definedName>
    <definedName name="_S1313_SKL_1_QG" localSheetId="27">#REF!</definedName>
    <definedName name="_S1313_SKL_1_QG" localSheetId="31">#REF!</definedName>
    <definedName name="_S1313_SKL_1_QG">#REF!</definedName>
    <definedName name="_S1313_SKL_10_QA" localSheetId="23">#REF!</definedName>
    <definedName name="_S1313_SKL_10_QA" localSheetId="24">#REF!</definedName>
    <definedName name="_S1313_SKL_10_QA" localSheetId="25">#REF!</definedName>
    <definedName name="_S1313_SKL_10_QA" localSheetId="26">#REF!</definedName>
    <definedName name="_S1313_SKL_10_QA" localSheetId="27">#REF!</definedName>
    <definedName name="_S1313_SKL_10_QA" localSheetId="31">#REF!</definedName>
    <definedName name="_S1313_SKL_10_QA">#REF!</definedName>
    <definedName name="_S1313_SKL_10_QG" localSheetId="23">#REF!</definedName>
    <definedName name="_S1313_SKL_10_QG" localSheetId="24">#REF!</definedName>
    <definedName name="_S1313_SKL_10_QG" localSheetId="25">#REF!</definedName>
    <definedName name="_S1313_SKL_10_QG" localSheetId="26">#REF!</definedName>
    <definedName name="_S1313_SKL_10_QG" localSheetId="27">#REF!</definedName>
    <definedName name="_S1313_SKL_10_QG" localSheetId="31">#REF!</definedName>
    <definedName name="_S1313_SKL_10_QG">#REF!</definedName>
    <definedName name="_S1313_SKL_11_QA" localSheetId="23">#REF!</definedName>
    <definedName name="_S1313_SKL_11_QA" localSheetId="24">#REF!</definedName>
    <definedName name="_S1313_SKL_11_QA" localSheetId="25">#REF!</definedName>
    <definedName name="_S1313_SKL_11_QA" localSheetId="26">#REF!</definedName>
    <definedName name="_S1313_SKL_11_QA" localSheetId="27">#REF!</definedName>
    <definedName name="_S1313_SKL_11_QA" localSheetId="31">#REF!</definedName>
    <definedName name="_S1313_SKL_11_QA">#REF!</definedName>
    <definedName name="_S1313_SKL_11_QG" localSheetId="23">#REF!</definedName>
    <definedName name="_S1313_SKL_11_QG" localSheetId="24">#REF!</definedName>
    <definedName name="_S1313_SKL_11_QG" localSheetId="25">#REF!</definedName>
    <definedName name="_S1313_SKL_11_QG" localSheetId="26">#REF!</definedName>
    <definedName name="_S1313_SKL_11_QG" localSheetId="27">#REF!</definedName>
    <definedName name="_S1313_SKL_11_QG" localSheetId="31">#REF!</definedName>
    <definedName name="_S1313_SKL_11_QG">#REF!</definedName>
    <definedName name="_S1313_SKL_12_QA" localSheetId="23">#REF!</definedName>
    <definedName name="_S1313_SKL_12_QA" localSheetId="24">#REF!</definedName>
    <definedName name="_S1313_SKL_12_QA" localSheetId="25">#REF!</definedName>
    <definedName name="_S1313_SKL_12_QA" localSheetId="26">#REF!</definedName>
    <definedName name="_S1313_SKL_12_QA" localSheetId="27">#REF!</definedName>
    <definedName name="_S1313_SKL_12_QA" localSheetId="31">#REF!</definedName>
    <definedName name="_S1313_SKL_12_QA">#REF!</definedName>
    <definedName name="_S1313_SKL_12_QG" localSheetId="23">#REF!</definedName>
    <definedName name="_S1313_SKL_12_QG" localSheetId="24">#REF!</definedName>
    <definedName name="_S1313_SKL_12_QG" localSheetId="25">#REF!</definedName>
    <definedName name="_S1313_SKL_12_QG" localSheetId="26">#REF!</definedName>
    <definedName name="_S1313_SKL_12_QG" localSheetId="27">#REF!</definedName>
    <definedName name="_S1313_SKL_12_QG" localSheetId="31">#REF!</definedName>
    <definedName name="_S1313_SKL_12_QG">#REF!</definedName>
    <definedName name="_S1313_SKL_13_QA" localSheetId="23">#REF!</definedName>
    <definedName name="_S1313_SKL_13_QA" localSheetId="24">#REF!</definedName>
    <definedName name="_S1313_SKL_13_QA" localSheetId="25">#REF!</definedName>
    <definedName name="_S1313_SKL_13_QA" localSheetId="26">#REF!</definedName>
    <definedName name="_S1313_SKL_13_QA" localSheetId="27">#REF!</definedName>
    <definedName name="_S1313_SKL_13_QA" localSheetId="31">#REF!</definedName>
    <definedName name="_S1313_SKL_13_QA">#REF!</definedName>
    <definedName name="_S1313_SKL_13_QG" localSheetId="23">#REF!</definedName>
    <definedName name="_S1313_SKL_13_QG" localSheetId="24">#REF!</definedName>
    <definedName name="_S1313_SKL_13_QG" localSheetId="25">#REF!</definedName>
    <definedName name="_S1313_SKL_13_QG" localSheetId="26">#REF!</definedName>
    <definedName name="_S1313_SKL_13_QG" localSheetId="27">#REF!</definedName>
    <definedName name="_S1313_SKL_13_QG" localSheetId="31">#REF!</definedName>
    <definedName name="_S1313_SKL_13_QG">#REF!</definedName>
    <definedName name="_S1313_SKL_14_QA" localSheetId="23">#REF!</definedName>
    <definedName name="_S1313_SKL_14_QA" localSheetId="24">#REF!</definedName>
    <definedName name="_S1313_SKL_14_QA" localSheetId="25">#REF!</definedName>
    <definedName name="_S1313_SKL_14_QA" localSheetId="26">#REF!</definedName>
    <definedName name="_S1313_SKL_14_QA" localSheetId="27">#REF!</definedName>
    <definedName name="_S1313_SKL_14_QA" localSheetId="31">#REF!</definedName>
    <definedName name="_S1313_SKL_14_QA">#REF!</definedName>
    <definedName name="_S1313_SKL_14_QG" localSheetId="23">#REF!</definedName>
    <definedName name="_S1313_SKL_14_QG" localSheetId="24">#REF!</definedName>
    <definedName name="_S1313_SKL_14_QG" localSheetId="25">#REF!</definedName>
    <definedName name="_S1313_SKL_14_QG" localSheetId="26">#REF!</definedName>
    <definedName name="_S1313_SKL_14_QG" localSheetId="27">#REF!</definedName>
    <definedName name="_S1313_SKL_14_QG" localSheetId="31">#REF!</definedName>
    <definedName name="_S1313_SKL_14_QG">#REF!</definedName>
    <definedName name="_S1313_SKL_15_QA" localSheetId="23">#REF!</definedName>
    <definedName name="_S1313_SKL_15_QA" localSheetId="24">#REF!</definedName>
    <definedName name="_S1313_SKL_15_QA" localSheetId="25">#REF!</definedName>
    <definedName name="_S1313_SKL_15_QA" localSheetId="26">#REF!</definedName>
    <definedName name="_S1313_SKL_15_QA" localSheetId="27">#REF!</definedName>
    <definedName name="_S1313_SKL_15_QA" localSheetId="31">#REF!</definedName>
    <definedName name="_S1313_SKL_15_QA">#REF!</definedName>
    <definedName name="_S1313_SKL_15_QG" localSheetId="23">#REF!</definedName>
    <definedName name="_S1313_SKL_15_QG" localSheetId="24">#REF!</definedName>
    <definedName name="_S1313_SKL_15_QG" localSheetId="25">#REF!</definedName>
    <definedName name="_S1313_SKL_15_QG" localSheetId="26">#REF!</definedName>
    <definedName name="_S1313_SKL_15_QG" localSheetId="27">#REF!</definedName>
    <definedName name="_S1313_SKL_15_QG" localSheetId="31">#REF!</definedName>
    <definedName name="_S1313_SKL_15_QG">#REF!</definedName>
    <definedName name="_S1313_SKL_16_QA" localSheetId="23">#REF!</definedName>
    <definedName name="_S1313_SKL_16_QA" localSheetId="24">#REF!</definedName>
    <definedName name="_S1313_SKL_16_QA" localSheetId="25">#REF!</definedName>
    <definedName name="_S1313_SKL_16_QA" localSheetId="26">#REF!</definedName>
    <definedName name="_S1313_SKL_16_QA" localSheetId="27">#REF!</definedName>
    <definedName name="_S1313_SKL_16_QA" localSheetId="31">#REF!</definedName>
    <definedName name="_S1313_SKL_16_QA">#REF!</definedName>
    <definedName name="_S1313_SKL_16_QG" localSheetId="23">#REF!</definedName>
    <definedName name="_S1313_SKL_16_QG" localSheetId="24">#REF!</definedName>
    <definedName name="_S1313_SKL_16_QG" localSheetId="25">#REF!</definedName>
    <definedName name="_S1313_SKL_16_QG" localSheetId="26">#REF!</definedName>
    <definedName name="_S1313_SKL_16_QG" localSheetId="27">#REF!</definedName>
    <definedName name="_S1313_SKL_16_QG" localSheetId="31">#REF!</definedName>
    <definedName name="_S1313_SKL_16_QG">#REF!</definedName>
    <definedName name="_S1313_SKL_17_QA" localSheetId="23">#REF!</definedName>
    <definedName name="_S1313_SKL_17_QA" localSheetId="24">#REF!</definedName>
    <definedName name="_S1313_SKL_17_QA" localSheetId="25">#REF!</definedName>
    <definedName name="_S1313_SKL_17_QA" localSheetId="26">#REF!</definedName>
    <definedName name="_S1313_SKL_17_QA" localSheetId="27">#REF!</definedName>
    <definedName name="_S1313_SKL_17_QA" localSheetId="31">#REF!</definedName>
    <definedName name="_S1313_SKL_17_QA">#REF!</definedName>
    <definedName name="_S1313_SKL_17_QG" localSheetId="23">#REF!</definedName>
    <definedName name="_S1313_SKL_17_QG" localSheetId="24">#REF!</definedName>
    <definedName name="_S1313_SKL_17_QG" localSheetId="25">#REF!</definedName>
    <definedName name="_S1313_SKL_17_QG" localSheetId="26">#REF!</definedName>
    <definedName name="_S1313_SKL_17_QG" localSheetId="27">#REF!</definedName>
    <definedName name="_S1313_SKL_17_QG" localSheetId="31">#REF!</definedName>
    <definedName name="_S1313_SKL_17_QG">#REF!</definedName>
    <definedName name="_S1313_SKL_18_QA" localSheetId="23">#REF!</definedName>
    <definedName name="_S1313_SKL_18_QA" localSheetId="24">#REF!</definedName>
    <definedName name="_S1313_SKL_18_QA" localSheetId="25">#REF!</definedName>
    <definedName name="_S1313_SKL_18_QA" localSheetId="26">#REF!</definedName>
    <definedName name="_S1313_SKL_18_QA" localSheetId="27">#REF!</definedName>
    <definedName name="_S1313_SKL_18_QA" localSheetId="31">#REF!</definedName>
    <definedName name="_S1313_SKL_18_QA">#REF!</definedName>
    <definedName name="_S1313_SKL_18_QG" localSheetId="23">#REF!</definedName>
    <definedName name="_S1313_SKL_18_QG" localSheetId="24">#REF!</definedName>
    <definedName name="_S1313_SKL_18_QG" localSheetId="25">#REF!</definedName>
    <definedName name="_S1313_SKL_18_QG" localSheetId="26">#REF!</definedName>
    <definedName name="_S1313_SKL_18_QG" localSheetId="27">#REF!</definedName>
    <definedName name="_S1313_SKL_18_QG" localSheetId="31">#REF!</definedName>
    <definedName name="_S1313_SKL_18_QG">#REF!</definedName>
    <definedName name="_S1313_SKL_19_QA" localSheetId="23">#REF!</definedName>
    <definedName name="_S1313_SKL_19_QA" localSheetId="24">#REF!</definedName>
    <definedName name="_S1313_SKL_19_QA" localSheetId="25">#REF!</definedName>
    <definedName name="_S1313_SKL_19_QA" localSheetId="26">#REF!</definedName>
    <definedName name="_S1313_SKL_19_QA" localSheetId="27">#REF!</definedName>
    <definedName name="_S1313_SKL_19_QA" localSheetId="31">#REF!</definedName>
    <definedName name="_S1313_SKL_19_QA">#REF!</definedName>
    <definedName name="_S1313_SKL_19_QG" localSheetId="23">#REF!</definedName>
    <definedName name="_S1313_SKL_19_QG" localSheetId="24">#REF!</definedName>
    <definedName name="_S1313_SKL_19_QG" localSheetId="25">#REF!</definedName>
    <definedName name="_S1313_SKL_19_QG" localSheetId="26">#REF!</definedName>
    <definedName name="_S1313_SKL_19_QG" localSheetId="27">#REF!</definedName>
    <definedName name="_S1313_SKL_19_QG" localSheetId="31">#REF!</definedName>
    <definedName name="_S1313_SKL_19_QG">#REF!</definedName>
    <definedName name="_S1313_SKL_20_QA" localSheetId="23">#REF!</definedName>
    <definedName name="_S1313_SKL_20_QA" localSheetId="24">#REF!</definedName>
    <definedName name="_S1313_SKL_20_QA" localSheetId="25">#REF!</definedName>
    <definedName name="_S1313_SKL_20_QA" localSheetId="26">#REF!</definedName>
    <definedName name="_S1313_SKL_20_QA" localSheetId="27">#REF!</definedName>
    <definedName name="_S1313_SKL_20_QA" localSheetId="31">#REF!</definedName>
    <definedName name="_S1313_SKL_20_QA">#REF!</definedName>
    <definedName name="_S1313_SKL_20_QG" localSheetId="23">#REF!</definedName>
    <definedName name="_S1313_SKL_20_QG" localSheetId="24">#REF!</definedName>
    <definedName name="_S1313_SKL_20_QG" localSheetId="25">#REF!</definedName>
    <definedName name="_S1313_SKL_20_QG" localSheetId="26">#REF!</definedName>
    <definedName name="_S1313_SKL_20_QG" localSheetId="27">#REF!</definedName>
    <definedName name="_S1313_SKL_20_QG" localSheetId="31">#REF!</definedName>
    <definedName name="_S1313_SKL_20_QG">#REF!</definedName>
    <definedName name="_S1313_SKL_21_QA" localSheetId="23">#REF!</definedName>
    <definedName name="_S1313_SKL_21_QA" localSheetId="24">#REF!</definedName>
    <definedName name="_S1313_SKL_21_QA" localSheetId="25">#REF!</definedName>
    <definedName name="_S1313_SKL_21_QA" localSheetId="26">#REF!</definedName>
    <definedName name="_S1313_SKL_21_QA" localSheetId="27">#REF!</definedName>
    <definedName name="_S1313_SKL_21_QA" localSheetId="31">#REF!</definedName>
    <definedName name="_S1313_SKL_21_QA">#REF!</definedName>
    <definedName name="_S1313_SKL_21_QG" localSheetId="23">#REF!</definedName>
    <definedName name="_S1313_SKL_21_QG" localSheetId="24">#REF!</definedName>
    <definedName name="_S1313_SKL_21_QG" localSheetId="25">#REF!</definedName>
    <definedName name="_S1313_SKL_21_QG" localSheetId="26">#REF!</definedName>
    <definedName name="_S1313_SKL_21_QG" localSheetId="27">#REF!</definedName>
    <definedName name="_S1313_SKL_21_QG" localSheetId="31">#REF!</definedName>
    <definedName name="_S1313_SKL_21_QG">#REF!</definedName>
    <definedName name="_S1313_SKL_22_QA" localSheetId="23">#REF!</definedName>
    <definedName name="_S1313_SKL_22_QA" localSheetId="24">#REF!</definedName>
    <definedName name="_S1313_SKL_22_QA" localSheetId="25">#REF!</definedName>
    <definedName name="_S1313_SKL_22_QA" localSheetId="26">#REF!</definedName>
    <definedName name="_S1313_SKL_22_QA" localSheetId="27">#REF!</definedName>
    <definedName name="_S1313_SKL_22_QA" localSheetId="31">#REF!</definedName>
    <definedName name="_S1313_SKL_22_QA">#REF!</definedName>
    <definedName name="_S1313_SKL_22_QG" localSheetId="23">#REF!</definedName>
    <definedName name="_S1313_SKL_22_QG" localSheetId="24">#REF!</definedName>
    <definedName name="_S1313_SKL_22_QG" localSheetId="25">#REF!</definedName>
    <definedName name="_S1313_SKL_22_QG" localSheetId="26">#REF!</definedName>
    <definedName name="_S1313_SKL_22_QG" localSheetId="27">#REF!</definedName>
    <definedName name="_S1313_SKL_22_QG" localSheetId="31">#REF!</definedName>
    <definedName name="_S1313_SKL_22_QG">#REF!</definedName>
    <definedName name="_S1313_SKL_23_QA" localSheetId="23">#REF!</definedName>
    <definedName name="_S1313_SKL_23_QA" localSheetId="24">#REF!</definedName>
    <definedName name="_S1313_SKL_23_QA" localSheetId="25">#REF!</definedName>
    <definedName name="_S1313_SKL_23_QA" localSheetId="26">#REF!</definedName>
    <definedName name="_S1313_SKL_23_QA" localSheetId="27">#REF!</definedName>
    <definedName name="_S1313_SKL_23_QA" localSheetId="31">#REF!</definedName>
    <definedName name="_S1313_SKL_23_QA">#REF!</definedName>
    <definedName name="_S1313_SKL_23_QG" localSheetId="23">#REF!</definedName>
    <definedName name="_S1313_SKL_23_QG" localSheetId="24">#REF!</definedName>
    <definedName name="_S1313_SKL_23_QG" localSheetId="25">#REF!</definedName>
    <definedName name="_S1313_SKL_23_QG" localSheetId="26">#REF!</definedName>
    <definedName name="_S1313_SKL_23_QG" localSheetId="27">#REF!</definedName>
    <definedName name="_S1313_SKL_23_QG" localSheetId="31">#REF!</definedName>
    <definedName name="_S1313_SKL_23_QG">#REF!</definedName>
    <definedName name="_S1313_SKL_3_QA" localSheetId="23">#REF!</definedName>
    <definedName name="_S1313_SKL_3_QA" localSheetId="24">#REF!</definedName>
    <definedName name="_S1313_SKL_3_QA" localSheetId="25">#REF!</definedName>
    <definedName name="_S1313_SKL_3_QA" localSheetId="26">#REF!</definedName>
    <definedName name="_S1313_SKL_3_QA" localSheetId="27">#REF!</definedName>
    <definedName name="_S1313_SKL_3_QA" localSheetId="31">#REF!</definedName>
    <definedName name="_S1313_SKL_3_QA">#REF!</definedName>
    <definedName name="_S1313_SKL_3_QG" localSheetId="23">#REF!</definedName>
    <definedName name="_S1313_SKL_3_QG" localSheetId="24">#REF!</definedName>
    <definedName name="_S1313_SKL_3_QG" localSheetId="25">#REF!</definedName>
    <definedName name="_S1313_SKL_3_QG" localSheetId="26">#REF!</definedName>
    <definedName name="_S1313_SKL_3_QG" localSheetId="27">#REF!</definedName>
    <definedName name="_S1313_SKL_3_QG" localSheetId="31">#REF!</definedName>
    <definedName name="_S1313_SKL_3_QG">#REF!</definedName>
    <definedName name="_S1313_SKL_4_QA" localSheetId="23">#REF!</definedName>
    <definedName name="_S1313_SKL_4_QA" localSheetId="24">#REF!</definedName>
    <definedName name="_S1313_SKL_4_QA" localSheetId="25">#REF!</definedName>
    <definedName name="_S1313_SKL_4_QA" localSheetId="26">#REF!</definedName>
    <definedName name="_S1313_SKL_4_QA" localSheetId="27">#REF!</definedName>
    <definedName name="_S1313_SKL_4_QA" localSheetId="31">#REF!</definedName>
    <definedName name="_S1313_SKL_4_QA">#REF!</definedName>
    <definedName name="_S1313_SKL_4_QG" localSheetId="23">#REF!</definedName>
    <definedName name="_S1313_SKL_4_QG" localSheetId="24">#REF!</definedName>
    <definedName name="_S1313_SKL_4_QG" localSheetId="25">#REF!</definedName>
    <definedName name="_S1313_SKL_4_QG" localSheetId="26">#REF!</definedName>
    <definedName name="_S1313_SKL_4_QG" localSheetId="27">#REF!</definedName>
    <definedName name="_S1313_SKL_4_QG" localSheetId="31">#REF!</definedName>
    <definedName name="_S1313_SKL_4_QG">#REF!</definedName>
    <definedName name="_S1313_SKL_5_QA" localSheetId="23">#REF!</definedName>
    <definedName name="_S1313_SKL_5_QA" localSheetId="24">#REF!</definedName>
    <definedName name="_S1313_SKL_5_QA" localSheetId="25">#REF!</definedName>
    <definedName name="_S1313_SKL_5_QA" localSheetId="26">#REF!</definedName>
    <definedName name="_S1313_SKL_5_QA" localSheetId="27">#REF!</definedName>
    <definedName name="_S1313_SKL_5_QA" localSheetId="31">#REF!</definedName>
    <definedName name="_S1313_SKL_5_QA">#REF!</definedName>
    <definedName name="_S1313_SKL_5_QG" localSheetId="23">#REF!</definedName>
    <definedName name="_S1313_SKL_5_QG" localSheetId="24">#REF!</definedName>
    <definedName name="_S1313_SKL_5_QG" localSheetId="25">#REF!</definedName>
    <definedName name="_S1313_SKL_5_QG" localSheetId="26">#REF!</definedName>
    <definedName name="_S1313_SKL_5_QG" localSheetId="27">#REF!</definedName>
    <definedName name="_S1313_SKL_5_QG" localSheetId="31">#REF!</definedName>
    <definedName name="_S1313_SKL_5_QG">#REF!</definedName>
    <definedName name="_S1313_SKL_6_QA" localSheetId="23">#REF!</definedName>
    <definedName name="_S1313_SKL_6_QA" localSheetId="24">#REF!</definedName>
    <definedName name="_S1313_SKL_6_QA" localSheetId="25">#REF!</definedName>
    <definedName name="_S1313_SKL_6_QA" localSheetId="26">#REF!</definedName>
    <definedName name="_S1313_SKL_6_QA" localSheetId="27">#REF!</definedName>
    <definedName name="_S1313_SKL_6_QA" localSheetId="31">#REF!</definedName>
    <definedName name="_S1313_SKL_6_QA">#REF!</definedName>
    <definedName name="_S1313_SKL_6_QG" localSheetId="23">#REF!</definedName>
    <definedName name="_S1313_SKL_6_QG" localSheetId="24">#REF!</definedName>
    <definedName name="_S1313_SKL_6_QG" localSheetId="25">#REF!</definedName>
    <definedName name="_S1313_SKL_6_QG" localSheetId="26">#REF!</definedName>
    <definedName name="_S1313_SKL_6_QG" localSheetId="27">#REF!</definedName>
    <definedName name="_S1313_SKL_6_QG" localSheetId="31">#REF!</definedName>
    <definedName name="_S1313_SKL_6_QG">#REF!</definedName>
    <definedName name="_S1313_SKL_7_QA" localSheetId="23">#REF!</definedName>
    <definedName name="_S1313_SKL_7_QA" localSheetId="24">#REF!</definedName>
    <definedName name="_S1313_SKL_7_QA" localSheetId="25">#REF!</definedName>
    <definedName name="_S1313_SKL_7_QA" localSheetId="26">#REF!</definedName>
    <definedName name="_S1313_SKL_7_QA" localSheetId="27">#REF!</definedName>
    <definedName name="_S1313_SKL_7_QA" localSheetId="31">#REF!</definedName>
    <definedName name="_S1313_SKL_7_QA">#REF!</definedName>
    <definedName name="_S1313_SKL_7_QG" localSheetId="23">#REF!</definedName>
    <definedName name="_S1313_SKL_7_QG" localSheetId="24">#REF!</definedName>
    <definedName name="_S1313_SKL_7_QG" localSheetId="25">#REF!</definedName>
    <definedName name="_S1313_SKL_7_QG" localSheetId="26">#REF!</definedName>
    <definedName name="_S1313_SKL_7_QG" localSheetId="27">#REF!</definedName>
    <definedName name="_S1313_SKL_7_QG" localSheetId="31">#REF!</definedName>
    <definedName name="_S1313_SKL_7_QG">#REF!</definedName>
    <definedName name="_S1313_SKL_8_QA" localSheetId="23">#REF!</definedName>
    <definedName name="_S1313_SKL_8_QA" localSheetId="24">#REF!</definedName>
    <definedName name="_S1313_SKL_8_QA" localSheetId="25">#REF!</definedName>
    <definedName name="_S1313_SKL_8_QA" localSheetId="26">#REF!</definedName>
    <definedName name="_S1313_SKL_8_QA" localSheetId="27">#REF!</definedName>
    <definedName name="_S1313_SKL_8_QA" localSheetId="31">#REF!</definedName>
    <definedName name="_S1313_SKL_8_QA">#REF!</definedName>
    <definedName name="_S1313_SKL_8_QG" localSheetId="23">#REF!</definedName>
    <definedName name="_S1313_SKL_8_QG" localSheetId="24">#REF!</definedName>
    <definedName name="_S1313_SKL_8_QG" localSheetId="25">#REF!</definedName>
    <definedName name="_S1313_SKL_8_QG" localSheetId="26">#REF!</definedName>
    <definedName name="_S1313_SKL_8_QG" localSheetId="27">#REF!</definedName>
    <definedName name="_S1313_SKL_8_QG" localSheetId="31">#REF!</definedName>
    <definedName name="_S1313_SKL_8_QG">#REF!</definedName>
    <definedName name="_S1313_SKL_9_QA" localSheetId="23">#REF!</definedName>
    <definedName name="_S1313_SKL_9_QA" localSheetId="24">#REF!</definedName>
    <definedName name="_S1313_SKL_9_QA" localSheetId="25">#REF!</definedName>
    <definedName name="_S1313_SKL_9_QA" localSheetId="26">#REF!</definedName>
    <definedName name="_S1313_SKL_9_QA" localSheetId="27">#REF!</definedName>
    <definedName name="_S1313_SKL_9_QA" localSheetId="31">#REF!</definedName>
    <definedName name="_S1313_SKL_9_QA">#REF!</definedName>
    <definedName name="_S1313_SKL_9_QG" localSheetId="23">#REF!</definedName>
    <definedName name="_S1313_SKL_9_QG" localSheetId="24">#REF!</definedName>
    <definedName name="_S1313_SKL_9_QG" localSheetId="25">#REF!</definedName>
    <definedName name="_S1313_SKL_9_QG" localSheetId="26">#REF!</definedName>
    <definedName name="_S1313_SKL_9_QG" localSheetId="27">#REF!</definedName>
    <definedName name="_S1313_SKL_9_QG" localSheetId="31">#REF!</definedName>
    <definedName name="_S1313_SKL_9_QG">#REF!</definedName>
    <definedName name="_S1313_SKL_99_QA" localSheetId="23">#REF!</definedName>
    <definedName name="_S1313_SKL_99_QA" localSheetId="24">#REF!</definedName>
    <definedName name="_S1313_SKL_99_QA" localSheetId="25">#REF!</definedName>
    <definedName name="_S1313_SKL_99_QA" localSheetId="26">#REF!</definedName>
    <definedName name="_S1313_SKL_99_QA" localSheetId="27">#REF!</definedName>
    <definedName name="_S1313_SKL_99_QA" localSheetId="31">#REF!</definedName>
    <definedName name="_S1313_SKL_99_QA">#REF!</definedName>
    <definedName name="_S1313_SKL_99_QG" localSheetId="23">#REF!</definedName>
    <definedName name="_S1313_SKL_99_QG" localSheetId="24">#REF!</definedName>
    <definedName name="_S1313_SKL_99_QG" localSheetId="25">#REF!</definedName>
    <definedName name="_S1313_SKL_99_QG" localSheetId="26">#REF!</definedName>
    <definedName name="_S1313_SKL_99_QG" localSheetId="27">#REF!</definedName>
    <definedName name="_S1313_SKL_99_QG" localSheetId="31">#REF!</definedName>
    <definedName name="_S1313_SKL_99_QG">#REF!</definedName>
    <definedName name="_S1313_SNA_1_QA" localSheetId="23">#REF!</definedName>
    <definedName name="_S1313_SNA_1_QA" localSheetId="24">#REF!</definedName>
    <definedName name="_S1313_SNA_1_QA" localSheetId="25">#REF!</definedName>
    <definedName name="_S1313_SNA_1_QA" localSheetId="26">#REF!</definedName>
    <definedName name="_S1313_SNA_1_QA" localSheetId="27">#REF!</definedName>
    <definedName name="_S1313_SNA_1_QA" localSheetId="31">#REF!</definedName>
    <definedName name="_S1313_SNA_1_QA">#REF!</definedName>
    <definedName name="_S1313_SNA_1_QG" localSheetId="23">#REF!</definedName>
    <definedName name="_S1313_SNA_1_QG" localSheetId="24">#REF!</definedName>
    <definedName name="_S1313_SNA_1_QG" localSheetId="25">#REF!</definedName>
    <definedName name="_S1313_SNA_1_QG" localSheetId="26">#REF!</definedName>
    <definedName name="_S1313_SNA_1_QG" localSheetId="27">#REF!</definedName>
    <definedName name="_S1313_SNA_1_QG" localSheetId="31">#REF!</definedName>
    <definedName name="_S1313_SNA_1_QG">#REF!</definedName>
    <definedName name="_S1313_SNA_10_QA" localSheetId="23">#REF!</definedName>
    <definedName name="_S1313_SNA_10_QA" localSheetId="24">#REF!</definedName>
    <definedName name="_S1313_SNA_10_QA" localSheetId="25">#REF!</definedName>
    <definedName name="_S1313_SNA_10_QA" localSheetId="26">#REF!</definedName>
    <definedName name="_S1313_SNA_10_QA" localSheetId="27">#REF!</definedName>
    <definedName name="_S1313_SNA_10_QA" localSheetId="31">#REF!</definedName>
    <definedName name="_S1313_SNA_10_QA">#REF!</definedName>
    <definedName name="_S1313_SNA_10_QG" localSheetId="23">#REF!</definedName>
    <definedName name="_S1313_SNA_10_QG" localSheetId="24">#REF!</definedName>
    <definedName name="_S1313_SNA_10_QG" localSheetId="25">#REF!</definedName>
    <definedName name="_S1313_SNA_10_QG" localSheetId="26">#REF!</definedName>
    <definedName name="_S1313_SNA_10_QG" localSheetId="27">#REF!</definedName>
    <definedName name="_S1313_SNA_10_QG" localSheetId="31">#REF!</definedName>
    <definedName name="_S1313_SNA_10_QG">#REF!</definedName>
    <definedName name="_S1313_SNA_11_QA" localSheetId="23">#REF!</definedName>
    <definedName name="_S1313_SNA_11_QA" localSheetId="24">#REF!</definedName>
    <definedName name="_S1313_SNA_11_QA" localSheetId="25">#REF!</definedName>
    <definedName name="_S1313_SNA_11_QA" localSheetId="26">#REF!</definedName>
    <definedName name="_S1313_SNA_11_QA" localSheetId="27">#REF!</definedName>
    <definedName name="_S1313_SNA_11_QA" localSheetId="31">#REF!</definedName>
    <definedName name="_S1313_SNA_11_QA">#REF!</definedName>
    <definedName name="_S1313_SNA_11_QG" localSheetId="23">#REF!</definedName>
    <definedName name="_S1313_SNA_11_QG" localSheetId="24">#REF!</definedName>
    <definedName name="_S1313_SNA_11_QG" localSheetId="25">#REF!</definedName>
    <definedName name="_S1313_SNA_11_QG" localSheetId="26">#REF!</definedName>
    <definedName name="_S1313_SNA_11_QG" localSheetId="27">#REF!</definedName>
    <definedName name="_S1313_SNA_11_QG" localSheetId="31">#REF!</definedName>
    <definedName name="_S1313_SNA_11_QG">#REF!</definedName>
    <definedName name="_S1313_SNA_12_QA" localSheetId="23">#REF!</definedName>
    <definedName name="_S1313_SNA_12_QA" localSheetId="24">#REF!</definedName>
    <definedName name="_S1313_SNA_12_QA" localSheetId="25">#REF!</definedName>
    <definedName name="_S1313_SNA_12_QA" localSheetId="26">#REF!</definedName>
    <definedName name="_S1313_SNA_12_QA" localSheetId="27">#REF!</definedName>
    <definedName name="_S1313_SNA_12_QA" localSheetId="31">#REF!</definedName>
    <definedName name="_S1313_SNA_12_QA">#REF!</definedName>
    <definedName name="_S1313_SNA_12_QG" localSheetId="23">#REF!</definedName>
    <definedName name="_S1313_SNA_12_QG" localSheetId="24">#REF!</definedName>
    <definedName name="_S1313_SNA_12_QG" localSheetId="25">#REF!</definedName>
    <definedName name="_S1313_SNA_12_QG" localSheetId="26">#REF!</definedName>
    <definedName name="_S1313_SNA_12_QG" localSheetId="27">#REF!</definedName>
    <definedName name="_S1313_SNA_12_QG" localSheetId="31">#REF!</definedName>
    <definedName name="_S1313_SNA_12_QG">#REF!</definedName>
    <definedName name="_S1313_SNA_13_QA" localSheetId="23">#REF!</definedName>
    <definedName name="_S1313_SNA_13_QA" localSheetId="24">#REF!</definedName>
    <definedName name="_S1313_SNA_13_QA" localSheetId="25">#REF!</definedName>
    <definedName name="_S1313_SNA_13_QA" localSheetId="26">#REF!</definedName>
    <definedName name="_S1313_SNA_13_QA" localSheetId="27">#REF!</definedName>
    <definedName name="_S1313_SNA_13_QA" localSheetId="31">#REF!</definedName>
    <definedName name="_S1313_SNA_13_QA">#REF!</definedName>
    <definedName name="_S1313_SNA_13_QG" localSheetId="23">#REF!</definedName>
    <definedName name="_S1313_SNA_13_QG" localSheetId="24">#REF!</definedName>
    <definedName name="_S1313_SNA_13_QG" localSheetId="25">#REF!</definedName>
    <definedName name="_S1313_SNA_13_QG" localSheetId="26">#REF!</definedName>
    <definedName name="_S1313_SNA_13_QG" localSheetId="27">#REF!</definedName>
    <definedName name="_S1313_SNA_13_QG" localSheetId="31">#REF!</definedName>
    <definedName name="_S1313_SNA_13_QG">#REF!</definedName>
    <definedName name="_S1313_SNA_14_QA" localSheetId="23">#REF!</definedName>
    <definedName name="_S1313_SNA_14_QA" localSheetId="24">#REF!</definedName>
    <definedName name="_S1313_SNA_14_QA" localSheetId="25">#REF!</definedName>
    <definedName name="_S1313_SNA_14_QA" localSheetId="26">#REF!</definedName>
    <definedName name="_S1313_SNA_14_QA" localSheetId="27">#REF!</definedName>
    <definedName name="_S1313_SNA_14_QA" localSheetId="31">#REF!</definedName>
    <definedName name="_S1313_SNA_14_QA">#REF!</definedName>
    <definedName name="_S1313_SNA_14_QG" localSheetId="23">#REF!</definedName>
    <definedName name="_S1313_SNA_14_QG" localSheetId="24">#REF!</definedName>
    <definedName name="_S1313_SNA_14_QG" localSheetId="25">#REF!</definedName>
    <definedName name="_S1313_SNA_14_QG" localSheetId="26">#REF!</definedName>
    <definedName name="_S1313_SNA_14_QG" localSheetId="27">#REF!</definedName>
    <definedName name="_S1313_SNA_14_QG" localSheetId="31">#REF!</definedName>
    <definedName name="_S1313_SNA_14_QG">#REF!</definedName>
    <definedName name="_S1313_SNA_15_QA" localSheetId="23">#REF!</definedName>
    <definedName name="_S1313_SNA_15_QA" localSheetId="24">#REF!</definedName>
    <definedName name="_S1313_SNA_15_QA" localSheetId="25">#REF!</definedName>
    <definedName name="_S1313_SNA_15_QA" localSheetId="26">#REF!</definedName>
    <definedName name="_S1313_SNA_15_QA" localSheetId="27">#REF!</definedName>
    <definedName name="_S1313_SNA_15_QA" localSheetId="31">#REF!</definedName>
    <definedName name="_S1313_SNA_15_QA">#REF!</definedName>
    <definedName name="_S1313_SNA_15_QG" localSheetId="23">#REF!</definedName>
    <definedName name="_S1313_SNA_15_QG" localSheetId="24">#REF!</definedName>
    <definedName name="_S1313_SNA_15_QG" localSheetId="25">#REF!</definedName>
    <definedName name="_S1313_SNA_15_QG" localSheetId="26">#REF!</definedName>
    <definedName name="_S1313_SNA_15_QG" localSheetId="27">#REF!</definedName>
    <definedName name="_S1313_SNA_15_QG" localSheetId="31">#REF!</definedName>
    <definedName name="_S1313_SNA_15_QG">#REF!</definedName>
    <definedName name="_S1313_SNA_16_QA" localSheetId="23">#REF!</definedName>
    <definedName name="_S1313_SNA_16_QA" localSheetId="24">#REF!</definedName>
    <definedName name="_S1313_SNA_16_QA" localSheetId="25">#REF!</definedName>
    <definedName name="_S1313_SNA_16_QA" localSheetId="26">#REF!</definedName>
    <definedName name="_S1313_SNA_16_QA" localSheetId="27">#REF!</definedName>
    <definedName name="_S1313_SNA_16_QA" localSheetId="31">#REF!</definedName>
    <definedName name="_S1313_SNA_16_QA">#REF!</definedName>
    <definedName name="_S1313_SNA_16_QG" localSheetId="23">#REF!</definedName>
    <definedName name="_S1313_SNA_16_QG" localSheetId="24">#REF!</definedName>
    <definedName name="_S1313_SNA_16_QG" localSheetId="25">#REF!</definedName>
    <definedName name="_S1313_SNA_16_QG" localSheetId="26">#REF!</definedName>
    <definedName name="_S1313_SNA_16_QG" localSheetId="27">#REF!</definedName>
    <definedName name="_S1313_SNA_16_QG" localSheetId="31">#REF!</definedName>
    <definedName name="_S1313_SNA_16_QG">#REF!</definedName>
    <definedName name="_S1313_SNA_17_QA" localSheetId="23">#REF!</definedName>
    <definedName name="_S1313_SNA_17_QA" localSheetId="24">#REF!</definedName>
    <definedName name="_S1313_SNA_17_QA" localSheetId="25">#REF!</definedName>
    <definedName name="_S1313_SNA_17_QA" localSheetId="26">#REF!</definedName>
    <definedName name="_S1313_SNA_17_QA" localSheetId="27">#REF!</definedName>
    <definedName name="_S1313_SNA_17_QA" localSheetId="31">#REF!</definedName>
    <definedName name="_S1313_SNA_17_QA">#REF!</definedName>
    <definedName name="_S1313_SNA_17_QG" localSheetId="23">#REF!</definedName>
    <definedName name="_S1313_SNA_17_QG" localSheetId="24">#REF!</definedName>
    <definedName name="_S1313_SNA_17_QG" localSheetId="25">#REF!</definedName>
    <definedName name="_S1313_SNA_17_QG" localSheetId="26">#REF!</definedName>
    <definedName name="_S1313_SNA_17_QG" localSheetId="27">#REF!</definedName>
    <definedName name="_S1313_SNA_17_QG" localSheetId="31">#REF!</definedName>
    <definedName name="_S1313_SNA_17_QG">#REF!</definedName>
    <definedName name="_S1313_SNA_18_QA" localSheetId="23">#REF!</definedName>
    <definedName name="_S1313_SNA_18_QA" localSheetId="24">#REF!</definedName>
    <definedName name="_S1313_SNA_18_QA" localSheetId="25">#REF!</definedName>
    <definedName name="_S1313_SNA_18_QA" localSheetId="26">#REF!</definedName>
    <definedName name="_S1313_SNA_18_QA" localSheetId="27">#REF!</definedName>
    <definedName name="_S1313_SNA_18_QA" localSheetId="31">#REF!</definedName>
    <definedName name="_S1313_SNA_18_QA">#REF!</definedName>
    <definedName name="_S1313_SNA_18_QG" localSheetId="23">#REF!</definedName>
    <definedName name="_S1313_SNA_18_QG" localSheetId="24">#REF!</definedName>
    <definedName name="_S1313_SNA_18_QG" localSheetId="25">#REF!</definedName>
    <definedName name="_S1313_SNA_18_QG" localSheetId="26">#REF!</definedName>
    <definedName name="_S1313_SNA_18_QG" localSheetId="27">#REF!</definedName>
    <definedName name="_S1313_SNA_18_QG" localSheetId="31">#REF!</definedName>
    <definedName name="_S1313_SNA_18_QG">#REF!</definedName>
    <definedName name="_S1313_SNA_19_QA" localSheetId="23">#REF!</definedName>
    <definedName name="_S1313_SNA_19_QA" localSheetId="24">#REF!</definedName>
    <definedName name="_S1313_SNA_19_QA" localSheetId="25">#REF!</definedName>
    <definedName name="_S1313_SNA_19_QA" localSheetId="26">#REF!</definedName>
    <definedName name="_S1313_SNA_19_QA" localSheetId="27">#REF!</definedName>
    <definedName name="_S1313_SNA_19_QA" localSheetId="31">#REF!</definedName>
    <definedName name="_S1313_SNA_19_QA">#REF!</definedName>
    <definedName name="_S1313_SNA_19_QG" localSheetId="23">#REF!</definedName>
    <definedName name="_S1313_SNA_19_QG" localSheetId="24">#REF!</definedName>
    <definedName name="_S1313_SNA_19_QG" localSheetId="25">#REF!</definedName>
    <definedName name="_S1313_SNA_19_QG" localSheetId="26">#REF!</definedName>
    <definedName name="_S1313_SNA_19_QG" localSheetId="27">#REF!</definedName>
    <definedName name="_S1313_SNA_19_QG" localSheetId="31">#REF!</definedName>
    <definedName name="_S1313_SNA_19_QG">#REF!</definedName>
    <definedName name="_S1313_SNA_2_QA" localSheetId="23">#REF!</definedName>
    <definedName name="_S1313_SNA_2_QA" localSheetId="24">#REF!</definedName>
    <definedName name="_S1313_SNA_2_QA" localSheetId="25">#REF!</definedName>
    <definedName name="_S1313_SNA_2_QA" localSheetId="26">#REF!</definedName>
    <definedName name="_S1313_SNA_2_QA" localSheetId="27">#REF!</definedName>
    <definedName name="_S1313_SNA_2_QA" localSheetId="31">#REF!</definedName>
    <definedName name="_S1313_SNA_2_QA">#REF!</definedName>
    <definedName name="_S1313_SNA_2_QG" localSheetId="23">#REF!</definedName>
    <definedName name="_S1313_SNA_2_QG" localSheetId="24">#REF!</definedName>
    <definedName name="_S1313_SNA_2_QG" localSheetId="25">#REF!</definedName>
    <definedName name="_S1313_SNA_2_QG" localSheetId="26">#REF!</definedName>
    <definedName name="_S1313_SNA_2_QG" localSheetId="27">#REF!</definedName>
    <definedName name="_S1313_SNA_2_QG" localSheetId="31">#REF!</definedName>
    <definedName name="_S1313_SNA_2_QG">#REF!</definedName>
    <definedName name="_S1313_SNA_20_QA" localSheetId="23">#REF!</definedName>
    <definedName name="_S1313_SNA_20_QA" localSheetId="24">#REF!</definedName>
    <definedName name="_S1313_SNA_20_QA" localSheetId="25">#REF!</definedName>
    <definedName name="_S1313_SNA_20_QA" localSheetId="26">#REF!</definedName>
    <definedName name="_S1313_SNA_20_QA" localSheetId="27">#REF!</definedName>
    <definedName name="_S1313_SNA_20_QA" localSheetId="31">#REF!</definedName>
    <definedName name="_S1313_SNA_20_QA">#REF!</definedName>
    <definedName name="_S1313_SNA_20_QG" localSheetId="23">#REF!</definedName>
    <definedName name="_S1313_SNA_20_QG" localSheetId="24">#REF!</definedName>
    <definedName name="_S1313_SNA_20_QG" localSheetId="25">#REF!</definedName>
    <definedName name="_S1313_SNA_20_QG" localSheetId="26">#REF!</definedName>
    <definedName name="_S1313_SNA_20_QG" localSheetId="27">#REF!</definedName>
    <definedName name="_S1313_SNA_20_QG" localSheetId="31">#REF!</definedName>
    <definedName name="_S1313_SNA_20_QG">#REF!</definedName>
    <definedName name="_S1313_SNA_21_QA" localSheetId="23">#REF!</definedName>
    <definedName name="_S1313_SNA_21_QA" localSheetId="24">#REF!</definedName>
    <definedName name="_S1313_SNA_21_QA" localSheetId="25">#REF!</definedName>
    <definedName name="_S1313_SNA_21_QA" localSheetId="26">#REF!</definedName>
    <definedName name="_S1313_SNA_21_QA" localSheetId="27">#REF!</definedName>
    <definedName name="_S1313_SNA_21_QA" localSheetId="31">#REF!</definedName>
    <definedName name="_S1313_SNA_21_QA">#REF!</definedName>
    <definedName name="_S1313_SNA_21_QG" localSheetId="23">#REF!</definedName>
    <definedName name="_S1313_SNA_21_QG" localSheetId="24">#REF!</definedName>
    <definedName name="_S1313_SNA_21_QG" localSheetId="25">#REF!</definedName>
    <definedName name="_S1313_SNA_21_QG" localSheetId="26">#REF!</definedName>
    <definedName name="_S1313_SNA_21_QG" localSheetId="27">#REF!</definedName>
    <definedName name="_S1313_SNA_21_QG" localSheetId="31">#REF!</definedName>
    <definedName name="_S1313_SNA_21_QG">#REF!</definedName>
    <definedName name="_S1313_SNA_22_QA" localSheetId="23">#REF!</definedName>
    <definedName name="_S1313_SNA_22_QA" localSheetId="24">#REF!</definedName>
    <definedName name="_S1313_SNA_22_QA" localSheetId="25">#REF!</definedName>
    <definedName name="_S1313_SNA_22_QA" localSheetId="26">#REF!</definedName>
    <definedName name="_S1313_SNA_22_QA" localSheetId="27">#REF!</definedName>
    <definedName name="_S1313_SNA_22_QA" localSheetId="31">#REF!</definedName>
    <definedName name="_S1313_SNA_22_QA">#REF!</definedName>
    <definedName name="_S1313_SNA_22_QG" localSheetId="23">#REF!</definedName>
    <definedName name="_S1313_SNA_22_QG" localSheetId="24">#REF!</definedName>
    <definedName name="_S1313_SNA_22_QG" localSheetId="25">#REF!</definedName>
    <definedName name="_S1313_SNA_22_QG" localSheetId="26">#REF!</definedName>
    <definedName name="_S1313_SNA_22_QG" localSheetId="27">#REF!</definedName>
    <definedName name="_S1313_SNA_22_QG" localSheetId="31">#REF!</definedName>
    <definedName name="_S1313_SNA_22_QG">#REF!</definedName>
    <definedName name="_S1313_SNA_23_QA" localSheetId="23">#REF!</definedName>
    <definedName name="_S1313_SNA_23_QA" localSheetId="24">#REF!</definedName>
    <definedName name="_S1313_SNA_23_QA" localSheetId="25">#REF!</definedName>
    <definedName name="_S1313_SNA_23_QA" localSheetId="26">#REF!</definedName>
    <definedName name="_S1313_SNA_23_QA" localSheetId="27">#REF!</definedName>
    <definedName name="_S1313_SNA_23_QA" localSheetId="31">#REF!</definedName>
    <definedName name="_S1313_SNA_23_QA">#REF!</definedName>
    <definedName name="_S1313_SNA_23_QG" localSheetId="23">#REF!</definedName>
    <definedName name="_S1313_SNA_23_QG" localSheetId="24">#REF!</definedName>
    <definedName name="_S1313_SNA_23_QG" localSheetId="25">#REF!</definedName>
    <definedName name="_S1313_SNA_23_QG" localSheetId="26">#REF!</definedName>
    <definedName name="_S1313_SNA_23_QG" localSheetId="27">#REF!</definedName>
    <definedName name="_S1313_SNA_23_QG" localSheetId="31">#REF!</definedName>
    <definedName name="_S1313_SNA_23_QG">#REF!</definedName>
    <definedName name="_S1313_SNA_3_QA" localSheetId="23">#REF!</definedName>
    <definedName name="_S1313_SNA_3_QA" localSheetId="24">#REF!</definedName>
    <definedName name="_S1313_SNA_3_QA" localSheetId="25">#REF!</definedName>
    <definedName name="_S1313_SNA_3_QA" localSheetId="26">#REF!</definedName>
    <definedName name="_S1313_SNA_3_QA" localSheetId="27">#REF!</definedName>
    <definedName name="_S1313_SNA_3_QA" localSheetId="31">#REF!</definedName>
    <definedName name="_S1313_SNA_3_QA">#REF!</definedName>
    <definedName name="_S1313_SNA_3_QG" localSheetId="23">#REF!</definedName>
    <definedName name="_S1313_SNA_3_QG" localSheetId="24">#REF!</definedName>
    <definedName name="_S1313_SNA_3_QG" localSheetId="25">#REF!</definedName>
    <definedName name="_S1313_SNA_3_QG" localSheetId="26">#REF!</definedName>
    <definedName name="_S1313_SNA_3_QG" localSheetId="27">#REF!</definedName>
    <definedName name="_S1313_SNA_3_QG" localSheetId="31">#REF!</definedName>
    <definedName name="_S1313_SNA_3_QG">#REF!</definedName>
    <definedName name="_S1313_SNA_4_QA" localSheetId="23">#REF!</definedName>
    <definedName name="_S1313_SNA_4_QA" localSheetId="24">#REF!</definedName>
    <definedName name="_S1313_SNA_4_QA" localSheetId="25">#REF!</definedName>
    <definedName name="_S1313_SNA_4_QA" localSheetId="26">#REF!</definedName>
    <definedName name="_S1313_SNA_4_QA" localSheetId="27">#REF!</definedName>
    <definedName name="_S1313_SNA_4_QA" localSheetId="31">#REF!</definedName>
    <definedName name="_S1313_SNA_4_QA">#REF!</definedName>
    <definedName name="_S1313_SNA_4_QG" localSheetId="23">#REF!</definedName>
    <definedName name="_S1313_SNA_4_QG" localSheetId="24">#REF!</definedName>
    <definedName name="_S1313_SNA_4_QG" localSheetId="25">#REF!</definedName>
    <definedName name="_S1313_SNA_4_QG" localSheetId="26">#REF!</definedName>
    <definedName name="_S1313_SNA_4_QG" localSheetId="27">#REF!</definedName>
    <definedName name="_S1313_SNA_4_QG" localSheetId="31">#REF!</definedName>
    <definedName name="_S1313_SNA_4_QG">#REF!</definedName>
    <definedName name="_S1313_SNA_5_QA" localSheetId="23">#REF!</definedName>
    <definedName name="_S1313_SNA_5_QA" localSheetId="24">#REF!</definedName>
    <definedName name="_S1313_SNA_5_QA" localSheetId="25">#REF!</definedName>
    <definedName name="_S1313_SNA_5_QA" localSheetId="26">#REF!</definedName>
    <definedName name="_S1313_SNA_5_QA" localSheetId="27">#REF!</definedName>
    <definedName name="_S1313_SNA_5_QA" localSheetId="31">#REF!</definedName>
    <definedName name="_S1313_SNA_5_QA">#REF!</definedName>
    <definedName name="_S1313_SNA_5_QG" localSheetId="23">#REF!</definedName>
    <definedName name="_S1313_SNA_5_QG" localSheetId="24">#REF!</definedName>
    <definedName name="_S1313_SNA_5_QG" localSheetId="25">#REF!</definedName>
    <definedName name="_S1313_SNA_5_QG" localSheetId="26">#REF!</definedName>
    <definedName name="_S1313_SNA_5_QG" localSheetId="27">#REF!</definedName>
    <definedName name="_S1313_SNA_5_QG" localSheetId="31">#REF!</definedName>
    <definedName name="_S1313_SNA_5_QG">#REF!</definedName>
    <definedName name="_S1313_SNA_6_QA" localSheetId="23">#REF!</definedName>
    <definedName name="_S1313_SNA_6_QA" localSheetId="24">#REF!</definedName>
    <definedName name="_S1313_SNA_6_QA" localSheetId="25">#REF!</definedName>
    <definedName name="_S1313_SNA_6_QA" localSheetId="26">#REF!</definedName>
    <definedName name="_S1313_SNA_6_QA" localSheetId="27">#REF!</definedName>
    <definedName name="_S1313_SNA_6_QA" localSheetId="31">#REF!</definedName>
    <definedName name="_S1313_SNA_6_QA">#REF!</definedName>
    <definedName name="_S1313_SNA_6_QG" localSheetId="23">#REF!</definedName>
    <definedName name="_S1313_SNA_6_QG" localSheetId="24">#REF!</definedName>
    <definedName name="_S1313_SNA_6_QG" localSheetId="25">#REF!</definedName>
    <definedName name="_S1313_SNA_6_QG" localSheetId="26">#REF!</definedName>
    <definedName name="_S1313_SNA_6_QG" localSheetId="27">#REF!</definedName>
    <definedName name="_S1313_SNA_6_QG" localSheetId="31">#REF!</definedName>
    <definedName name="_S1313_SNA_6_QG">#REF!</definedName>
    <definedName name="_S1313_SNA_7_QA" localSheetId="23">#REF!</definedName>
    <definedName name="_S1313_SNA_7_QA" localSheetId="24">#REF!</definedName>
    <definedName name="_S1313_SNA_7_QA" localSheetId="25">#REF!</definedName>
    <definedName name="_S1313_SNA_7_QA" localSheetId="26">#REF!</definedName>
    <definedName name="_S1313_SNA_7_QA" localSheetId="27">#REF!</definedName>
    <definedName name="_S1313_SNA_7_QA" localSheetId="31">#REF!</definedName>
    <definedName name="_S1313_SNA_7_QA">#REF!</definedName>
    <definedName name="_S1313_SNA_7_QG" localSheetId="23">#REF!</definedName>
    <definedName name="_S1313_SNA_7_QG" localSheetId="24">#REF!</definedName>
    <definedName name="_S1313_SNA_7_QG" localSheetId="25">#REF!</definedName>
    <definedName name="_S1313_SNA_7_QG" localSheetId="26">#REF!</definedName>
    <definedName name="_S1313_SNA_7_QG" localSheetId="27">#REF!</definedName>
    <definedName name="_S1313_SNA_7_QG" localSheetId="31">#REF!</definedName>
    <definedName name="_S1313_SNA_7_QG">#REF!</definedName>
    <definedName name="_S1313_SNA_8_QA" localSheetId="23">#REF!</definedName>
    <definedName name="_S1313_SNA_8_QA" localSheetId="24">#REF!</definedName>
    <definedName name="_S1313_SNA_8_QA" localSheetId="25">#REF!</definedName>
    <definedName name="_S1313_SNA_8_QA" localSheetId="26">#REF!</definedName>
    <definedName name="_S1313_SNA_8_QA" localSheetId="27">#REF!</definedName>
    <definedName name="_S1313_SNA_8_QA" localSheetId="31">#REF!</definedName>
    <definedName name="_S1313_SNA_8_QA">#REF!</definedName>
    <definedName name="_S1313_SNA_8_QG" localSheetId="23">#REF!</definedName>
    <definedName name="_S1313_SNA_8_QG" localSheetId="24">#REF!</definedName>
    <definedName name="_S1313_SNA_8_QG" localSheetId="25">#REF!</definedName>
    <definedName name="_S1313_SNA_8_QG" localSheetId="26">#REF!</definedName>
    <definedName name="_S1313_SNA_8_QG" localSheetId="27">#REF!</definedName>
    <definedName name="_S1313_SNA_8_QG" localSheetId="31">#REF!</definedName>
    <definedName name="_S1313_SNA_8_QG">#REF!</definedName>
    <definedName name="_S1313_SNA_9_QA" localSheetId="23">#REF!</definedName>
    <definedName name="_S1313_SNA_9_QA" localSheetId="24">#REF!</definedName>
    <definedName name="_S1313_SNA_9_QA" localSheetId="25">#REF!</definedName>
    <definedName name="_S1313_SNA_9_QA" localSheetId="26">#REF!</definedName>
    <definedName name="_S1313_SNA_9_QA" localSheetId="27">#REF!</definedName>
    <definedName name="_S1313_SNA_9_QA" localSheetId="31">#REF!</definedName>
    <definedName name="_S1313_SNA_9_QA">#REF!</definedName>
    <definedName name="_S1313_SNA_9_QG" localSheetId="23">#REF!</definedName>
    <definedName name="_S1313_SNA_9_QG" localSheetId="24">#REF!</definedName>
    <definedName name="_S1313_SNA_9_QG" localSheetId="25">#REF!</definedName>
    <definedName name="_S1313_SNA_9_QG" localSheetId="26">#REF!</definedName>
    <definedName name="_S1313_SNA_9_QG" localSheetId="27">#REF!</definedName>
    <definedName name="_S1313_SNA_9_QG" localSheetId="31">#REF!</definedName>
    <definedName name="_S1313_SNA_9_QG">#REF!</definedName>
    <definedName name="_S1313_SNL_1_QA" localSheetId="23">#REF!</definedName>
    <definedName name="_S1313_SNL_1_QA" localSheetId="24">#REF!</definedName>
    <definedName name="_S1313_SNL_1_QA" localSheetId="25">#REF!</definedName>
    <definedName name="_S1313_SNL_1_QA" localSheetId="26">#REF!</definedName>
    <definedName name="_S1313_SNL_1_QA" localSheetId="27">#REF!</definedName>
    <definedName name="_S1313_SNL_1_QA" localSheetId="31">#REF!</definedName>
    <definedName name="_S1313_SNL_1_QA">#REF!</definedName>
    <definedName name="_S1313_SNL_1_QG" localSheetId="23">#REF!</definedName>
    <definedName name="_S1313_SNL_1_QG" localSheetId="24">#REF!</definedName>
    <definedName name="_S1313_SNL_1_QG" localSheetId="25">#REF!</definedName>
    <definedName name="_S1313_SNL_1_QG" localSheetId="26">#REF!</definedName>
    <definedName name="_S1313_SNL_1_QG" localSheetId="27">#REF!</definedName>
    <definedName name="_S1313_SNL_1_QG" localSheetId="31">#REF!</definedName>
    <definedName name="_S1313_SNL_1_QG">#REF!</definedName>
    <definedName name="_S1313_SNL_10_QA" localSheetId="23">#REF!</definedName>
    <definedName name="_S1313_SNL_10_QA" localSheetId="24">#REF!</definedName>
    <definedName name="_S1313_SNL_10_QA" localSheetId="25">#REF!</definedName>
    <definedName name="_S1313_SNL_10_QA" localSheetId="26">#REF!</definedName>
    <definedName name="_S1313_SNL_10_QA" localSheetId="27">#REF!</definedName>
    <definedName name="_S1313_SNL_10_QA" localSheetId="31">#REF!</definedName>
    <definedName name="_S1313_SNL_10_QA">#REF!</definedName>
    <definedName name="_S1313_SNL_10_QG" localSheetId="23">#REF!</definedName>
    <definedName name="_S1313_SNL_10_QG" localSheetId="24">#REF!</definedName>
    <definedName name="_S1313_SNL_10_QG" localSheetId="25">#REF!</definedName>
    <definedName name="_S1313_SNL_10_QG" localSheetId="26">#REF!</definedName>
    <definedName name="_S1313_SNL_10_QG" localSheetId="27">#REF!</definedName>
    <definedName name="_S1313_SNL_10_QG" localSheetId="31">#REF!</definedName>
    <definedName name="_S1313_SNL_10_QG">#REF!</definedName>
    <definedName name="_S1313_SNL_11_QA" localSheetId="23">#REF!</definedName>
    <definedName name="_S1313_SNL_11_QA" localSheetId="24">#REF!</definedName>
    <definedName name="_S1313_SNL_11_QA" localSheetId="25">#REF!</definedName>
    <definedName name="_S1313_SNL_11_QA" localSheetId="26">#REF!</definedName>
    <definedName name="_S1313_SNL_11_QA" localSheetId="27">#REF!</definedName>
    <definedName name="_S1313_SNL_11_QA" localSheetId="31">#REF!</definedName>
    <definedName name="_S1313_SNL_11_QA">#REF!</definedName>
    <definedName name="_S1313_SNL_11_QG" localSheetId="23">#REF!</definedName>
    <definedName name="_S1313_SNL_11_QG" localSheetId="24">#REF!</definedName>
    <definedName name="_S1313_SNL_11_QG" localSheetId="25">#REF!</definedName>
    <definedName name="_S1313_SNL_11_QG" localSheetId="26">#REF!</definedName>
    <definedName name="_S1313_SNL_11_QG" localSheetId="27">#REF!</definedName>
    <definedName name="_S1313_SNL_11_QG" localSheetId="31">#REF!</definedName>
    <definedName name="_S1313_SNL_11_QG">#REF!</definedName>
    <definedName name="_S1313_SNL_12_QA" localSheetId="23">#REF!</definedName>
    <definedName name="_S1313_SNL_12_QA" localSheetId="24">#REF!</definedName>
    <definedName name="_S1313_SNL_12_QA" localSheetId="25">#REF!</definedName>
    <definedName name="_S1313_SNL_12_QA" localSheetId="26">#REF!</definedName>
    <definedName name="_S1313_SNL_12_QA" localSheetId="27">#REF!</definedName>
    <definedName name="_S1313_SNL_12_QA" localSheetId="31">#REF!</definedName>
    <definedName name="_S1313_SNL_12_QA">#REF!</definedName>
    <definedName name="_S1313_SNL_12_QG" localSheetId="23">#REF!</definedName>
    <definedName name="_S1313_SNL_12_QG" localSheetId="24">#REF!</definedName>
    <definedName name="_S1313_SNL_12_QG" localSheetId="25">#REF!</definedName>
    <definedName name="_S1313_SNL_12_QG" localSheetId="26">#REF!</definedName>
    <definedName name="_S1313_SNL_12_QG" localSheetId="27">#REF!</definedName>
    <definedName name="_S1313_SNL_12_QG" localSheetId="31">#REF!</definedName>
    <definedName name="_S1313_SNL_12_QG">#REF!</definedName>
    <definedName name="_S1313_SNL_13_QA" localSheetId="23">#REF!</definedName>
    <definedName name="_S1313_SNL_13_QA" localSheetId="24">#REF!</definedName>
    <definedName name="_S1313_SNL_13_QA" localSheetId="25">#REF!</definedName>
    <definedName name="_S1313_SNL_13_QA" localSheetId="26">#REF!</definedName>
    <definedName name="_S1313_SNL_13_QA" localSheetId="27">#REF!</definedName>
    <definedName name="_S1313_SNL_13_QA" localSheetId="31">#REF!</definedName>
    <definedName name="_S1313_SNL_13_QA">#REF!</definedName>
    <definedName name="_S1313_SNL_13_QG" localSheetId="23">#REF!</definedName>
    <definedName name="_S1313_SNL_13_QG" localSheetId="24">#REF!</definedName>
    <definedName name="_S1313_SNL_13_QG" localSheetId="25">#REF!</definedName>
    <definedName name="_S1313_SNL_13_QG" localSheetId="26">#REF!</definedName>
    <definedName name="_S1313_SNL_13_QG" localSheetId="27">#REF!</definedName>
    <definedName name="_S1313_SNL_13_QG" localSheetId="31">#REF!</definedName>
    <definedName name="_S1313_SNL_13_QG">#REF!</definedName>
    <definedName name="_S1313_SNL_14_QA" localSheetId="23">#REF!</definedName>
    <definedName name="_S1313_SNL_14_QA" localSheetId="24">#REF!</definedName>
    <definedName name="_S1313_SNL_14_QA" localSheetId="25">#REF!</definedName>
    <definedName name="_S1313_SNL_14_QA" localSheetId="26">#REF!</definedName>
    <definedName name="_S1313_SNL_14_QA" localSheetId="27">#REF!</definedName>
    <definedName name="_S1313_SNL_14_QA" localSheetId="31">#REF!</definedName>
    <definedName name="_S1313_SNL_14_QA">#REF!</definedName>
    <definedName name="_S1313_SNL_14_QG" localSheetId="23">#REF!</definedName>
    <definedName name="_S1313_SNL_14_QG" localSheetId="24">#REF!</definedName>
    <definedName name="_S1313_SNL_14_QG" localSheetId="25">#REF!</definedName>
    <definedName name="_S1313_SNL_14_QG" localSheetId="26">#REF!</definedName>
    <definedName name="_S1313_SNL_14_QG" localSheetId="27">#REF!</definedName>
    <definedName name="_S1313_SNL_14_QG" localSheetId="31">#REF!</definedName>
    <definedName name="_S1313_SNL_14_QG">#REF!</definedName>
    <definedName name="_S1313_SNL_15_QA" localSheetId="23">#REF!</definedName>
    <definedName name="_S1313_SNL_15_QA" localSheetId="24">#REF!</definedName>
    <definedName name="_S1313_SNL_15_QA" localSheetId="25">#REF!</definedName>
    <definedName name="_S1313_SNL_15_QA" localSheetId="26">#REF!</definedName>
    <definedName name="_S1313_SNL_15_QA" localSheetId="27">#REF!</definedName>
    <definedName name="_S1313_SNL_15_QA" localSheetId="31">#REF!</definedName>
    <definedName name="_S1313_SNL_15_QA">#REF!</definedName>
    <definedName name="_S1313_SNL_15_QG" localSheetId="23">#REF!</definedName>
    <definedName name="_S1313_SNL_15_QG" localSheetId="24">#REF!</definedName>
    <definedName name="_S1313_SNL_15_QG" localSheetId="25">#REF!</definedName>
    <definedName name="_S1313_SNL_15_QG" localSheetId="26">#REF!</definedName>
    <definedName name="_S1313_SNL_15_QG" localSheetId="27">#REF!</definedName>
    <definedName name="_S1313_SNL_15_QG" localSheetId="31">#REF!</definedName>
    <definedName name="_S1313_SNL_15_QG">#REF!</definedName>
    <definedName name="_S1313_SNL_16_QA" localSheetId="23">#REF!</definedName>
    <definedName name="_S1313_SNL_16_QA" localSheetId="24">#REF!</definedName>
    <definedName name="_S1313_SNL_16_QA" localSheetId="25">#REF!</definedName>
    <definedName name="_S1313_SNL_16_QA" localSheetId="26">#REF!</definedName>
    <definedName name="_S1313_SNL_16_QA" localSheetId="27">#REF!</definedName>
    <definedName name="_S1313_SNL_16_QA" localSheetId="31">#REF!</definedName>
    <definedName name="_S1313_SNL_16_QA">#REF!</definedName>
    <definedName name="_S1313_SNL_16_QG" localSheetId="23">#REF!</definedName>
    <definedName name="_S1313_SNL_16_QG" localSheetId="24">#REF!</definedName>
    <definedName name="_S1313_SNL_16_QG" localSheetId="25">#REF!</definedName>
    <definedName name="_S1313_SNL_16_QG" localSheetId="26">#REF!</definedName>
    <definedName name="_S1313_SNL_16_QG" localSheetId="27">#REF!</definedName>
    <definedName name="_S1313_SNL_16_QG" localSheetId="31">#REF!</definedName>
    <definedName name="_S1313_SNL_16_QG">#REF!</definedName>
    <definedName name="_S1313_SNL_17_QA" localSheetId="23">#REF!</definedName>
    <definedName name="_S1313_SNL_17_QA" localSheetId="24">#REF!</definedName>
    <definedName name="_S1313_SNL_17_QA" localSheetId="25">#REF!</definedName>
    <definedName name="_S1313_SNL_17_QA" localSheetId="26">#REF!</definedName>
    <definedName name="_S1313_SNL_17_QA" localSheetId="27">#REF!</definedName>
    <definedName name="_S1313_SNL_17_QA" localSheetId="31">#REF!</definedName>
    <definedName name="_S1313_SNL_17_QA">#REF!</definedName>
    <definedName name="_S1313_SNL_17_QG" localSheetId="23">#REF!</definedName>
    <definedName name="_S1313_SNL_17_QG" localSheetId="24">#REF!</definedName>
    <definedName name="_S1313_SNL_17_QG" localSheetId="25">#REF!</definedName>
    <definedName name="_S1313_SNL_17_QG" localSheetId="26">#REF!</definedName>
    <definedName name="_S1313_SNL_17_QG" localSheetId="27">#REF!</definedName>
    <definedName name="_S1313_SNL_17_QG" localSheetId="31">#REF!</definedName>
    <definedName name="_S1313_SNL_17_QG">#REF!</definedName>
    <definedName name="_S1313_SNL_18_QA" localSheetId="23">#REF!</definedName>
    <definedName name="_S1313_SNL_18_QA" localSheetId="24">#REF!</definedName>
    <definedName name="_S1313_SNL_18_QA" localSheetId="25">#REF!</definedName>
    <definedName name="_S1313_SNL_18_QA" localSheetId="26">#REF!</definedName>
    <definedName name="_S1313_SNL_18_QA" localSheetId="27">#REF!</definedName>
    <definedName name="_S1313_SNL_18_QA" localSheetId="31">#REF!</definedName>
    <definedName name="_S1313_SNL_18_QA">#REF!</definedName>
    <definedName name="_S1313_SNL_18_QG" localSheetId="23">#REF!</definedName>
    <definedName name="_S1313_SNL_18_QG" localSheetId="24">#REF!</definedName>
    <definedName name="_S1313_SNL_18_QG" localSheetId="25">#REF!</definedName>
    <definedName name="_S1313_SNL_18_QG" localSheetId="26">#REF!</definedName>
    <definedName name="_S1313_SNL_18_QG" localSheetId="27">#REF!</definedName>
    <definedName name="_S1313_SNL_18_QG" localSheetId="31">#REF!</definedName>
    <definedName name="_S1313_SNL_18_QG">#REF!</definedName>
    <definedName name="_S1313_SNL_19_QA" localSheetId="23">#REF!</definedName>
    <definedName name="_S1313_SNL_19_QA" localSheetId="24">#REF!</definedName>
    <definedName name="_S1313_SNL_19_QA" localSheetId="25">#REF!</definedName>
    <definedName name="_S1313_SNL_19_QA" localSheetId="26">#REF!</definedName>
    <definedName name="_S1313_SNL_19_QA" localSheetId="27">#REF!</definedName>
    <definedName name="_S1313_SNL_19_QA" localSheetId="31">#REF!</definedName>
    <definedName name="_S1313_SNL_19_QA">#REF!</definedName>
    <definedName name="_S1313_SNL_19_QG" localSheetId="23">#REF!</definedName>
    <definedName name="_S1313_SNL_19_QG" localSheetId="24">#REF!</definedName>
    <definedName name="_S1313_SNL_19_QG" localSheetId="25">#REF!</definedName>
    <definedName name="_S1313_SNL_19_QG" localSheetId="26">#REF!</definedName>
    <definedName name="_S1313_SNL_19_QG" localSheetId="27">#REF!</definedName>
    <definedName name="_S1313_SNL_19_QG" localSheetId="31">#REF!</definedName>
    <definedName name="_S1313_SNL_19_QG">#REF!</definedName>
    <definedName name="_S1313_SNL_20_QA" localSheetId="23">#REF!</definedName>
    <definedName name="_S1313_SNL_20_QA" localSheetId="24">#REF!</definedName>
    <definedName name="_S1313_SNL_20_QA" localSheetId="25">#REF!</definedName>
    <definedName name="_S1313_SNL_20_QA" localSheetId="26">#REF!</definedName>
    <definedName name="_S1313_SNL_20_QA" localSheetId="27">#REF!</definedName>
    <definedName name="_S1313_SNL_20_QA" localSheetId="31">#REF!</definedName>
    <definedName name="_S1313_SNL_20_QA">#REF!</definedName>
    <definedName name="_S1313_SNL_20_QG" localSheetId="23">#REF!</definedName>
    <definedName name="_S1313_SNL_20_QG" localSheetId="24">#REF!</definedName>
    <definedName name="_S1313_SNL_20_QG" localSheetId="25">#REF!</definedName>
    <definedName name="_S1313_SNL_20_QG" localSheetId="26">#REF!</definedName>
    <definedName name="_S1313_SNL_20_QG" localSheetId="27">#REF!</definedName>
    <definedName name="_S1313_SNL_20_QG" localSheetId="31">#REF!</definedName>
    <definedName name="_S1313_SNL_20_QG">#REF!</definedName>
    <definedName name="_S1313_SNL_21_QA" localSheetId="23">#REF!</definedName>
    <definedName name="_S1313_SNL_21_QA" localSheetId="24">#REF!</definedName>
    <definedName name="_S1313_SNL_21_QA" localSheetId="25">#REF!</definedName>
    <definedName name="_S1313_SNL_21_QA" localSheetId="26">#REF!</definedName>
    <definedName name="_S1313_SNL_21_QA" localSheetId="27">#REF!</definedName>
    <definedName name="_S1313_SNL_21_QA" localSheetId="31">#REF!</definedName>
    <definedName name="_S1313_SNL_21_QA">#REF!</definedName>
    <definedName name="_S1313_SNL_21_QG" localSheetId="23">#REF!</definedName>
    <definedName name="_S1313_SNL_21_QG" localSheetId="24">#REF!</definedName>
    <definedName name="_S1313_SNL_21_QG" localSheetId="25">#REF!</definedName>
    <definedName name="_S1313_SNL_21_QG" localSheetId="26">#REF!</definedName>
    <definedName name="_S1313_SNL_21_QG" localSheetId="27">#REF!</definedName>
    <definedName name="_S1313_SNL_21_QG" localSheetId="31">#REF!</definedName>
    <definedName name="_S1313_SNL_21_QG">#REF!</definedName>
    <definedName name="_S1313_SNL_22_QA" localSheetId="23">#REF!</definedName>
    <definedName name="_S1313_SNL_22_QA" localSheetId="24">#REF!</definedName>
    <definedName name="_S1313_SNL_22_QA" localSheetId="25">#REF!</definedName>
    <definedName name="_S1313_SNL_22_QA" localSheetId="26">#REF!</definedName>
    <definedName name="_S1313_SNL_22_QA" localSheetId="27">#REF!</definedName>
    <definedName name="_S1313_SNL_22_QA" localSheetId="31">#REF!</definedName>
    <definedName name="_S1313_SNL_22_QA">#REF!</definedName>
    <definedName name="_S1313_SNL_22_QG" localSheetId="23">#REF!</definedName>
    <definedName name="_S1313_SNL_22_QG" localSheetId="24">#REF!</definedName>
    <definedName name="_S1313_SNL_22_QG" localSheetId="25">#REF!</definedName>
    <definedName name="_S1313_SNL_22_QG" localSheetId="26">#REF!</definedName>
    <definedName name="_S1313_SNL_22_QG" localSheetId="27">#REF!</definedName>
    <definedName name="_S1313_SNL_22_QG" localSheetId="31">#REF!</definedName>
    <definedName name="_S1313_SNL_22_QG">#REF!</definedName>
    <definedName name="_S1313_SNL_23_QA" localSheetId="23">#REF!</definedName>
    <definedName name="_S1313_SNL_23_QA" localSheetId="24">#REF!</definedName>
    <definedName name="_S1313_SNL_23_QA" localSheetId="25">#REF!</definedName>
    <definedName name="_S1313_SNL_23_QA" localSheetId="26">#REF!</definedName>
    <definedName name="_S1313_SNL_23_QA" localSheetId="27">#REF!</definedName>
    <definedName name="_S1313_SNL_23_QA" localSheetId="31">#REF!</definedName>
    <definedName name="_S1313_SNL_23_QA">#REF!</definedName>
    <definedName name="_S1313_SNL_23_QG" localSheetId="23">#REF!</definedName>
    <definedName name="_S1313_SNL_23_QG" localSheetId="24">#REF!</definedName>
    <definedName name="_S1313_SNL_23_QG" localSheetId="25">#REF!</definedName>
    <definedName name="_S1313_SNL_23_QG" localSheetId="26">#REF!</definedName>
    <definedName name="_S1313_SNL_23_QG" localSheetId="27">#REF!</definedName>
    <definedName name="_S1313_SNL_23_QG" localSheetId="31">#REF!</definedName>
    <definedName name="_S1313_SNL_23_QG">#REF!</definedName>
    <definedName name="_S1313_SNL_3_QA" localSheetId="23">#REF!</definedName>
    <definedName name="_S1313_SNL_3_QA" localSheetId="24">#REF!</definedName>
    <definedName name="_S1313_SNL_3_QA" localSheetId="25">#REF!</definedName>
    <definedName name="_S1313_SNL_3_QA" localSheetId="26">#REF!</definedName>
    <definedName name="_S1313_SNL_3_QA" localSheetId="27">#REF!</definedName>
    <definedName name="_S1313_SNL_3_QA" localSheetId="31">#REF!</definedName>
    <definedName name="_S1313_SNL_3_QA">#REF!</definedName>
    <definedName name="_S1313_SNL_3_QG" localSheetId="23">#REF!</definedName>
    <definedName name="_S1313_SNL_3_QG" localSheetId="24">#REF!</definedName>
    <definedName name="_S1313_SNL_3_QG" localSheetId="25">#REF!</definedName>
    <definedName name="_S1313_SNL_3_QG" localSheetId="26">#REF!</definedName>
    <definedName name="_S1313_SNL_3_QG" localSheetId="27">#REF!</definedName>
    <definedName name="_S1313_SNL_3_QG" localSheetId="31">#REF!</definedName>
    <definedName name="_S1313_SNL_3_QG">#REF!</definedName>
    <definedName name="_S1313_SNL_4_QA" localSheetId="23">#REF!</definedName>
    <definedName name="_S1313_SNL_4_QA" localSheetId="24">#REF!</definedName>
    <definedName name="_S1313_SNL_4_QA" localSheetId="25">#REF!</definedName>
    <definedName name="_S1313_SNL_4_QA" localSheetId="26">#REF!</definedName>
    <definedName name="_S1313_SNL_4_QA" localSheetId="27">#REF!</definedName>
    <definedName name="_S1313_SNL_4_QA" localSheetId="31">#REF!</definedName>
    <definedName name="_S1313_SNL_4_QA">#REF!</definedName>
    <definedName name="_S1313_SNL_4_QG" localSheetId="23">#REF!</definedName>
    <definedName name="_S1313_SNL_4_QG" localSheetId="24">#REF!</definedName>
    <definedName name="_S1313_SNL_4_QG" localSheetId="25">#REF!</definedName>
    <definedName name="_S1313_SNL_4_QG" localSheetId="26">#REF!</definedName>
    <definedName name="_S1313_SNL_4_QG" localSheetId="27">#REF!</definedName>
    <definedName name="_S1313_SNL_4_QG" localSheetId="31">#REF!</definedName>
    <definedName name="_S1313_SNL_4_QG">#REF!</definedName>
    <definedName name="_S1313_SNL_5_QA" localSheetId="23">#REF!</definedName>
    <definedName name="_S1313_SNL_5_QA" localSheetId="24">#REF!</definedName>
    <definedName name="_S1313_SNL_5_QA" localSheetId="25">#REF!</definedName>
    <definedName name="_S1313_SNL_5_QA" localSheetId="26">#REF!</definedName>
    <definedName name="_S1313_SNL_5_QA" localSheetId="27">#REF!</definedName>
    <definedName name="_S1313_SNL_5_QA" localSheetId="31">#REF!</definedName>
    <definedName name="_S1313_SNL_5_QA">#REF!</definedName>
    <definedName name="_S1313_SNL_5_QG" localSheetId="23">#REF!</definedName>
    <definedName name="_S1313_SNL_5_QG" localSheetId="24">#REF!</definedName>
    <definedName name="_S1313_SNL_5_QG" localSheetId="25">#REF!</definedName>
    <definedName name="_S1313_SNL_5_QG" localSheetId="26">#REF!</definedName>
    <definedName name="_S1313_SNL_5_QG" localSheetId="27">#REF!</definedName>
    <definedName name="_S1313_SNL_5_QG" localSheetId="31">#REF!</definedName>
    <definedName name="_S1313_SNL_5_QG">#REF!</definedName>
    <definedName name="_S1313_SNL_6_QA" localSheetId="23">#REF!</definedName>
    <definedName name="_S1313_SNL_6_QA" localSheetId="24">#REF!</definedName>
    <definedName name="_S1313_SNL_6_QA" localSheetId="25">#REF!</definedName>
    <definedName name="_S1313_SNL_6_QA" localSheetId="26">#REF!</definedName>
    <definedName name="_S1313_SNL_6_QA" localSheetId="27">#REF!</definedName>
    <definedName name="_S1313_SNL_6_QA" localSheetId="31">#REF!</definedName>
    <definedName name="_S1313_SNL_6_QA">#REF!</definedName>
    <definedName name="_S1313_SNL_6_QG" localSheetId="23">#REF!</definedName>
    <definedName name="_S1313_SNL_6_QG" localSheetId="24">#REF!</definedName>
    <definedName name="_S1313_SNL_6_QG" localSheetId="25">#REF!</definedName>
    <definedName name="_S1313_SNL_6_QG" localSheetId="26">#REF!</definedName>
    <definedName name="_S1313_SNL_6_QG" localSheetId="27">#REF!</definedName>
    <definedName name="_S1313_SNL_6_QG" localSheetId="31">#REF!</definedName>
    <definedName name="_S1313_SNL_6_QG">#REF!</definedName>
    <definedName name="_S1313_SNL_7_QA" localSheetId="23">#REF!</definedName>
    <definedName name="_S1313_SNL_7_QA" localSheetId="24">#REF!</definedName>
    <definedName name="_S1313_SNL_7_QA" localSheetId="25">#REF!</definedName>
    <definedName name="_S1313_SNL_7_QA" localSheetId="26">#REF!</definedName>
    <definedName name="_S1313_SNL_7_QA" localSheetId="27">#REF!</definedName>
    <definedName name="_S1313_SNL_7_QA" localSheetId="31">#REF!</definedName>
    <definedName name="_S1313_SNL_7_QA">#REF!</definedName>
    <definedName name="_S1313_SNL_7_QG" localSheetId="23">#REF!</definedName>
    <definedName name="_S1313_SNL_7_QG" localSheetId="24">#REF!</definedName>
    <definedName name="_S1313_SNL_7_QG" localSheetId="25">#REF!</definedName>
    <definedName name="_S1313_SNL_7_QG" localSheetId="26">#REF!</definedName>
    <definedName name="_S1313_SNL_7_QG" localSheetId="27">#REF!</definedName>
    <definedName name="_S1313_SNL_7_QG" localSheetId="31">#REF!</definedName>
    <definedName name="_S1313_SNL_7_QG">#REF!</definedName>
    <definedName name="_S1313_SNL_8_QA" localSheetId="23">#REF!</definedName>
    <definedName name="_S1313_SNL_8_QA" localSheetId="24">#REF!</definedName>
    <definedName name="_S1313_SNL_8_QA" localSheetId="25">#REF!</definedName>
    <definedName name="_S1313_SNL_8_QA" localSheetId="26">#REF!</definedName>
    <definedName name="_S1313_SNL_8_QA" localSheetId="27">#REF!</definedName>
    <definedName name="_S1313_SNL_8_QA" localSheetId="31">#REF!</definedName>
    <definedName name="_S1313_SNL_8_QA">#REF!</definedName>
    <definedName name="_S1313_SNL_8_QG" localSheetId="23">#REF!</definedName>
    <definedName name="_S1313_SNL_8_QG" localSheetId="24">#REF!</definedName>
    <definedName name="_S1313_SNL_8_QG" localSheetId="25">#REF!</definedName>
    <definedName name="_S1313_SNL_8_QG" localSheetId="26">#REF!</definedName>
    <definedName name="_S1313_SNL_8_QG" localSheetId="27">#REF!</definedName>
    <definedName name="_S1313_SNL_8_QG" localSheetId="31">#REF!</definedName>
    <definedName name="_S1313_SNL_8_QG">#REF!</definedName>
    <definedName name="_S1313_SNL_9_QA" localSheetId="23">#REF!</definedName>
    <definedName name="_S1313_SNL_9_QA" localSheetId="24">#REF!</definedName>
    <definedName name="_S1313_SNL_9_QA" localSheetId="25">#REF!</definedName>
    <definedName name="_S1313_SNL_9_QA" localSheetId="26">#REF!</definedName>
    <definedName name="_S1313_SNL_9_QA" localSheetId="27">#REF!</definedName>
    <definedName name="_S1313_SNL_9_QA" localSheetId="31">#REF!</definedName>
    <definedName name="_S1313_SNL_9_QA">#REF!</definedName>
    <definedName name="_S1313_SNL_9_QG" localSheetId="23">#REF!</definedName>
    <definedName name="_S1313_SNL_9_QG" localSheetId="24">#REF!</definedName>
    <definedName name="_S1313_SNL_9_QG" localSheetId="25">#REF!</definedName>
    <definedName name="_S1313_SNL_9_QG" localSheetId="26">#REF!</definedName>
    <definedName name="_S1313_SNL_9_QG" localSheetId="27">#REF!</definedName>
    <definedName name="_S1313_SNL_9_QG" localSheetId="31">#REF!</definedName>
    <definedName name="_S1313_SNL_9_QG">#REF!</definedName>
    <definedName name="_S1313_SNL_99_QA" localSheetId="23">#REF!</definedName>
    <definedName name="_S1313_SNL_99_QA" localSheetId="24">#REF!</definedName>
    <definedName name="_S1313_SNL_99_QA" localSheetId="25">#REF!</definedName>
    <definedName name="_S1313_SNL_99_QA" localSheetId="26">#REF!</definedName>
    <definedName name="_S1313_SNL_99_QA" localSheetId="27">#REF!</definedName>
    <definedName name="_S1313_SNL_99_QA" localSheetId="31">#REF!</definedName>
    <definedName name="_S1313_SNL_99_QA">#REF!</definedName>
    <definedName name="_S1313_SNL_99_QG" localSheetId="23">#REF!</definedName>
    <definedName name="_S1313_SNL_99_QG" localSheetId="24">#REF!</definedName>
    <definedName name="_S1313_SNL_99_QG" localSheetId="25">#REF!</definedName>
    <definedName name="_S1313_SNL_99_QG" localSheetId="26">#REF!</definedName>
    <definedName name="_S1313_SNL_99_QG" localSheetId="27">#REF!</definedName>
    <definedName name="_S1313_SNL_99_QG" localSheetId="31">#REF!</definedName>
    <definedName name="_S1313_SNL_99_QG">#REF!</definedName>
    <definedName name="_S1313_TKA_1_QA" localSheetId="23">#REF!</definedName>
    <definedName name="_S1313_TKA_1_QA" localSheetId="24">#REF!</definedName>
    <definedName name="_S1313_TKA_1_QA" localSheetId="25">#REF!</definedName>
    <definedName name="_S1313_TKA_1_QA" localSheetId="26">#REF!</definedName>
    <definedName name="_S1313_TKA_1_QA" localSheetId="27">#REF!</definedName>
    <definedName name="_S1313_TKA_1_QA" localSheetId="31">#REF!</definedName>
    <definedName name="_S1313_TKA_1_QA">#REF!</definedName>
    <definedName name="_S1313_TKA_1_QG" localSheetId="23">#REF!</definedName>
    <definedName name="_S1313_TKA_1_QG" localSheetId="24">#REF!</definedName>
    <definedName name="_S1313_TKA_1_QG" localSheetId="25">#REF!</definedName>
    <definedName name="_S1313_TKA_1_QG" localSheetId="26">#REF!</definedName>
    <definedName name="_S1313_TKA_1_QG" localSheetId="27">#REF!</definedName>
    <definedName name="_S1313_TKA_1_QG" localSheetId="31">#REF!</definedName>
    <definedName name="_S1313_TKA_1_QG">#REF!</definedName>
    <definedName name="_S1313_TKA_10_QA" localSheetId="23">#REF!</definedName>
    <definedName name="_S1313_TKA_10_QA" localSheetId="24">#REF!</definedName>
    <definedName name="_S1313_TKA_10_QA" localSheetId="25">#REF!</definedName>
    <definedName name="_S1313_TKA_10_QA" localSheetId="26">#REF!</definedName>
    <definedName name="_S1313_TKA_10_QA" localSheetId="27">#REF!</definedName>
    <definedName name="_S1313_TKA_10_QA" localSheetId="31">#REF!</definedName>
    <definedName name="_S1313_TKA_10_QA">#REF!</definedName>
    <definedName name="_S1313_TKA_10_QG" localSheetId="23">#REF!</definedName>
    <definedName name="_S1313_TKA_10_QG" localSheetId="24">#REF!</definedName>
    <definedName name="_S1313_TKA_10_QG" localSheetId="25">#REF!</definedName>
    <definedName name="_S1313_TKA_10_QG" localSheetId="26">#REF!</definedName>
    <definedName name="_S1313_TKA_10_QG" localSheetId="27">#REF!</definedName>
    <definedName name="_S1313_TKA_10_QG" localSheetId="31">#REF!</definedName>
    <definedName name="_S1313_TKA_10_QG">#REF!</definedName>
    <definedName name="_S1313_TKA_11_QA" localSheetId="23">#REF!</definedName>
    <definedName name="_S1313_TKA_11_QA" localSheetId="24">#REF!</definedName>
    <definedName name="_S1313_TKA_11_QA" localSheetId="25">#REF!</definedName>
    <definedName name="_S1313_TKA_11_QA" localSheetId="26">#REF!</definedName>
    <definedName name="_S1313_TKA_11_QA" localSheetId="27">#REF!</definedName>
    <definedName name="_S1313_TKA_11_QA" localSheetId="31">#REF!</definedName>
    <definedName name="_S1313_TKA_11_QA">#REF!</definedName>
    <definedName name="_S1313_TKA_11_QG" localSheetId="23">#REF!</definedName>
    <definedName name="_S1313_TKA_11_QG" localSheetId="24">#REF!</definedName>
    <definedName name="_S1313_TKA_11_QG" localSheetId="25">#REF!</definedName>
    <definedName name="_S1313_TKA_11_QG" localSheetId="26">#REF!</definedName>
    <definedName name="_S1313_TKA_11_QG" localSheetId="27">#REF!</definedName>
    <definedName name="_S1313_TKA_11_QG" localSheetId="31">#REF!</definedName>
    <definedName name="_S1313_TKA_11_QG">#REF!</definedName>
    <definedName name="_S1313_TKA_12_QA" localSheetId="23">#REF!</definedName>
    <definedName name="_S1313_TKA_12_QA" localSheetId="24">#REF!</definedName>
    <definedName name="_S1313_TKA_12_QA" localSheetId="25">#REF!</definedName>
    <definedName name="_S1313_TKA_12_QA" localSheetId="26">#REF!</definedName>
    <definedName name="_S1313_TKA_12_QA" localSheetId="27">#REF!</definedName>
    <definedName name="_S1313_TKA_12_QA" localSheetId="31">#REF!</definedName>
    <definedName name="_S1313_TKA_12_QA">#REF!</definedName>
    <definedName name="_S1313_TKA_12_QG" localSheetId="23">#REF!</definedName>
    <definedName name="_S1313_TKA_12_QG" localSheetId="24">#REF!</definedName>
    <definedName name="_S1313_TKA_12_QG" localSheetId="25">#REF!</definedName>
    <definedName name="_S1313_TKA_12_QG" localSheetId="26">#REF!</definedName>
    <definedName name="_S1313_TKA_12_QG" localSheetId="27">#REF!</definedName>
    <definedName name="_S1313_TKA_12_QG" localSheetId="31">#REF!</definedName>
    <definedName name="_S1313_TKA_12_QG">#REF!</definedName>
    <definedName name="_S1313_TKA_13_QA" localSheetId="23">#REF!</definedName>
    <definedName name="_S1313_TKA_13_QA" localSheetId="24">#REF!</definedName>
    <definedName name="_S1313_TKA_13_QA" localSheetId="25">#REF!</definedName>
    <definedName name="_S1313_TKA_13_QA" localSheetId="26">#REF!</definedName>
    <definedName name="_S1313_TKA_13_QA" localSheetId="27">#REF!</definedName>
    <definedName name="_S1313_TKA_13_QA" localSheetId="31">#REF!</definedName>
    <definedName name="_S1313_TKA_13_QA">#REF!</definedName>
    <definedName name="_S1313_TKA_13_QG" localSheetId="23">#REF!</definedName>
    <definedName name="_S1313_TKA_13_QG" localSheetId="24">#REF!</definedName>
    <definedName name="_S1313_TKA_13_QG" localSheetId="25">#REF!</definedName>
    <definedName name="_S1313_TKA_13_QG" localSheetId="26">#REF!</definedName>
    <definedName name="_S1313_TKA_13_QG" localSheetId="27">#REF!</definedName>
    <definedName name="_S1313_TKA_13_QG" localSheetId="31">#REF!</definedName>
    <definedName name="_S1313_TKA_13_QG">#REF!</definedName>
    <definedName name="_S1313_TKA_14_QA" localSheetId="23">#REF!</definedName>
    <definedName name="_S1313_TKA_14_QA" localSheetId="24">#REF!</definedName>
    <definedName name="_S1313_TKA_14_QA" localSheetId="25">#REF!</definedName>
    <definedName name="_S1313_TKA_14_QA" localSheetId="26">#REF!</definedName>
    <definedName name="_S1313_TKA_14_QA" localSheetId="27">#REF!</definedName>
    <definedName name="_S1313_TKA_14_QA" localSheetId="31">#REF!</definedName>
    <definedName name="_S1313_TKA_14_QA">#REF!</definedName>
    <definedName name="_S1313_TKA_14_QG" localSheetId="23">#REF!</definedName>
    <definedName name="_S1313_TKA_14_QG" localSheetId="24">#REF!</definedName>
    <definedName name="_S1313_TKA_14_QG" localSheetId="25">#REF!</definedName>
    <definedName name="_S1313_TKA_14_QG" localSheetId="26">#REF!</definedName>
    <definedName name="_S1313_TKA_14_QG" localSheetId="27">#REF!</definedName>
    <definedName name="_S1313_TKA_14_QG" localSheetId="31">#REF!</definedName>
    <definedName name="_S1313_TKA_14_QG">#REF!</definedName>
    <definedName name="_S1313_TKA_15_QA" localSheetId="23">#REF!</definedName>
    <definedName name="_S1313_TKA_15_QA" localSheetId="24">#REF!</definedName>
    <definedName name="_S1313_TKA_15_QA" localSheetId="25">#REF!</definedName>
    <definedName name="_S1313_TKA_15_QA" localSheetId="26">#REF!</definedName>
    <definedName name="_S1313_TKA_15_QA" localSheetId="27">#REF!</definedName>
    <definedName name="_S1313_TKA_15_QA" localSheetId="31">#REF!</definedName>
    <definedName name="_S1313_TKA_15_QA">#REF!</definedName>
    <definedName name="_S1313_TKA_15_QG" localSheetId="23">#REF!</definedName>
    <definedName name="_S1313_TKA_15_QG" localSheetId="24">#REF!</definedName>
    <definedName name="_S1313_TKA_15_QG" localSheetId="25">#REF!</definedName>
    <definedName name="_S1313_TKA_15_QG" localSheetId="26">#REF!</definedName>
    <definedName name="_S1313_TKA_15_QG" localSheetId="27">#REF!</definedName>
    <definedName name="_S1313_TKA_15_QG" localSheetId="31">#REF!</definedName>
    <definedName name="_S1313_TKA_15_QG">#REF!</definedName>
    <definedName name="_S1313_TKA_16_QA" localSheetId="23">#REF!</definedName>
    <definedName name="_S1313_TKA_16_QA" localSheetId="24">#REF!</definedName>
    <definedName name="_S1313_TKA_16_QA" localSheetId="25">#REF!</definedName>
    <definedName name="_S1313_TKA_16_QA" localSheetId="26">#REF!</definedName>
    <definedName name="_S1313_TKA_16_QA" localSheetId="27">#REF!</definedName>
    <definedName name="_S1313_TKA_16_QA" localSheetId="31">#REF!</definedName>
    <definedName name="_S1313_TKA_16_QA">#REF!</definedName>
    <definedName name="_S1313_TKA_16_QG" localSheetId="23">#REF!</definedName>
    <definedName name="_S1313_TKA_16_QG" localSheetId="24">#REF!</definedName>
    <definedName name="_S1313_TKA_16_QG" localSheetId="25">#REF!</definedName>
    <definedName name="_S1313_TKA_16_QG" localSheetId="26">#REF!</definedName>
    <definedName name="_S1313_TKA_16_QG" localSheetId="27">#REF!</definedName>
    <definedName name="_S1313_TKA_16_QG" localSheetId="31">#REF!</definedName>
    <definedName name="_S1313_TKA_16_QG">#REF!</definedName>
    <definedName name="_S1313_TKA_17_QA" localSheetId="23">#REF!</definedName>
    <definedName name="_S1313_TKA_17_QA" localSheetId="24">#REF!</definedName>
    <definedName name="_S1313_TKA_17_QA" localSheetId="25">#REF!</definedName>
    <definedName name="_S1313_TKA_17_QA" localSheetId="26">#REF!</definedName>
    <definedName name="_S1313_TKA_17_QA" localSheetId="27">#REF!</definedName>
    <definedName name="_S1313_TKA_17_QA" localSheetId="31">#REF!</definedName>
    <definedName name="_S1313_TKA_17_QA">#REF!</definedName>
    <definedName name="_S1313_TKA_17_QG" localSheetId="23">#REF!</definedName>
    <definedName name="_S1313_TKA_17_QG" localSheetId="24">#REF!</definedName>
    <definedName name="_S1313_TKA_17_QG" localSheetId="25">#REF!</definedName>
    <definedName name="_S1313_TKA_17_QG" localSheetId="26">#REF!</definedName>
    <definedName name="_S1313_TKA_17_QG" localSheetId="27">#REF!</definedName>
    <definedName name="_S1313_TKA_17_QG" localSheetId="31">#REF!</definedName>
    <definedName name="_S1313_TKA_17_QG">#REF!</definedName>
    <definedName name="_S1313_TKA_18_QA" localSheetId="23">#REF!</definedName>
    <definedName name="_S1313_TKA_18_QA" localSheetId="24">#REF!</definedName>
    <definedName name="_S1313_TKA_18_QA" localSheetId="25">#REF!</definedName>
    <definedName name="_S1313_TKA_18_QA" localSheetId="26">#REF!</definedName>
    <definedName name="_S1313_TKA_18_QA" localSheetId="27">#REF!</definedName>
    <definedName name="_S1313_TKA_18_QA" localSheetId="31">#REF!</definedName>
    <definedName name="_S1313_TKA_18_QA">#REF!</definedName>
    <definedName name="_S1313_TKA_18_QG" localSheetId="23">#REF!</definedName>
    <definedName name="_S1313_TKA_18_QG" localSheetId="24">#REF!</definedName>
    <definedName name="_S1313_TKA_18_QG" localSheetId="25">#REF!</definedName>
    <definedName name="_S1313_TKA_18_QG" localSheetId="26">#REF!</definedName>
    <definedName name="_S1313_TKA_18_QG" localSheetId="27">#REF!</definedName>
    <definedName name="_S1313_TKA_18_QG" localSheetId="31">#REF!</definedName>
    <definedName name="_S1313_TKA_18_QG">#REF!</definedName>
    <definedName name="_S1313_TKA_19_QA" localSheetId="23">#REF!</definedName>
    <definedName name="_S1313_TKA_19_QA" localSheetId="24">#REF!</definedName>
    <definedName name="_S1313_TKA_19_QA" localSheetId="25">#REF!</definedName>
    <definedName name="_S1313_TKA_19_QA" localSheetId="26">#REF!</definedName>
    <definedName name="_S1313_TKA_19_QA" localSheetId="27">#REF!</definedName>
    <definedName name="_S1313_TKA_19_QA" localSheetId="31">#REF!</definedName>
    <definedName name="_S1313_TKA_19_QA">#REF!</definedName>
    <definedName name="_S1313_TKA_19_QG" localSheetId="23">#REF!</definedName>
    <definedName name="_S1313_TKA_19_QG" localSheetId="24">#REF!</definedName>
    <definedName name="_S1313_TKA_19_QG" localSheetId="25">#REF!</definedName>
    <definedName name="_S1313_TKA_19_QG" localSheetId="26">#REF!</definedName>
    <definedName name="_S1313_TKA_19_QG" localSheetId="27">#REF!</definedName>
    <definedName name="_S1313_TKA_19_QG" localSheetId="31">#REF!</definedName>
    <definedName name="_S1313_TKA_19_QG">#REF!</definedName>
    <definedName name="_S1313_TKA_2_QA" localSheetId="23">#REF!</definedName>
    <definedName name="_S1313_TKA_2_QA" localSheetId="24">#REF!</definedName>
    <definedName name="_S1313_TKA_2_QA" localSheetId="25">#REF!</definedName>
    <definedName name="_S1313_TKA_2_QA" localSheetId="26">#REF!</definedName>
    <definedName name="_S1313_TKA_2_QA" localSheetId="27">#REF!</definedName>
    <definedName name="_S1313_TKA_2_QA" localSheetId="31">#REF!</definedName>
    <definedName name="_S1313_TKA_2_QA">#REF!</definedName>
    <definedName name="_S1313_TKA_2_QG" localSheetId="23">#REF!</definedName>
    <definedName name="_S1313_TKA_2_QG" localSheetId="24">#REF!</definedName>
    <definedName name="_S1313_TKA_2_QG" localSheetId="25">#REF!</definedName>
    <definedName name="_S1313_TKA_2_QG" localSheetId="26">#REF!</definedName>
    <definedName name="_S1313_TKA_2_QG" localSheetId="27">#REF!</definedName>
    <definedName name="_S1313_TKA_2_QG" localSheetId="31">#REF!</definedName>
    <definedName name="_S1313_TKA_2_QG">#REF!</definedName>
    <definedName name="_S1313_TKA_20_QA" localSheetId="23">#REF!</definedName>
    <definedName name="_S1313_TKA_20_QA" localSheetId="24">#REF!</definedName>
    <definedName name="_S1313_TKA_20_QA" localSheetId="25">#REF!</definedName>
    <definedName name="_S1313_TKA_20_QA" localSheetId="26">#REF!</definedName>
    <definedName name="_S1313_TKA_20_QA" localSheetId="27">#REF!</definedName>
    <definedName name="_S1313_TKA_20_QA" localSheetId="31">#REF!</definedName>
    <definedName name="_S1313_TKA_20_QA">#REF!</definedName>
    <definedName name="_S1313_TKA_20_QG" localSheetId="23">#REF!</definedName>
    <definedName name="_S1313_TKA_20_QG" localSheetId="24">#REF!</definedName>
    <definedName name="_S1313_TKA_20_QG" localSheetId="25">#REF!</definedName>
    <definedName name="_S1313_TKA_20_QG" localSheetId="26">#REF!</definedName>
    <definedName name="_S1313_TKA_20_QG" localSheetId="27">#REF!</definedName>
    <definedName name="_S1313_TKA_20_QG" localSheetId="31">#REF!</definedName>
    <definedName name="_S1313_TKA_20_QG">#REF!</definedName>
    <definedName name="_S1313_TKA_21_QA" localSheetId="23">#REF!</definedName>
    <definedName name="_S1313_TKA_21_QA" localSheetId="24">#REF!</definedName>
    <definedName name="_S1313_TKA_21_QA" localSheetId="25">#REF!</definedName>
    <definedName name="_S1313_TKA_21_QA" localSheetId="26">#REF!</definedName>
    <definedName name="_S1313_TKA_21_QA" localSheetId="27">#REF!</definedName>
    <definedName name="_S1313_TKA_21_QA" localSheetId="31">#REF!</definedName>
    <definedName name="_S1313_TKA_21_QA">#REF!</definedName>
    <definedName name="_S1313_TKA_21_QG" localSheetId="23">#REF!</definedName>
    <definedName name="_S1313_TKA_21_QG" localSheetId="24">#REF!</definedName>
    <definedName name="_S1313_TKA_21_QG" localSheetId="25">#REF!</definedName>
    <definedName name="_S1313_TKA_21_QG" localSheetId="26">#REF!</definedName>
    <definedName name="_S1313_TKA_21_QG" localSheetId="27">#REF!</definedName>
    <definedName name="_S1313_TKA_21_QG" localSheetId="31">#REF!</definedName>
    <definedName name="_S1313_TKA_21_QG">#REF!</definedName>
    <definedName name="_S1313_TKA_22_QA" localSheetId="23">#REF!</definedName>
    <definedName name="_S1313_TKA_22_QA" localSheetId="24">#REF!</definedName>
    <definedName name="_S1313_TKA_22_QA" localSheetId="25">#REF!</definedName>
    <definedName name="_S1313_TKA_22_QA" localSheetId="26">#REF!</definedName>
    <definedName name="_S1313_TKA_22_QA" localSheetId="27">#REF!</definedName>
    <definedName name="_S1313_TKA_22_QA" localSheetId="31">#REF!</definedName>
    <definedName name="_S1313_TKA_22_QA">#REF!</definedName>
    <definedName name="_S1313_TKA_22_QG" localSheetId="23">#REF!</definedName>
    <definedName name="_S1313_TKA_22_QG" localSheetId="24">#REF!</definedName>
    <definedName name="_S1313_TKA_22_QG" localSheetId="25">#REF!</definedName>
    <definedName name="_S1313_TKA_22_QG" localSheetId="26">#REF!</definedName>
    <definedName name="_S1313_TKA_22_QG" localSheetId="27">#REF!</definedName>
    <definedName name="_S1313_TKA_22_QG" localSheetId="31">#REF!</definedName>
    <definedName name="_S1313_TKA_22_QG">#REF!</definedName>
    <definedName name="_S1313_TKA_23_QA" localSheetId="23">#REF!</definedName>
    <definedName name="_S1313_TKA_23_QA" localSheetId="24">#REF!</definedName>
    <definedName name="_S1313_TKA_23_QA" localSheetId="25">#REF!</definedName>
    <definedName name="_S1313_TKA_23_QA" localSheetId="26">#REF!</definedName>
    <definedName name="_S1313_TKA_23_QA" localSheetId="27">#REF!</definedName>
    <definedName name="_S1313_TKA_23_QA" localSheetId="31">#REF!</definedName>
    <definedName name="_S1313_TKA_23_QA">#REF!</definedName>
    <definedName name="_S1313_TKA_23_QG" localSheetId="23">#REF!</definedName>
    <definedName name="_S1313_TKA_23_QG" localSheetId="24">#REF!</definedName>
    <definedName name="_S1313_TKA_23_QG" localSheetId="25">#REF!</definedName>
    <definedName name="_S1313_TKA_23_QG" localSheetId="26">#REF!</definedName>
    <definedName name="_S1313_TKA_23_QG" localSheetId="27">#REF!</definedName>
    <definedName name="_S1313_TKA_23_QG" localSheetId="31">#REF!</definedName>
    <definedName name="_S1313_TKA_23_QG">#REF!</definedName>
    <definedName name="_S1313_TKA_3_QA" localSheetId="23">#REF!</definedName>
    <definedName name="_S1313_TKA_3_QA" localSheetId="24">#REF!</definedName>
    <definedName name="_S1313_TKA_3_QA" localSheetId="25">#REF!</definedName>
    <definedName name="_S1313_TKA_3_QA" localSheetId="26">#REF!</definedName>
    <definedName name="_S1313_TKA_3_QA" localSheetId="27">#REF!</definedName>
    <definedName name="_S1313_TKA_3_QA" localSheetId="31">#REF!</definedName>
    <definedName name="_S1313_TKA_3_QA">#REF!</definedName>
    <definedName name="_S1313_TKA_3_QG" localSheetId="23">#REF!</definedName>
    <definedName name="_S1313_TKA_3_QG" localSheetId="24">#REF!</definedName>
    <definedName name="_S1313_TKA_3_QG" localSheetId="25">#REF!</definedName>
    <definedName name="_S1313_TKA_3_QG" localSheetId="26">#REF!</definedName>
    <definedName name="_S1313_TKA_3_QG" localSheetId="27">#REF!</definedName>
    <definedName name="_S1313_TKA_3_QG" localSheetId="31">#REF!</definedName>
    <definedName name="_S1313_TKA_3_QG">#REF!</definedName>
    <definedName name="_S1313_TKA_4_QA" localSheetId="23">#REF!</definedName>
    <definedName name="_S1313_TKA_4_QA" localSheetId="24">#REF!</definedName>
    <definedName name="_S1313_TKA_4_QA" localSheetId="25">#REF!</definedName>
    <definedName name="_S1313_TKA_4_QA" localSheetId="26">#REF!</definedName>
    <definedName name="_S1313_TKA_4_QA" localSheetId="27">#REF!</definedName>
    <definedName name="_S1313_TKA_4_QA" localSheetId="31">#REF!</definedName>
    <definedName name="_S1313_TKA_4_QA">#REF!</definedName>
    <definedName name="_S1313_TKA_4_QG" localSheetId="23">#REF!</definedName>
    <definedName name="_S1313_TKA_4_QG" localSheetId="24">#REF!</definedName>
    <definedName name="_S1313_TKA_4_QG" localSheetId="25">#REF!</definedName>
    <definedName name="_S1313_TKA_4_QG" localSheetId="26">#REF!</definedName>
    <definedName name="_S1313_TKA_4_QG" localSheetId="27">#REF!</definedName>
    <definedName name="_S1313_TKA_4_QG" localSheetId="31">#REF!</definedName>
    <definedName name="_S1313_TKA_4_QG">#REF!</definedName>
    <definedName name="_S1313_TKA_5_QA" localSheetId="23">#REF!</definedName>
    <definedName name="_S1313_TKA_5_QA" localSheetId="24">#REF!</definedName>
    <definedName name="_S1313_TKA_5_QA" localSheetId="25">#REF!</definedName>
    <definedName name="_S1313_TKA_5_QA" localSheetId="26">#REF!</definedName>
    <definedName name="_S1313_TKA_5_QA" localSheetId="27">#REF!</definedName>
    <definedName name="_S1313_TKA_5_QA" localSheetId="31">#REF!</definedName>
    <definedName name="_S1313_TKA_5_QA">#REF!</definedName>
    <definedName name="_S1313_TKA_5_QG" localSheetId="23">#REF!</definedName>
    <definedName name="_S1313_TKA_5_QG" localSheetId="24">#REF!</definedName>
    <definedName name="_S1313_TKA_5_QG" localSheetId="25">#REF!</definedName>
    <definedName name="_S1313_TKA_5_QG" localSheetId="26">#REF!</definedName>
    <definedName name="_S1313_TKA_5_QG" localSheetId="27">#REF!</definedName>
    <definedName name="_S1313_TKA_5_QG" localSheetId="31">#REF!</definedName>
    <definedName name="_S1313_TKA_5_QG">#REF!</definedName>
    <definedName name="_S1313_TKA_6_QA" localSheetId="23">#REF!</definedName>
    <definedName name="_S1313_TKA_6_QA" localSheetId="24">#REF!</definedName>
    <definedName name="_S1313_TKA_6_QA" localSheetId="25">#REF!</definedName>
    <definedName name="_S1313_TKA_6_QA" localSheetId="26">#REF!</definedName>
    <definedName name="_S1313_TKA_6_QA" localSheetId="27">#REF!</definedName>
    <definedName name="_S1313_TKA_6_QA" localSheetId="31">#REF!</definedName>
    <definedName name="_S1313_TKA_6_QA">#REF!</definedName>
    <definedName name="_S1313_TKA_6_QG" localSheetId="23">#REF!</definedName>
    <definedName name="_S1313_TKA_6_QG" localSheetId="24">#REF!</definedName>
    <definedName name="_S1313_TKA_6_QG" localSheetId="25">#REF!</definedName>
    <definedName name="_S1313_TKA_6_QG" localSheetId="26">#REF!</definedName>
    <definedName name="_S1313_TKA_6_QG" localSheetId="27">#REF!</definedName>
    <definedName name="_S1313_TKA_6_QG" localSheetId="31">#REF!</definedName>
    <definedName name="_S1313_TKA_6_QG">#REF!</definedName>
    <definedName name="_S1313_TKA_7_QA" localSheetId="23">#REF!</definedName>
    <definedName name="_S1313_TKA_7_QA" localSheetId="24">#REF!</definedName>
    <definedName name="_S1313_TKA_7_QA" localSheetId="25">#REF!</definedName>
    <definedName name="_S1313_TKA_7_QA" localSheetId="26">#REF!</definedName>
    <definedName name="_S1313_TKA_7_QA" localSheetId="27">#REF!</definedName>
    <definedName name="_S1313_TKA_7_QA" localSheetId="31">#REF!</definedName>
    <definedName name="_S1313_TKA_7_QA">#REF!</definedName>
    <definedName name="_S1313_TKA_7_QG" localSheetId="23">#REF!</definedName>
    <definedName name="_S1313_TKA_7_QG" localSheetId="24">#REF!</definedName>
    <definedName name="_S1313_TKA_7_QG" localSheetId="25">#REF!</definedName>
    <definedName name="_S1313_TKA_7_QG" localSheetId="26">#REF!</definedName>
    <definedName name="_S1313_TKA_7_QG" localSheetId="27">#REF!</definedName>
    <definedName name="_S1313_TKA_7_QG" localSheetId="31">#REF!</definedName>
    <definedName name="_S1313_TKA_7_QG">#REF!</definedName>
    <definedName name="_S1313_TKA_8_QA" localSheetId="23">#REF!</definedName>
    <definedName name="_S1313_TKA_8_QA" localSheetId="24">#REF!</definedName>
    <definedName name="_S1313_TKA_8_QA" localSheetId="25">#REF!</definedName>
    <definedName name="_S1313_TKA_8_QA" localSheetId="26">#REF!</definedName>
    <definedName name="_S1313_TKA_8_QA" localSheetId="27">#REF!</definedName>
    <definedName name="_S1313_TKA_8_QA" localSheetId="31">#REF!</definedName>
    <definedName name="_S1313_TKA_8_QA">#REF!</definedName>
    <definedName name="_S1313_TKA_8_QG" localSheetId="23">#REF!</definedName>
    <definedName name="_S1313_TKA_8_QG" localSheetId="24">#REF!</definedName>
    <definedName name="_S1313_TKA_8_QG" localSheetId="25">#REF!</definedName>
    <definedName name="_S1313_TKA_8_QG" localSheetId="26">#REF!</definedName>
    <definedName name="_S1313_TKA_8_QG" localSheetId="27">#REF!</definedName>
    <definedName name="_S1313_TKA_8_QG" localSheetId="31">#REF!</definedName>
    <definedName name="_S1313_TKA_8_QG">#REF!</definedName>
    <definedName name="_S1313_TKA_9_QA" localSheetId="23">#REF!</definedName>
    <definedName name="_S1313_TKA_9_QA" localSheetId="24">#REF!</definedName>
    <definedName name="_S1313_TKA_9_QA" localSheetId="25">#REF!</definedName>
    <definedName name="_S1313_TKA_9_QA" localSheetId="26">#REF!</definedName>
    <definedName name="_S1313_TKA_9_QA" localSheetId="27">#REF!</definedName>
    <definedName name="_S1313_TKA_9_QA" localSheetId="31">#REF!</definedName>
    <definedName name="_S1313_TKA_9_QA">#REF!</definedName>
    <definedName name="_S1313_TKA_9_QG" localSheetId="23">#REF!</definedName>
    <definedName name="_S1313_TKA_9_QG" localSheetId="24">#REF!</definedName>
    <definedName name="_S1313_TKA_9_QG" localSheetId="25">#REF!</definedName>
    <definedName name="_S1313_TKA_9_QG" localSheetId="26">#REF!</definedName>
    <definedName name="_S1313_TKA_9_QG" localSheetId="27">#REF!</definedName>
    <definedName name="_S1313_TKA_9_QG" localSheetId="31">#REF!</definedName>
    <definedName name="_S1313_TKA_9_QG">#REF!</definedName>
    <definedName name="_S1313_TKL_1_QA" localSheetId="23">#REF!</definedName>
    <definedName name="_S1313_TKL_1_QA" localSheetId="24">#REF!</definedName>
    <definedName name="_S1313_TKL_1_QA" localSheetId="25">#REF!</definedName>
    <definedName name="_S1313_TKL_1_QA" localSheetId="26">#REF!</definedName>
    <definedName name="_S1313_TKL_1_QA" localSheetId="27">#REF!</definedName>
    <definedName name="_S1313_TKL_1_QA" localSheetId="31">#REF!</definedName>
    <definedName name="_S1313_TKL_1_QA">#REF!</definedName>
    <definedName name="_S1313_TKL_1_QG" localSheetId="23">#REF!</definedName>
    <definedName name="_S1313_TKL_1_QG" localSheetId="24">#REF!</definedName>
    <definedName name="_S1313_TKL_1_QG" localSheetId="25">#REF!</definedName>
    <definedName name="_S1313_TKL_1_QG" localSheetId="26">#REF!</definedName>
    <definedName name="_S1313_TKL_1_QG" localSheetId="27">#REF!</definedName>
    <definedName name="_S1313_TKL_1_QG" localSheetId="31">#REF!</definedName>
    <definedName name="_S1313_TKL_1_QG">#REF!</definedName>
    <definedName name="_S1313_TKL_10_QA" localSheetId="23">#REF!</definedName>
    <definedName name="_S1313_TKL_10_QA" localSheetId="24">#REF!</definedName>
    <definedName name="_S1313_TKL_10_QA" localSheetId="25">#REF!</definedName>
    <definedName name="_S1313_TKL_10_QA" localSheetId="26">#REF!</definedName>
    <definedName name="_S1313_TKL_10_QA" localSheetId="27">#REF!</definedName>
    <definedName name="_S1313_TKL_10_QA" localSheetId="31">#REF!</definedName>
    <definedName name="_S1313_TKL_10_QA">#REF!</definedName>
    <definedName name="_S1313_TKL_10_QG" localSheetId="23">#REF!</definedName>
    <definedName name="_S1313_TKL_10_QG" localSheetId="24">#REF!</definedName>
    <definedName name="_S1313_TKL_10_QG" localSheetId="25">#REF!</definedName>
    <definedName name="_S1313_TKL_10_QG" localSheetId="26">#REF!</definedName>
    <definedName name="_S1313_TKL_10_QG" localSheetId="27">#REF!</definedName>
    <definedName name="_S1313_TKL_10_QG" localSheetId="31">#REF!</definedName>
    <definedName name="_S1313_TKL_10_QG">#REF!</definedName>
    <definedName name="_S1313_TKL_11_QA" localSheetId="23">#REF!</definedName>
    <definedName name="_S1313_TKL_11_QA" localSheetId="24">#REF!</definedName>
    <definedName name="_S1313_TKL_11_QA" localSheetId="25">#REF!</definedName>
    <definedName name="_S1313_TKL_11_QA" localSheetId="26">#REF!</definedName>
    <definedName name="_S1313_TKL_11_QA" localSheetId="27">#REF!</definedName>
    <definedName name="_S1313_TKL_11_QA" localSheetId="31">#REF!</definedName>
    <definedName name="_S1313_TKL_11_QA">#REF!</definedName>
    <definedName name="_S1313_TKL_11_QG" localSheetId="23">#REF!</definedName>
    <definedName name="_S1313_TKL_11_QG" localSheetId="24">#REF!</definedName>
    <definedName name="_S1313_TKL_11_QG" localSheetId="25">#REF!</definedName>
    <definedName name="_S1313_TKL_11_QG" localSheetId="26">#REF!</definedName>
    <definedName name="_S1313_TKL_11_QG" localSheetId="27">#REF!</definedName>
    <definedName name="_S1313_TKL_11_QG" localSheetId="31">#REF!</definedName>
    <definedName name="_S1313_TKL_11_QG">#REF!</definedName>
    <definedName name="_S1313_TKL_12_QA" localSheetId="23">#REF!</definedName>
    <definedName name="_S1313_TKL_12_QA" localSheetId="24">#REF!</definedName>
    <definedName name="_S1313_TKL_12_QA" localSheetId="25">#REF!</definedName>
    <definedName name="_S1313_TKL_12_QA" localSheetId="26">#REF!</definedName>
    <definedName name="_S1313_TKL_12_QA" localSheetId="27">#REF!</definedName>
    <definedName name="_S1313_TKL_12_QA" localSheetId="31">#REF!</definedName>
    <definedName name="_S1313_TKL_12_QA">#REF!</definedName>
    <definedName name="_S1313_TKL_12_QG" localSheetId="23">#REF!</definedName>
    <definedName name="_S1313_TKL_12_QG" localSheetId="24">#REF!</definedName>
    <definedName name="_S1313_TKL_12_QG" localSheetId="25">#REF!</definedName>
    <definedName name="_S1313_TKL_12_QG" localSheetId="26">#REF!</definedName>
    <definedName name="_S1313_TKL_12_QG" localSheetId="27">#REF!</definedName>
    <definedName name="_S1313_TKL_12_QG" localSheetId="31">#REF!</definedName>
    <definedName name="_S1313_TKL_12_QG">#REF!</definedName>
    <definedName name="_S1313_TKL_13_QA" localSheetId="23">#REF!</definedName>
    <definedName name="_S1313_TKL_13_QA" localSheetId="24">#REF!</definedName>
    <definedName name="_S1313_TKL_13_QA" localSheetId="25">#REF!</definedName>
    <definedName name="_S1313_TKL_13_QA" localSheetId="26">#REF!</definedName>
    <definedName name="_S1313_TKL_13_QA" localSheetId="27">#REF!</definedName>
    <definedName name="_S1313_TKL_13_QA" localSheetId="31">#REF!</definedName>
    <definedName name="_S1313_TKL_13_QA">#REF!</definedName>
    <definedName name="_S1313_TKL_13_QG" localSheetId="23">#REF!</definedName>
    <definedName name="_S1313_TKL_13_QG" localSheetId="24">#REF!</definedName>
    <definedName name="_S1313_TKL_13_QG" localSheetId="25">#REF!</definedName>
    <definedName name="_S1313_TKL_13_QG" localSheetId="26">#REF!</definedName>
    <definedName name="_S1313_TKL_13_QG" localSheetId="27">#REF!</definedName>
    <definedName name="_S1313_TKL_13_QG" localSheetId="31">#REF!</definedName>
    <definedName name="_S1313_TKL_13_QG">#REF!</definedName>
    <definedName name="_S1313_TKL_14_QA" localSheetId="23">#REF!</definedName>
    <definedName name="_S1313_TKL_14_QA" localSheetId="24">#REF!</definedName>
    <definedName name="_S1313_TKL_14_QA" localSheetId="25">#REF!</definedName>
    <definedName name="_S1313_TKL_14_QA" localSheetId="26">#REF!</definedName>
    <definedName name="_S1313_TKL_14_QA" localSheetId="27">#REF!</definedName>
    <definedName name="_S1313_TKL_14_QA" localSheetId="31">#REF!</definedName>
    <definedName name="_S1313_TKL_14_QA">#REF!</definedName>
    <definedName name="_S1313_TKL_14_QG" localSheetId="23">#REF!</definedName>
    <definedName name="_S1313_TKL_14_QG" localSheetId="24">#REF!</definedName>
    <definedName name="_S1313_TKL_14_QG" localSheetId="25">#REF!</definedName>
    <definedName name="_S1313_TKL_14_QG" localSheetId="26">#REF!</definedName>
    <definedName name="_S1313_TKL_14_QG" localSheetId="27">#REF!</definedName>
    <definedName name="_S1313_TKL_14_QG" localSheetId="31">#REF!</definedName>
    <definedName name="_S1313_TKL_14_QG">#REF!</definedName>
    <definedName name="_S1313_TKL_15_QA" localSheetId="23">#REF!</definedName>
    <definedName name="_S1313_TKL_15_QA" localSheetId="24">#REF!</definedName>
    <definedName name="_S1313_TKL_15_QA" localSheetId="25">#REF!</definedName>
    <definedName name="_S1313_TKL_15_QA" localSheetId="26">#REF!</definedName>
    <definedName name="_S1313_TKL_15_QA" localSheetId="27">#REF!</definedName>
    <definedName name="_S1313_TKL_15_QA" localSheetId="31">#REF!</definedName>
    <definedName name="_S1313_TKL_15_QA">#REF!</definedName>
    <definedName name="_S1313_TKL_15_QG" localSheetId="23">#REF!</definedName>
    <definedName name="_S1313_TKL_15_QG" localSheetId="24">#REF!</definedName>
    <definedName name="_S1313_TKL_15_QG" localSheetId="25">#REF!</definedName>
    <definedName name="_S1313_TKL_15_QG" localSheetId="26">#REF!</definedName>
    <definedName name="_S1313_TKL_15_QG" localSheetId="27">#REF!</definedName>
    <definedName name="_S1313_TKL_15_QG" localSheetId="31">#REF!</definedName>
    <definedName name="_S1313_TKL_15_QG">#REF!</definedName>
    <definedName name="_S1313_TKL_16_QA" localSheetId="23">#REF!</definedName>
    <definedName name="_S1313_TKL_16_QA" localSheetId="24">#REF!</definedName>
    <definedName name="_S1313_TKL_16_QA" localSheetId="25">#REF!</definedName>
    <definedName name="_S1313_TKL_16_QA" localSheetId="26">#REF!</definedName>
    <definedName name="_S1313_TKL_16_QA" localSheetId="27">#REF!</definedName>
    <definedName name="_S1313_TKL_16_QA" localSheetId="31">#REF!</definedName>
    <definedName name="_S1313_TKL_16_QA">#REF!</definedName>
    <definedName name="_S1313_TKL_16_QG" localSheetId="23">#REF!</definedName>
    <definedName name="_S1313_TKL_16_QG" localSheetId="24">#REF!</definedName>
    <definedName name="_S1313_TKL_16_QG" localSheetId="25">#REF!</definedName>
    <definedName name="_S1313_TKL_16_QG" localSheetId="26">#REF!</definedName>
    <definedName name="_S1313_TKL_16_QG" localSheetId="27">#REF!</definedName>
    <definedName name="_S1313_TKL_16_QG" localSheetId="31">#REF!</definedName>
    <definedName name="_S1313_TKL_16_QG">#REF!</definedName>
    <definedName name="_S1313_TKL_17_QA" localSheetId="23">#REF!</definedName>
    <definedName name="_S1313_TKL_17_QA" localSheetId="24">#REF!</definedName>
    <definedName name="_S1313_TKL_17_QA" localSheetId="25">#REF!</definedName>
    <definedName name="_S1313_TKL_17_QA" localSheetId="26">#REF!</definedName>
    <definedName name="_S1313_TKL_17_QA" localSheetId="27">#REF!</definedName>
    <definedName name="_S1313_TKL_17_QA" localSheetId="31">#REF!</definedName>
    <definedName name="_S1313_TKL_17_QA">#REF!</definedName>
    <definedName name="_S1313_TKL_17_QG" localSheetId="23">#REF!</definedName>
    <definedName name="_S1313_TKL_17_QG" localSheetId="24">#REF!</definedName>
    <definedName name="_S1313_TKL_17_QG" localSheetId="25">#REF!</definedName>
    <definedName name="_S1313_TKL_17_QG" localSheetId="26">#REF!</definedName>
    <definedName name="_S1313_TKL_17_QG" localSheetId="27">#REF!</definedName>
    <definedName name="_S1313_TKL_17_QG" localSheetId="31">#REF!</definedName>
    <definedName name="_S1313_TKL_17_QG">#REF!</definedName>
    <definedName name="_S1313_TKL_18_QA" localSheetId="23">#REF!</definedName>
    <definedName name="_S1313_TKL_18_QA" localSheetId="24">#REF!</definedName>
    <definedName name="_S1313_TKL_18_QA" localSheetId="25">#REF!</definedName>
    <definedName name="_S1313_TKL_18_QA" localSheetId="26">#REF!</definedName>
    <definedName name="_S1313_TKL_18_QA" localSheetId="27">#REF!</definedName>
    <definedName name="_S1313_TKL_18_QA" localSheetId="31">#REF!</definedName>
    <definedName name="_S1313_TKL_18_QA">#REF!</definedName>
    <definedName name="_S1313_TKL_18_QG" localSheetId="23">#REF!</definedName>
    <definedName name="_S1313_TKL_18_QG" localSheetId="24">#REF!</definedName>
    <definedName name="_S1313_TKL_18_QG" localSheetId="25">#REF!</definedName>
    <definedName name="_S1313_TKL_18_QG" localSheetId="26">#REF!</definedName>
    <definedName name="_S1313_TKL_18_QG" localSheetId="27">#REF!</definedName>
    <definedName name="_S1313_TKL_18_QG" localSheetId="31">#REF!</definedName>
    <definedName name="_S1313_TKL_18_QG">#REF!</definedName>
    <definedName name="_S1313_TKL_19_QA" localSheetId="23">#REF!</definedName>
    <definedName name="_S1313_TKL_19_QA" localSheetId="24">#REF!</definedName>
    <definedName name="_S1313_TKL_19_QA" localSheetId="25">#REF!</definedName>
    <definedName name="_S1313_TKL_19_QA" localSheetId="26">#REF!</definedName>
    <definedName name="_S1313_TKL_19_QA" localSheetId="27">#REF!</definedName>
    <definedName name="_S1313_TKL_19_QA" localSheetId="31">#REF!</definedName>
    <definedName name="_S1313_TKL_19_QA">#REF!</definedName>
    <definedName name="_S1313_TKL_19_QG" localSheetId="23">#REF!</definedName>
    <definedName name="_S1313_TKL_19_QG" localSheetId="24">#REF!</definedName>
    <definedName name="_S1313_TKL_19_QG" localSheetId="25">#REF!</definedName>
    <definedName name="_S1313_TKL_19_QG" localSheetId="26">#REF!</definedName>
    <definedName name="_S1313_TKL_19_QG" localSheetId="27">#REF!</definedName>
    <definedName name="_S1313_TKL_19_QG" localSheetId="31">#REF!</definedName>
    <definedName name="_S1313_TKL_19_QG">#REF!</definedName>
    <definedName name="_S1313_TKL_20_QA" localSheetId="23">#REF!</definedName>
    <definedName name="_S1313_TKL_20_QA" localSheetId="24">#REF!</definedName>
    <definedName name="_S1313_TKL_20_QA" localSheetId="25">#REF!</definedName>
    <definedName name="_S1313_TKL_20_QA" localSheetId="26">#REF!</definedName>
    <definedName name="_S1313_TKL_20_QA" localSheetId="27">#REF!</definedName>
    <definedName name="_S1313_TKL_20_QA" localSheetId="31">#REF!</definedName>
    <definedName name="_S1313_TKL_20_QA">#REF!</definedName>
    <definedName name="_S1313_TKL_20_QG" localSheetId="23">#REF!</definedName>
    <definedName name="_S1313_TKL_20_QG" localSheetId="24">#REF!</definedName>
    <definedName name="_S1313_TKL_20_QG" localSheetId="25">#REF!</definedName>
    <definedName name="_S1313_TKL_20_QG" localSheetId="26">#REF!</definedName>
    <definedName name="_S1313_TKL_20_QG" localSheetId="27">#REF!</definedName>
    <definedName name="_S1313_TKL_20_QG" localSheetId="31">#REF!</definedName>
    <definedName name="_S1313_TKL_20_QG">#REF!</definedName>
    <definedName name="_S1313_TKL_21_QA" localSheetId="23">#REF!</definedName>
    <definedName name="_S1313_TKL_21_QA" localSheetId="24">#REF!</definedName>
    <definedName name="_S1313_TKL_21_QA" localSheetId="25">#REF!</definedName>
    <definedName name="_S1313_TKL_21_QA" localSheetId="26">#REF!</definedName>
    <definedName name="_S1313_TKL_21_QA" localSheetId="27">#REF!</definedName>
    <definedName name="_S1313_TKL_21_QA" localSheetId="31">#REF!</definedName>
    <definedName name="_S1313_TKL_21_QA">#REF!</definedName>
    <definedName name="_S1313_TKL_21_QG" localSheetId="23">#REF!</definedName>
    <definedName name="_S1313_TKL_21_QG" localSheetId="24">#REF!</definedName>
    <definedName name="_S1313_TKL_21_QG" localSheetId="25">#REF!</definedName>
    <definedName name="_S1313_TKL_21_QG" localSheetId="26">#REF!</definedName>
    <definedName name="_S1313_TKL_21_QG" localSheetId="27">#REF!</definedName>
    <definedName name="_S1313_TKL_21_QG" localSheetId="31">#REF!</definedName>
    <definedName name="_S1313_TKL_21_QG">#REF!</definedName>
    <definedName name="_S1313_TKL_22_QA" localSheetId="23">#REF!</definedName>
    <definedName name="_S1313_TKL_22_QA" localSheetId="24">#REF!</definedName>
    <definedName name="_S1313_TKL_22_QA" localSheetId="25">#REF!</definedName>
    <definedName name="_S1313_TKL_22_QA" localSheetId="26">#REF!</definedName>
    <definedName name="_S1313_TKL_22_QA" localSheetId="27">#REF!</definedName>
    <definedName name="_S1313_TKL_22_QA" localSheetId="31">#REF!</definedName>
    <definedName name="_S1313_TKL_22_QA">#REF!</definedName>
    <definedName name="_S1313_TKL_22_QG" localSheetId="23">#REF!</definedName>
    <definedName name="_S1313_TKL_22_QG" localSheetId="24">#REF!</definedName>
    <definedName name="_S1313_TKL_22_QG" localSheetId="25">#REF!</definedName>
    <definedName name="_S1313_TKL_22_QG" localSheetId="26">#REF!</definedName>
    <definedName name="_S1313_TKL_22_QG" localSheetId="27">#REF!</definedName>
    <definedName name="_S1313_TKL_22_QG" localSheetId="31">#REF!</definedName>
    <definedName name="_S1313_TKL_22_QG">#REF!</definedName>
    <definedName name="_S1313_TKL_23_QA" localSheetId="23">#REF!</definedName>
    <definedName name="_S1313_TKL_23_QA" localSheetId="24">#REF!</definedName>
    <definedName name="_S1313_TKL_23_QA" localSheetId="25">#REF!</definedName>
    <definedName name="_S1313_TKL_23_QA" localSheetId="26">#REF!</definedName>
    <definedName name="_S1313_TKL_23_QA" localSheetId="27">#REF!</definedName>
    <definedName name="_S1313_TKL_23_QA" localSheetId="31">#REF!</definedName>
    <definedName name="_S1313_TKL_23_QA">#REF!</definedName>
    <definedName name="_S1313_TKL_23_QG" localSheetId="23">#REF!</definedName>
    <definedName name="_S1313_TKL_23_QG" localSheetId="24">#REF!</definedName>
    <definedName name="_S1313_TKL_23_QG" localSheetId="25">#REF!</definedName>
    <definedName name="_S1313_TKL_23_QG" localSheetId="26">#REF!</definedName>
    <definedName name="_S1313_TKL_23_QG" localSheetId="27">#REF!</definedName>
    <definedName name="_S1313_TKL_23_QG" localSheetId="31">#REF!</definedName>
    <definedName name="_S1313_TKL_23_QG">#REF!</definedName>
    <definedName name="_S1313_TKL_3_QA" localSheetId="23">#REF!</definedName>
    <definedName name="_S1313_TKL_3_QA" localSheetId="24">#REF!</definedName>
    <definedName name="_S1313_TKL_3_QA" localSheetId="25">#REF!</definedName>
    <definedName name="_S1313_TKL_3_QA" localSheetId="26">#REF!</definedName>
    <definedName name="_S1313_TKL_3_QA" localSheetId="27">#REF!</definedName>
    <definedName name="_S1313_TKL_3_QA" localSheetId="31">#REF!</definedName>
    <definedName name="_S1313_TKL_3_QA">#REF!</definedName>
    <definedName name="_S1313_TKL_3_QG" localSheetId="23">#REF!</definedName>
    <definedName name="_S1313_TKL_3_QG" localSheetId="24">#REF!</definedName>
    <definedName name="_S1313_TKL_3_QG" localSheetId="25">#REF!</definedName>
    <definedName name="_S1313_TKL_3_QG" localSheetId="26">#REF!</definedName>
    <definedName name="_S1313_TKL_3_QG" localSheetId="27">#REF!</definedName>
    <definedName name="_S1313_TKL_3_QG" localSheetId="31">#REF!</definedName>
    <definedName name="_S1313_TKL_3_QG">#REF!</definedName>
    <definedName name="_S1313_TKL_4_QA" localSheetId="23">#REF!</definedName>
    <definedName name="_S1313_TKL_4_QA" localSheetId="24">#REF!</definedName>
    <definedName name="_S1313_TKL_4_QA" localSheetId="25">#REF!</definedName>
    <definedName name="_S1313_TKL_4_QA" localSheetId="26">#REF!</definedName>
    <definedName name="_S1313_TKL_4_QA" localSheetId="27">#REF!</definedName>
    <definedName name="_S1313_TKL_4_QA" localSheetId="31">#REF!</definedName>
    <definedName name="_S1313_TKL_4_QA">#REF!</definedName>
    <definedName name="_S1313_TKL_4_QG" localSheetId="23">#REF!</definedName>
    <definedName name="_S1313_TKL_4_QG" localSheetId="24">#REF!</definedName>
    <definedName name="_S1313_TKL_4_QG" localSheetId="25">#REF!</definedName>
    <definedName name="_S1313_TKL_4_QG" localSheetId="26">#REF!</definedName>
    <definedName name="_S1313_TKL_4_QG" localSheetId="27">#REF!</definedName>
    <definedName name="_S1313_TKL_4_QG" localSheetId="31">#REF!</definedName>
    <definedName name="_S1313_TKL_4_QG">#REF!</definedName>
    <definedName name="_S1313_TKL_5_QA" localSheetId="23">#REF!</definedName>
    <definedName name="_S1313_TKL_5_QA" localSheetId="24">#REF!</definedName>
    <definedName name="_S1313_TKL_5_QA" localSheetId="25">#REF!</definedName>
    <definedName name="_S1313_TKL_5_QA" localSheetId="26">#REF!</definedName>
    <definedName name="_S1313_TKL_5_QA" localSheetId="27">#REF!</definedName>
    <definedName name="_S1313_TKL_5_QA" localSheetId="31">#REF!</definedName>
    <definedName name="_S1313_TKL_5_QA">#REF!</definedName>
    <definedName name="_S1313_TKL_5_QG" localSheetId="23">#REF!</definedName>
    <definedName name="_S1313_TKL_5_QG" localSheetId="24">#REF!</definedName>
    <definedName name="_S1313_TKL_5_QG" localSheetId="25">#REF!</definedName>
    <definedName name="_S1313_TKL_5_QG" localSheetId="26">#REF!</definedName>
    <definedName name="_S1313_TKL_5_QG" localSheetId="27">#REF!</definedName>
    <definedName name="_S1313_TKL_5_QG" localSheetId="31">#REF!</definedName>
    <definedName name="_S1313_TKL_5_QG">#REF!</definedName>
    <definedName name="_S1313_TKL_6_QA" localSheetId="23">#REF!</definedName>
    <definedName name="_S1313_TKL_6_QA" localSheetId="24">#REF!</definedName>
    <definedName name="_S1313_TKL_6_QA" localSheetId="25">#REF!</definedName>
    <definedName name="_S1313_TKL_6_QA" localSheetId="26">#REF!</definedName>
    <definedName name="_S1313_TKL_6_QA" localSheetId="27">#REF!</definedName>
    <definedName name="_S1313_TKL_6_QA" localSheetId="31">#REF!</definedName>
    <definedName name="_S1313_TKL_6_QA">#REF!</definedName>
    <definedName name="_S1313_TKL_6_QG" localSheetId="23">#REF!</definedName>
    <definedName name="_S1313_TKL_6_QG" localSheetId="24">#REF!</definedName>
    <definedName name="_S1313_TKL_6_QG" localSheetId="25">#REF!</definedName>
    <definedName name="_S1313_TKL_6_QG" localSheetId="26">#REF!</definedName>
    <definedName name="_S1313_TKL_6_QG" localSheetId="27">#REF!</definedName>
    <definedName name="_S1313_TKL_6_QG" localSheetId="31">#REF!</definedName>
    <definedName name="_S1313_TKL_6_QG">#REF!</definedName>
    <definedName name="_S1313_TKL_7_QA" localSheetId="23">#REF!</definedName>
    <definedName name="_S1313_TKL_7_QA" localSheetId="24">#REF!</definedName>
    <definedName name="_S1313_TKL_7_QA" localSheetId="25">#REF!</definedName>
    <definedName name="_S1313_TKL_7_QA" localSheetId="26">#REF!</definedName>
    <definedName name="_S1313_TKL_7_QA" localSheetId="27">#REF!</definedName>
    <definedName name="_S1313_TKL_7_QA" localSheetId="31">#REF!</definedName>
    <definedName name="_S1313_TKL_7_QA">#REF!</definedName>
    <definedName name="_S1313_TKL_7_QG" localSheetId="23">#REF!</definedName>
    <definedName name="_S1313_TKL_7_QG" localSheetId="24">#REF!</definedName>
    <definedName name="_S1313_TKL_7_QG" localSheetId="25">#REF!</definedName>
    <definedName name="_S1313_TKL_7_QG" localSheetId="26">#REF!</definedName>
    <definedName name="_S1313_TKL_7_QG" localSheetId="27">#REF!</definedName>
    <definedName name="_S1313_TKL_7_QG" localSheetId="31">#REF!</definedName>
    <definedName name="_S1313_TKL_7_QG">#REF!</definedName>
    <definedName name="_S1313_TKL_8_QA" localSheetId="23">#REF!</definedName>
    <definedName name="_S1313_TKL_8_QA" localSheetId="24">#REF!</definedName>
    <definedName name="_S1313_TKL_8_QA" localSheetId="25">#REF!</definedName>
    <definedName name="_S1313_TKL_8_QA" localSheetId="26">#REF!</definedName>
    <definedName name="_S1313_TKL_8_QA" localSheetId="27">#REF!</definedName>
    <definedName name="_S1313_TKL_8_QA" localSheetId="31">#REF!</definedName>
    <definedName name="_S1313_TKL_8_QA">#REF!</definedName>
    <definedName name="_S1313_TKL_8_QG" localSheetId="23">#REF!</definedName>
    <definedName name="_S1313_TKL_8_QG" localSheetId="24">#REF!</definedName>
    <definedName name="_S1313_TKL_8_QG" localSheetId="25">#REF!</definedName>
    <definedName name="_S1313_TKL_8_QG" localSheetId="26">#REF!</definedName>
    <definedName name="_S1313_TKL_8_QG" localSheetId="27">#REF!</definedName>
    <definedName name="_S1313_TKL_8_QG" localSheetId="31">#REF!</definedName>
    <definedName name="_S1313_TKL_8_QG">#REF!</definedName>
    <definedName name="_S1313_TKL_9_QA" localSheetId="23">#REF!</definedName>
    <definedName name="_S1313_TKL_9_QA" localSheetId="24">#REF!</definedName>
    <definedName name="_S1313_TKL_9_QA" localSheetId="25">#REF!</definedName>
    <definedName name="_S1313_TKL_9_QA" localSheetId="26">#REF!</definedName>
    <definedName name="_S1313_TKL_9_QA" localSheetId="27">#REF!</definedName>
    <definedName name="_S1313_TKL_9_QA" localSheetId="31">#REF!</definedName>
    <definedName name="_S1313_TKL_9_QA">#REF!</definedName>
    <definedName name="_S1313_TKL_9_QG" localSheetId="23">#REF!</definedName>
    <definedName name="_S1313_TKL_9_QG" localSheetId="24">#REF!</definedName>
    <definedName name="_S1313_TKL_9_QG" localSheetId="25">#REF!</definedName>
    <definedName name="_S1313_TKL_9_QG" localSheetId="26">#REF!</definedName>
    <definedName name="_S1313_TKL_9_QG" localSheetId="27">#REF!</definedName>
    <definedName name="_S1313_TKL_9_QG" localSheetId="31">#REF!</definedName>
    <definedName name="_S1313_TKL_9_QG">#REF!</definedName>
    <definedName name="_S1313_TKL_99_QA" localSheetId="23">#REF!</definedName>
    <definedName name="_S1313_TKL_99_QA" localSheetId="24">#REF!</definedName>
    <definedName name="_S1313_TKL_99_QA" localSheetId="25">#REF!</definedName>
    <definedName name="_S1313_TKL_99_QA" localSheetId="26">#REF!</definedName>
    <definedName name="_S1313_TKL_99_QA" localSheetId="27">#REF!</definedName>
    <definedName name="_S1313_TKL_99_QA" localSheetId="31">#REF!</definedName>
    <definedName name="_S1313_TKL_99_QA">#REF!</definedName>
    <definedName name="_S1313_TKL_99_QG" localSheetId="23">#REF!</definedName>
    <definedName name="_S1313_TKL_99_QG" localSheetId="24">#REF!</definedName>
    <definedName name="_S1313_TKL_99_QG" localSheetId="25">#REF!</definedName>
    <definedName name="_S1313_TKL_99_QG" localSheetId="26">#REF!</definedName>
    <definedName name="_S1313_TKL_99_QG" localSheetId="27">#REF!</definedName>
    <definedName name="_S1313_TKL_99_QG" localSheetId="31">#REF!</definedName>
    <definedName name="_S1313_TKL_99_QG">#REF!</definedName>
    <definedName name="_S1313_TNA_1_QA" localSheetId="23">#REF!</definedName>
    <definedName name="_S1313_TNA_1_QA" localSheetId="24">#REF!</definedName>
    <definedName name="_S1313_TNA_1_QA" localSheetId="25">#REF!</definedName>
    <definedName name="_S1313_TNA_1_QA" localSheetId="26">#REF!</definedName>
    <definedName name="_S1313_TNA_1_QA" localSheetId="27">#REF!</definedName>
    <definedName name="_S1313_TNA_1_QA" localSheetId="31">#REF!</definedName>
    <definedName name="_S1313_TNA_1_QA">#REF!</definedName>
    <definedName name="_S1313_TNA_1_QG" localSheetId="23">#REF!</definedName>
    <definedName name="_S1313_TNA_1_QG" localSheetId="24">#REF!</definedName>
    <definedName name="_S1313_TNA_1_QG" localSheetId="25">#REF!</definedName>
    <definedName name="_S1313_TNA_1_QG" localSheetId="26">#REF!</definedName>
    <definedName name="_S1313_TNA_1_QG" localSheetId="27">#REF!</definedName>
    <definedName name="_S1313_TNA_1_QG" localSheetId="31">#REF!</definedName>
    <definedName name="_S1313_TNA_1_QG">#REF!</definedName>
    <definedName name="_S1313_TNA_10_QA" localSheetId="23">#REF!</definedName>
    <definedName name="_S1313_TNA_10_QA" localSheetId="24">#REF!</definedName>
    <definedName name="_S1313_TNA_10_QA" localSheetId="25">#REF!</definedName>
    <definedName name="_S1313_TNA_10_QA" localSheetId="26">#REF!</definedName>
    <definedName name="_S1313_TNA_10_QA" localSheetId="27">#REF!</definedName>
    <definedName name="_S1313_TNA_10_QA" localSheetId="31">#REF!</definedName>
    <definedName name="_S1313_TNA_10_QA">#REF!</definedName>
    <definedName name="_S1313_TNA_10_QG" localSheetId="23">#REF!</definedName>
    <definedName name="_S1313_TNA_10_QG" localSheetId="24">#REF!</definedName>
    <definedName name="_S1313_TNA_10_QG" localSheetId="25">#REF!</definedName>
    <definedName name="_S1313_TNA_10_QG" localSheetId="26">#REF!</definedName>
    <definedName name="_S1313_TNA_10_QG" localSheetId="27">#REF!</definedName>
    <definedName name="_S1313_TNA_10_QG" localSheetId="31">#REF!</definedName>
    <definedName name="_S1313_TNA_10_QG">#REF!</definedName>
    <definedName name="_S1313_TNA_11_QA" localSheetId="23">#REF!</definedName>
    <definedName name="_S1313_TNA_11_QA" localSheetId="24">#REF!</definedName>
    <definedName name="_S1313_TNA_11_QA" localSheetId="25">#REF!</definedName>
    <definedName name="_S1313_TNA_11_QA" localSheetId="26">#REF!</definedName>
    <definedName name="_S1313_TNA_11_QA" localSheetId="27">#REF!</definedName>
    <definedName name="_S1313_TNA_11_QA" localSheetId="31">#REF!</definedName>
    <definedName name="_S1313_TNA_11_QA">#REF!</definedName>
    <definedName name="_S1313_TNA_11_QG" localSheetId="23">#REF!</definedName>
    <definedName name="_S1313_TNA_11_QG" localSheetId="24">#REF!</definedName>
    <definedName name="_S1313_TNA_11_QG" localSheetId="25">#REF!</definedName>
    <definedName name="_S1313_TNA_11_QG" localSheetId="26">#REF!</definedName>
    <definedName name="_S1313_TNA_11_QG" localSheetId="27">#REF!</definedName>
    <definedName name="_S1313_TNA_11_QG" localSheetId="31">#REF!</definedName>
    <definedName name="_S1313_TNA_11_QG">#REF!</definedName>
    <definedName name="_S1313_TNA_12_QA" localSheetId="23">#REF!</definedName>
    <definedName name="_S1313_TNA_12_QA" localSheetId="24">#REF!</definedName>
    <definedName name="_S1313_TNA_12_QA" localSheetId="25">#REF!</definedName>
    <definedName name="_S1313_TNA_12_QA" localSheetId="26">#REF!</definedName>
    <definedName name="_S1313_TNA_12_QA" localSheetId="27">#REF!</definedName>
    <definedName name="_S1313_TNA_12_QA" localSheetId="31">#REF!</definedName>
    <definedName name="_S1313_TNA_12_QA">#REF!</definedName>
    <definedName name="_S1313_TNA_12_QG" localSheetId="23">#REF!</definedName>
    <definedName name="_S1313_TNA_12_QG" localSheetId="24">#REF!</definedName>
    <definedName name="_S1313_TNA_12_QG" localSheetId="25">#REF!</definedName>
    <definedName name="_S1313_TNA_12_QG" localSheetId="26">#REF!</definedName>
    <definedName name="_S1313_TNA_12_QG" localSheetId="27">#REF!</definedName>
    <definedName name="_S1313_TNA_12_QG" localSheetId="31">#REF!</definedName>
    <definedName name="_S1313_TNA_12_QG">#REF!</definedName>
    <definedName name="_S1313_TNA_13_QA" localSheetId="23">#REF!</definedName>
    <definedName name="_S1313_TNA_13_QA" localSheetId="24">#REF!</definedName>
    <definedName name="_S1313_TNA_13_QA" localSheetId="25">#REF!</definedName>
    <definedName name="_S1313_TNA_13_QA" localSheetId="26">#REF!</definedName>
    <definedName name="_S1313_TNA_13_QA" localSheetId="27">#REF!</definedName>
    <definedName name="_S1313_TNA_13_QA" localSheetId="31">#REF!</definedName>
    <definedName name="_S1313_TNA_13_QA">#REF!</definedName>
    <definedName name="_S1313_TNA_13_QG" localSheetId="23">#REF!</definedName>
    <definedName name="_S1313_TNA_13_QG" localSheetId="24">#REF!</definedName>
    <definedName name="_S1313_TNA_13_QG" localSheetId="25">#REF!</definedName>
    <definedName name="_S1313_TNA_13_QG" localSheetId="26">#REF!</definedName>
    <definedName name="_S1313_TNA_13_QG" localSheetId="27">#REF!</definedName>
    <definedName name="_S1313_TNA_13_QG" localSheetId="31">#REF!</definedName>
    <definedName name="_S1313_TNA_13_QG">#REF!</definedName>
    <definedName name="_S1313_TNA_14_QA" localSheetId="23">#REF!</definedName>
    <definedName name="_S1313_TNA_14_QA" localSheetId="24">#REF!</definedName>
    <definedName name="_S1313_TNA_14_QA" localSheetId="25">#REF!</definedName>
    <definedName name="_S1313_TNA_14_QA" localSheetId="26">#REF!</definedName>
    <definedName name="_S1313_TNA_14_QA" localSheetId="27">#REF!</definedName>
    <definedName name="_S1313_TNA_14_QA" localSheetId="31">#REF!</definedName>
    <definedName name="_S1313_TNA_14_QA">#REF!</definedName>
    <definedName name="_S1313_TNA_14_QG" localSheetId="23">#REF!</definedName>
    <definedName name="_S1313_TNA_14_QG" localSheetId="24">#REF!</definedName>
    <definedName name="_S1313_TNA_14_QG" localSheetId="25">#REF!</definedName>
    <definedName name="_S1313_TNA_14_QG" localSheetId="26">#REF!</definedName>
    <definedName name="_S1313_TNA_14_QG" localSheetId="27">#REF!</definedName>
    <definedName name="_S1313_TNA_14_QG" localSheetId="31">#REF!</definedName>
    <definedName name="_S1313_TNA_14_QG">#REF!</definedName>
    <definedName name="_S1313_TNA_15_QA" localSheetId="23">#REF!</definedName>
    <definedName name="_S1313_TNA_15_QA" localSheetId="24">#REF!</definedName>
    <definedName name="_S1313_TNA_15_QA" localSheetId="25">#REF!</definedName>
    <definedName name="_S1313_TNA_15_QA" localSheetId="26">#REF!</definedName>
    <definedName name="_S1313_TNA_15_QA" localSheetId="27">#REF!</definedName>
    <definedName name="_S1313_TNA_15_QA" localSheetId="31">#REF!</definedName>
    <definedName name="_S1313_TNA_15_QA">#REF!</definedName>
    <definedName name="_S1313_TNA_15_QG" localSheetId="23">#REF!</definedName>
    <definedName name="_S1313_TNA_15_QG" localSheetId="24">#REF!</definedName>
    <definedName name="_S1313_TNA_15_QG" localSheetId="25">#REF!</definedName>
    <definedName name="_S1313_TNA_15_QG" localSheetId="26">#REF!</definedName>
    <definedName name="_S1313_TNA_15_QG" localSheetId="27">#REF!</definedName>
    <definedName name="_S1313_TNA_15_QG" localSheetId="31">#REF!</definedName>
    <definedName name="_S1313_TNA_15_QG">#REF!</definedName>
    <definedName name="_S1313_TNA_16_QA" localSheetId="23">#REF!</definedName>
    <definedName name="_S1313_TNA_16_QA" localSheetId="24">#REF!</definedName>
    <definedName name="_S1313_TNA_16_QA" localSheetId="25">#REF!</definedName>
    <definedName name="_S1313_TNA_16_QA" localSheetId="26">#REF!</definedName>
    <definedName name="_S1313_TNA_16_QA" localSheetId="27">#REF!</definedName>
    <definedName name="_S1313_TNA_16_QA" localSheetId="31">#REF!</definedName>
    <definedName name="_S1313_TNA_16_QA">#REF!</definedName>
    <definedName name="_S1313_TNA_16_QG" localSheetId="23">#REF!</definedName>
    <definedName name="_S1313_TNA_16_QG" localSheetId="24">#REF!</definedName>
    <definedName name="_S1313_TNA_16_QG" localSheetId="25">#REF!</definedName>
    <definedName name="_S1313_TNA_16_QG" localSheetId="26">#REF!</definedName>
    <definedName name="_S1313_TNA_16_QG" localSheetId="27">#REF!</definedName>
    <definedName name="_S1313_TNA_16_QG" localSheetId="31">#REF!</definedName>
    <definedName name="_S1313_TNA_16_QG">#REF!</definedName>
    <definedName name="_S1313_TNA_17_QA" localSheetId="23">#REF!</definedName>
    <definedName name="_S1313_TNA_17_QA" localSheetId="24">#REF!</definedName>
    <definedName name="_S1313_TNA_17_QA" localSheetId="25">#REF!</definedName>
    <definedName name="_S1313_TNA_17_QA" localSheetId="26">#REF!</definedName>
    <definedName name="_S1313_TNA_17_QA" localSheetId="27">#REF!</definedName>
    <definedName name="_S1313_TNA_17_QA" localSheetId="31">#REF!</definedName>
    <definedName name="_S1313_TNA_17_QA">#REF!</definedName>
    <definedName name="_S1313_TNA_17_QG" localSheetId="23">#REF!</definedName>
    <definedName name="_S1313_TNA_17_QG" localSheetId="24">#REF!</definedName>
    <definedName name="_S1313_TNA_17_QG" localSheetId="25">#REF!</definedName>
    <definedName name="_S1313_TNA_17_QG" localSheetId="26">#REF!</definedName>
    <definedName name="_S1313_TNA_17_QG" localSheetId="27">#REF!</definedName>
    <definedName name="_S1313_TNA_17_QG" localSheetId="31">#REF!</definedName>
    <definedName name="_S1313_TNA_17_QG">#REF!</definedName>
    <definedName name="_S1313_TNA_18_QA" localSheetId="23">#REF!</definedName>
    <definedName name="_S1313_TNA_18_QA" localSheetId="24">#REF!</definedName>
    <definedName name="_S1313_TNA_18_QA" localSheetId="25">#REF!</definedName>
    <definedName name="_S1313_TNA_18_QA" localSheetId="26">#REF!</definedName>
    <definedName name="_S1313_TNA_18_QA" localSheetId="27">#REF!</definedName>
    <definedName name="_S1313_TNA_18_QA" localSheetId="31">#REF!</definedName>
    <definedName name="_S1313_TNA_18_QA">#REF!</definedName>
    <definedName name="_S1313_TNA_18_QG" localSheetId="23">#REF!</definedName>
    <definedName name="_S1313_TNA_18_QG" localSheetId="24">#REF!</definedName>
    <definedName name="_S1313_TNA_18_QG" localSheetId="25">#REF!</definedName>
    <definedName name="_S1313_TNA_18_QG" localSheetId="26">#REF!</definedName>
    <definedName name="_S1313_TNA_18_QG" localSheetId="27">#REF!</definedName>
    <definedName name="_S1313_TNA_18_QG" localSheetId="31">#REF!</definedName>
    <definedName name="_S1313_TNA_18_QG">#REF!</definedName>
    <definedName name="_S1313_TNA_19_QA" localSheetId="23">#REF!</definedName>
    <definedName name="_S1313_TNA_19_QA" localSheetId="24">#REF!</definedName>
    <definedName name="_S1313_TNA_19_QA" localSheetId="25">#REF!</definedName>
    <definedName name="_S1313_TNA_19_QA" localSheetId="26">#REF!</definedName>
    <definedName name="_S1313_TNA_19_QA" localSheetId="27">#REF!</definedName>
    <definedName name="_S1313_TNA_19_QA" localSheetId="31">#REF!</definedName>
    <definedName name="_S1313_TNA_19_QA">#REF!</definedName>
    <definedName name="_S1313_TNA_19_QG" localSheetId="23">#REF!</definedName>
    <definedName name="_S1313_TNA_19_QG" localSheetId="24">#REF!</definedName>
    <definedName name="_S1313_TNA_19_QG" localSheetId="25">#REF!</definedName>
    <definedName name="_S1313_TNA_19_QG" localSheetId="26">#REF!</definedName>
    <definedName name="_S1313_TNA_19_QG" localSheetId="27">#REF!</definedName>
    <definedName name="_S1313_TNA_19_QG" localSheetId="31">#REF!</definedName>
    <definedName name="_S1313_TNA_19_QG">#REF!</definedName>
    <definedName name="_S1313_TNA_2_QA" localSheetId="23">#REF!</definedName>
    <definedName name="_S1313_TNA_2_QA" localSheetId="24">#REF!</definedName>
    <definedName name="_S1313_TNA_2_QA" localSheetId="25">#REF!</definedName>
    <definedName name="_S1313_TNA_2_QA" localSheetId="26">#REF!</definedName>
    <definedName name="_S1313_TNA_2_QA" localSheetId="27">#REF!</definedName>
    <definedName name="_S1313_TNA_2_QA" localSheetId="31">#REF!</definedName>
    <definedName name="_S1313_TNA_2_QA">#REF!</definedName>
    <definedName name="_S1313_TNA_2_QG" localSheetId="23">#REF!</definedName>
    <definedName name="_S1313_TNA_2_QG" localSheetId="24">#REF!</definedName>
    <definedName name="_S1313_TNA_2_QG" localSheetId="25">#REF!</definedName>
    <definedName name="_S1313_TNA_2_QG" localSheetId="26">#REF!</definedName>
    <definedName name="_S1313_TNA_2_QG" localSheetId="27">#REF!</definedName>
    <definedName name="_S1313_TNA_2_QG" localSheetId="31">#REF!</definedName>
    <definedName name="_S1313_TNA_2_QG">#REF!</definedName>
    <definedName name="_S1313_TNA_20_QA" localSheetId="23">#REF!</definedName>
    <definedName name="_S1313_TNA_20_QA" localSheetId="24">#REF!</definedName>
    <definedName name="_S1313_TNA_20_QA" localSheetId="25">#REF!</definedName>
    <definedName name="_S1313_TNA_20_QA" localSheetId="26">#REF!</definedName>
    <definedName name="_S1313_TNA_20_QA" localSheetId="27">#REF!</definedName>
    <definedName name="_S1313_TNA_20_QA" localSheetId="31">#REF!</definedName>
    <definedName name="_S1313_TNA_20_QA">#REF!</definedName>
    <definedName name="_S1313_TNA_20_QG" localSheetId="23">#REF!</definedName>
    <definedName name="_S1313_TNA_20_QG" localSheetId="24">#REF!</definedName>
    <definedName name="_S1313_TNA_20_QG" localSheetId="25">#REF!</definedName>
    <definedName name="_S1313_TNA_20_QG" localSheetId="26">#REF!</definedName>
    <definedName name="_S1313_TNA_20_QG" localSheetId="27">#REF!</definedName>
    <definedName name="_S1313_TNA_20_QG" localSheetId="31">#REF!</definedName>
    <definedName name="_S1313_TNA_20_QG">#REF!</definedName>
    <definedName name="_S1313_TNA_21_QA" localSheetId="23">#REF!</definedName>
    <definedName name="_S1313_TNA_21_QA" localSheetId="24">#REF!</definedName>
    <definedName name="_S1313_TNA_21_QA" localSheetId="25">#REF!</definedName>
    <definedName name="_S1313_TNA_21_QA" localSheetId="26">#REF!</definedName>
    <definedName name="_S1313_TNA_21_QA" localSheetId="27">#REF!</definedName>
    <definedName name="_S1313_TNA_21_QA" localSheetId="31">#REF!</definedName>
    <definedName name="_S1313_TNA_21_QA">#REF!</definedName>
    <definedName name="_S1313_TNA_21_QG" localSheetId="23">#REF!</definedName>
    <definedName name="_S1313_TNA_21_QG" localSheetId="24">#REF!</definedName>
    <definedName name="_S1313_TNA_21_QG" localSheetId="25">#REF!</definedName>
    <definedName name="_S1313_TNA_21_QG" localSheetId="26">#REF!</definedName>
    <definedName name="_S1313_TNA_21_QG" localSheetId="27">#REF!</definedName>
    <definedName name="_S1313_TNA_21_QG" localSheetId="31">#REF!</definedName>
    <definedName name="_S1313_TNA_21_QG">#REF!</definedName>
    <definedName name="_S1313_TNA_22_QA" localSheetId="23">#REF!</definedName>
    <definedName name="_S1313_TNA_22_QA" localSheetId="24">#REF!</definedName>
    <definedName name="_S1313_TNA_22_QA" localSheetId="25">#REF!</definedName>
    <definedName name="_S1313_TNA_22_QA" localSheetId="26">#REF!</definedName>
    <definedName name="_S1313_TNA_22_QA" localSheetId="27">#REF!</definedName>
    <definedName name="_S1313_TNA_22_QA" localSheetId="31">#REF!</definedName>
    <definedName name="_S1313_TNA_22_QA">#REF!</definedName>
    <definedName name="_S1313_TNA_22_QG" localSheetId="23">#REF!</definedName>
    <definedName name="_S1313_TNA_22_QG" localSheetId="24">#REF!</definedName>
    <definedName name="_S1313_TNA_22_QG" localSheetId="25">#REF!</definedName>
    <definedName name="_S1313_TNA_22_QG" localSheetId="26">#REF!</definedName>
    <definedName name="_S1313_TNA_22_QG" localSheetId="27">#REF!</definedName>
    <definedName name="_S1313_TNA_22_QG" localSheetId="31">#REF!</definedName>
    <definedName name="_S1313_TNA_22_QG">#REF!</definedName>
    <definedName name="_S1313_TNA_23_QA" localSheetId="23">#REF!</definedName>
    <definedName name="_S1313_TNA_23_QA" localSheetId="24">#REF!</definedName>
    <definedName name="_S1313_TNA_23_QA" localSheetId="25">#REF!</definedName>
    <definedName name="_S1313_TNA_23_QA" localSheetId="26">#REF!</definedName>
    <definedName name="_S1313_TNA_23_QA" localSheetId="27">#REF!</definedName>
    <definedName name="_S1313_TNA_23_QA" localSheetId="31">#REF!</definedName>
    <definedName name="_S1313_TNA_23_QA">#REF!</definedName>
    <definedName name="_S1313_TNA_23_QG" localSheetId="23">#REF!</definedName>
    <definedName name="_S1313_TNA_23_QG" localSheetId="24">#REF!</definedName>
    <definedName name="_S1313_TNA_23_QG" localSheetId="25">#REF!</definedName>
    <definedName name="_S1313_TNA_23_QG" localSheetId="26">#REF!</definedName>
    <definedName name="_S1313_TNA_23_QG" localSheetId="27">#REF!</definedName>
    <definedName name="_S1313_TNA_23_QG" localSheetId="31">#REF!</definedName>
    <definedName name="_S1313_TNA_23_QG">#REF!</definedName>
    <definedName name="_S1313_TNA_3_QA" localSheetId="23">#REF!</definedName>
    <definedName name="_S1313_TNA_3_QA" localSheetId="24">#REF!</definedName>
    <definedName name="_S1313_TNA_3_QA" localSheetId="25">#REF!</definedName>
    <definedName name="_S1313_TNA_3_QA" localSheetId="26">#REF!</definedName>
    <definedName name="_S1313_TNA_3_QA" localSheetId="27">#REF!</definedName>
    <definedName name="_S1313_TNA_3_QA" localSheetId="31">#REF!</definedName>
    <definedName name="_S1313_TNA_3_QA">#REF!</definedName>
    <definedName name="_S1313_TNA_3_QG" localSheetId="23">#REF!</definedName>
    <definedName name="_S1313_TNA_3_QG" localSheetId="24">#REF!</definedName>
    <definedName name="_S1313_TNA_3_QG" localSheetId="25">#REF!</definedName>
    <definedName name="_S1313_TNA_3_QG" localSheetId="26">#REF!</definedName>
    <definedName name="_S1313_TNA_3_QG" localSheetId="27">#REF!</definedName>
    <definedName name="_S1313_TNA_3_QG" localSheetId="31">#REF!</definedName>
    <definedName name="_S1313_TNA_3_QG">#REF!</definedName>
    <definedName name="_S1313_TNA_4_QA" localSheetId="23">#REF!</definedName>
    <definedName name="_S1313_TNA_4_QA" localSheetId="24">#REF!</definedName>
    <definedName name="_S1313_TNA_4_QA" localSheetId="25">#REF!</definedName>
    <definedName name="_S1313_TNA_4_QA" localSheetId="26">#REF!</definedName>
    <definedName name="_S1313_TNA_4_QA" localSheetId="27">#REF!</definedName>
    <definedName name="_S1313_TNA_4_QA" localSheetId="31">#REF!</definedName>
    <definedName name="_S1313_TNA_4_QA">#REF!</definedName>
    <definedName name="_S1313_TNA_4_QG" localSheetId="23">#REF!</definedName>
    <definedName name="_S1313_TNA_4_QG" localSheetId="24">#REF!</definedName>
    <definedName name="_S1313_TNA_4_QG" localSheetId="25">#REF!</definedName>
    <definedName name="_S1313_TNA_4_QG" localSheetId="26">#REF!</definedName>
    <definedName name="_S1313_TNA_4_QG" localSheetId="27">#REF!</definedName>
    <definedName name="_S1313_TNA_4_QG" localSheetId="31">#REF!</definedName>
    <definedName name="_S1313_TNA_4_QG">#REF!</definedName>
    <definedName name="_S1313_TNA_5_QA" localSheetId="23">#REF!</definedName>
    <definedName name="_S1313_TNA_5_QA" localSheetId="24">#REF!</definedName>
    <definedName name="_S1313_TNA_5_QA" localSheetId="25">#REF!</definedName>
    <definedName name="_S1313_TNA_5_QA" localSheetId="26">#REF!</definedName>
    <definedName name="_S1313_TNA_5_QA" localSheetId="27">#REF!</definedName>
    <definedName name="_S1313_TNA_5_QA" localSheetId="31">#REF!</definedName>
    <definedName name="_S1313_TNA_5_QA">#REF!</definedName>
    <definedName name="_S1313_TNA_5_QG" localSheetId="23">#REF!</definedName>
    <definedName name="_S1313_TNA_5_QG" localSheetId="24">#REF!</definedName>
    <definedName name="_S1313_TNA_5_QG" localSheetId="25">#REF!</definedName>
    <definedName name="_S1313_TNA_5_QG" localSheetId="26">#REF!</definedName>
    <definedName name="_S1313_TNA_5_QG" localSheetId="27">#REF!</definedName>
    <definedName name="_S1313_TNA_5_QG" localSheetId="31">#REF!</definedName>
    <definedName name="_S1313_TNA_5_QG">#REF!</definedName>
    <definedName name="_S1313_TNA_6_QA" localSheetId="23">#REF!</definedName>
    <definedName name="_S1313_TNA_6_QA" localSheetId="24">#REF!</definedName>
    <definedName name="_S1313_TNA_6_QA" localSheetId="25">#REF!</definedName>
    <definedName name="_S1313_TNA_6_QA" localSheetId="26">#REF!</definedName>
    <definedName name="_S1313_TNA_6_QA" localSheetId="27">#REF!</definedName>
    <definedName name="_S1313_TNA_6_QA" localSheetId="31">#REF!</definedName>
    <definedName name="_S1313_TNA_6_QA">#REF!</definedName>
    <definedName name="_S1313_TNA_6_QG" localSheetId="23">#REF!</definedName>
    <definedName name="_S1313_TNA_6_QG" localSheetId="24">#REF!</definedName>
    <definedName name="_S1313_TNA_6_QG" localSheetId="25">#REF!</definedName>
    <definedName name="_S1313_TNA_6_QG" localSheetId="26">#REF!</definedName>
    <definedName name="_S1313_TNA_6_QG" localSheetId="27">#REF!</definedName>
    <definedName name="_S1313_TNA_6_QG" localSheetId="31">#REF!</definedName>
    <definedName name="_S1313_TNA_6_QG">#REF!</definedName>
    <definedName name="_S1313_TNA_7_QA" localSheetId="23">#REF!</definedName>
    <definedName name="_S1313_TNA_7_QA" localSheetId="24">#REF!</definedName>
    <definedName name="_S1313_TNA_7_QA" localSheetId="25">#REF!</definedName>
    <definedName name="_S1313_TNA_7_QA" localSheetId="26">#REF!</definedName>
    <definedName name="_S1313_TNA_7_QA" localSheetId="27">#REF!</definedName>
    <definedName name="_S1313_TNA_7_QA" localSheetId="31">#REF!</definedName>
    <definedName name="_S1313_TNA_7_QA">#REF!</definedName>
    <definedName name="_S1313_TNA_7_QG" localSheetId="23">#REF!</definedName>
    <definedName name="_S1313_TNA_7_QG" localSheetId="24">#REF!</definedName>
    <definedName name="_S1313_TNA_7_QG" localSheetId="25">#REF!</definedName>
    <definedName name="_S1313_TNA_7_QG" localSheetId="26">#REF!</definedName>
    <definedName name="_S1313_TNA_7_QG" localSheetId="27">#REF!</definedName>
    <definedName name="_S1313_TNA_7_QG" localSheetId="31">#REF!</definedName>
    <definedName name="_S1313_TNA_7_QG">#REF!</definedName>
    <definedName name="_S1313_TNA_8_QA" localSheetId="23">#REF!</definedName>
    <definedName name="_S1313_TNA_8_QA" localSheetId="24">#REF!</definedName>
    <definedName name="_S1313_TNA_8_QA" localSheetId="25">#REF!</definedName>
    <definedName name="_S1313_TNA_8_QA" localSheetId="26">#REF!</definedName>
    <definedName name="_S1313_TNA_8_QA" localSheetId="27">#REF!</definedName>
    <definedName name="_S1313_TNA_8_QA" localSheetId="31">#REF!</definedName>
    <definedName name="_S1313_TNA_8_QA">#REF!</definedName>
    <definedName name="_S1313_TNA_8_QG" localSheetId="23">#REF!</definedName>
    <definedName name="_S1313_TNA_8_QG" localSheetId="24">#REF!</definedName>
    <definedName name="_S1313_TNA_8_QG" localSheetId="25">#REF!</definedName>
    <definedName name="_S1313_TNA_8_QG" localSheetId="26">#REF!</definedName>
    <definedName name="_S1313_TNA_8_QG" localSheetId="27">#REF!</definedName>
    <definedName name="_S1313_TNA_8_QG" localSheetId="31">#REF!</definedName>
    <definedName name="_S1313_TNA_8_QG">#REF!</definedName>
    <definedName name="_S1313_TNA_9_QA" localSheetId="23">#REF!</definedName>
    <definedName name="_S1313_TNA_9_QA" localSheetId="24">#REF!</definedName>
    <definedName name="_S1313_TNA_9_QA" localSheetId="25">#REF!</definedName>
    <definedName name="_S1313_TNA_9_QA" localSheetId="26">#REF!</definedName>
    <definedName name="_S1313_TNA_9_QA" localSheetId="27">#REF!</definedName>
    <definedName name="_S1313_TNA_9_QA" localSheetId="31">#REF!</definedName>
    <definedName name="_S1313_TNA_9_QA">#REF!</definedName>
    <definedName name="_S1313_TNA_9_QG" localSheetId="23">#REF!</definedName>
    <definedName name="_S1313_TNA_9_QG" localSheetId="24">#REF!</definedName>
    <definedName name="_S1313_TNA_9_QG" localSheetId="25">#REF!</definedName>
    <definedName name="_S1313_TNA_9_QG" localSheetId="26">#REF!</definedName>
    <definedName name="_S1313_TNA_9_QG" localSheetId="27">#REF!</definedName>
    <definedName name="_S1313_TNA_9_QG" localSheetId="31">#REF!</definedName>
    <definedName name="_S1313_TNA_9_QG">#REF!</definedName>
    <definedName name="_S1313_TNL_1_QA" localSheetId="23">#REF!</definedName>
    <definedName name="_S1313_TNL_1_QA" localSheetId="24">#REF!</definedName>
    <definedName name="_S1313_TNL_1_QA" localSheetId="25">#REF!</definedName>
    <definedName name="_S1313_TNL_1_QA" localSheetId="26">#REF!</definedName>
    <definedName name="_S1313_TNL_1_QA" localSheetId="27">#REF!</definedName>
    <definedName name="_S1313_TNL_1_QA" localSheetId="31">#REF!</definedName>
    <definedName name="_S1313_TNL_1_QA">#REF!</definedName>
    <definedName name="_S1313_TNL_1_QG" localSheetId="23">#REF!</definedName>
    <definedName name="_S1313_TNL_1_QG" localSheetId="24">#REF!</definedName>
    <definedName name="_S1313_TNL_1_QG" localSheetId="25">#REF!</definedName>
    <definedName name="_S1313_TNL_1_QG" localSheetId="26">#REF!</definedName>
    <definedName name="_S1313_TNL_1_QG" localSheetId="27">#REF!</definedName>
    <definedName name="_S1313_TNL_1_QG" localSheetId="31">#REF!</definedName>
    <definedName name="_S1313_TNL_1_QG">#REF!</definedName>
    <definedName name="_S1313_TNL_10_QA" localSheetId="23">#REF!</definedName>
    <definedName name="_S1313_TNL_10_QA" localSheetId="24">#REF!</definedName>
    <definedName name="_S1313_TNL_10_QA" localSheetId="25">#REF!</definedName>
    <definedName name="_S1313_TNL_10_QA" localSheetId="26">#REF!</definedName>
    <definedName name="_S1313_TNL_10_QA" localSheetId="27">#REF!</definedName>
    <definedName name="_S1313_TNL_10_QA" localSheetId="31">#REF!</definedName>
    <definedName name="_S1313_TNL_10_QA">#REF!</definedName>
    <definedName name="_S1313_TNL_10_QG" localSheetId="23">#REF!</definedName>
    <definedName name="_S1313_TNL_10_QG" localSheetId="24">#REF!</definedName>
    <definedName name="_S1313_TNL_10_QG" localSheetId="25">#REF!</definedName>
    <definedName name="_S1313_TNL_10_QG" localSheetId="26">#REF!</definedName>
    <definedName name="_S1313_TNL_10_QG" localSheetId="27">#REF!</definedName>
    <definedName name="_S1313_TNL_10_QG" localSheetId="31">#REF!</definedName>
    <definedName name="_S1313_TNL_10_QG">#REF!</definedName>
    <definedName name="_S1313_TNL_11_QA" localSheetId="23">#REF!</definedName>
    <definedName name="_S1313_TNL_11_QA" localSheetId="24">#REF!</definedName>
    <definedName name="_S1313_TNL_11_QA" localSheetId="25">#REF!</definedName>
    <definedName name="_S1313_TNL_11_QA" localSheetId="26">#REF!</definedName>
    <definedName name="_S1313_TNL_11_QA" localSheetId="27">#REF!</definedName>
    <definedName name="_S1313_TNL_11_QA" localSheetId="31">#REF!</definedName>
    <definedName name="_S1313_TNL_11_QA">#REF!</definedName>
    <definedName name="_S1313_TNL_11_QG" localSheetId="23">#REF!</definedName>
    <definedName name="_S1313_TNL_11_QG" localSheetId="24">#REF!</definedName>
    <definedName name="_S1313_TNL_11_QG" localSheetId="25">#REF!</definedName>
    <definedName name="_S1313_TNL_11_QG" localSheetId="26">#REF!</definedName>
    <definedName name="_S1313_TNL_11_QG" localSheetId="27">#REF!</definedName>
    <definedName name="_S1313_TNL_11_QG" localSheetId="31">#REF!</definedName>
    <definedName name="_S1313_TNL_11_QG">#REF!</definedName>
    <definedName name="_S1313_TNL_12_QA" localSheetId="23">#REF!</definedName>
    <definedName name="_S1313_TNL_12_QA" localSheetId="24">#REF!</definedName>
    <definedName name="_S1313_TNL_12_QA" localSheetId="25">#REF!</definedName>
    <definedName name="_S1313_TNL_12_QA" localSheetId="26">#REF!</definedName>
    <definedName name="_S1313_TNL_12_QA" localSheetId="27">#REF!</definedName>
    <definedName name="_S1313_TNL_12_QA" localSheetId="31">#REF!</definedName>
    <definedName name="_S1313_TNL_12_QA">#REF!</definedName>
    <definedName name="_S1313_TNL_12_QG" localSheetId="23">#REF!</definedName>
    <definedName name="_S1313_TNL_12_QG" localSheetId="24">#REF!</definedName>
    <definedName name="_S1313_TNL_12_QG" localSheetId="25">#REF!</definedName>
    <definedName name="_S1313_TNL_12_QG" localSheetId="26">#REF!</definedName>
    <definedName name="_S1313_TNL_12_QG" localSheetId="27">#REF!</definedName>
    <definedName name="_S1313_TNL_12_QG" localSheetId="31">#REF!</definedName>
    <definedName name="_S1313_TNL_12_QG">#REF!</definedName>
    <definedName name="_S1313_TNL_13_QA" localSheetId="23">#REF!</definedName>
    <definedName name="_S1313_TNL_13_QA" localSheetId="24">#REF!</definedName>
    <definedName name="_S1313_TNL_13_QA" localSheetId="25">#REF!</definedName>
    <definedName name="_S1313_TNL_13_QA" localSheetId="26">#REF!</definedName>
    <definedName name="_S1313_TNL_13_QA" localSheetId="27">#REF!</definedName>
    <definedName name="_S1313_TNL_13_QA" localSheetId="31">#REF!</definedName>
    <definedName name="_S1313_TNL_13_QA">#REF!</definedName>
    <definedName name="_S1313_TNL_13_QG" localSheetId="23">#REF!</definedName>
    <definedName name="_S1313_TNL_13_QG" localSheetId="24">#REF!</definedName>
    <definedName name="_S1313_TNL_13_QG" localSheetId="25">#REF!</definedName>
    <definedName name="_S1313_TNL_13_QG" localSheetId="26">#REF!</definedName>
    <definedName name="_S1313_TNL_13_QG" localSheetId="27">#REF!</definedName>
    <definedName name="_S1313_TNL_13_QG" localSheetId="31">#REF!</definedName>
    <definedName name="_S1313_TNL_13_QG">#REF!</definedName>
    <definedName name="_S1313_TNL_14_QA" localSheetId="23">#REF!</definedName>
    <definedName name="_S1313_TNL_14_QA" localSheetId="24">#REF!</definedName>
    <definedName name="_S1313_TNL_14_QA" localSheetId="25">#REF!</definedName>
    <definedName name="_S1313_TNL_14_QA" localSheetId="26">#REF!</definedName>
    <definedName name="_S1313_TNL_14_QA" localSheetId="27">#REF!</definedName>
    <definedName name="_S1313_TNL_14_QA" localSheetId="31">#REF!</definedName>
    <definedName name="_S1313_TNL_14_QA">#REF!</definedName>
    <definedName name="_S1313_TNL_14_QG" localSheetId="23">#REF!</definedName>
    <definedName name="_S1313_TNL_14_QG" localSheetId="24">#REF!</definedName>
    <definedName name="_S1313_TNL_14_QG" localSheetId="25">#REF!</definedName>
    <definedName name="_S1313_TNL_14_QG" localSheetId="26">#REF!</definedName>
    <definedName name="_S1313_TNL_14_QG" localSheetId="27">#REF!</definedName>
    <definedName name="_S1313_TNL_14_QG" localSheetId="31">#REF!</definedName>
    <definedName name="_S1313_TNL_14_QG">#REF!</definedName>
    <definedName name="_S1313_TNL_15_QA" localSheetId="23">#REF!</definedName>
    <definedName name="_S1313_TNL_15_QA" localSheetId="24">#REF!</definedName>
    <definedName name="_S1313_TNL_15_QA" localSheetId="25">#REF!</definedName>
    <definedName name="_S1313_TNL_15_QA" localSheetId="26">#REF!</definedName>
    <definedName name="_S1313_TNL_15_QA" localSheetId="27">#REF!</definedName>
    <definedName name="_S1313_TNL_15_QA" localSheetId="31">#REF!</definedName>
    <definedName name="_S1313_TNL_15_QA">#REF!</definedName>
    <definedName name="_S1313_TNL_15_QG" localSheetId="23">#REF!</definedName>
    <definedName name="_S1313_TNL_15_QG" localSheetId="24">#REF!</definedName>
    <definedName name="_S1313_TNL_15_QG" localSheetId="25">#REF!</definedName>
    <definedName name="_S1313_TNL_15_QG" localSheetId="26">#REF!</definedName>
    <definedName name="_S1313_TNL_15_QG" localSheetId="27">#REF!</definedName>
    <definedName name="_S1313_TNL_15_QG" localSheetId="31">#REF!</definedName>
    <definedName name="_S1313_TNL_15_QG">#REF!</definedName>
    <definedName name="_S1313_TNL_16_QA" localSheetId="23">#REF!</definedName>
    <definedName name="_S1313_TNL_16_QA" localSheetId="24">#REF!</definedName>
    <definedName name="_S1313_TNL_16_QA" localSheetId="25">#REF!</definedName>
    <definedName name="_S1313_TNL_16_QA" localSheetId="26">#REF!</definedName>
    <definedName name="_S1313_TNL_16_QA" localSheetId="27">#REF!</definedName>
    <definedName name="_S1313_TNL_16_QA" localSheetId="31">#REF!</definedName>
    <definedName name="_S1313_TNL_16_QA">#REF!</definedName>
    <definedName name="_S1313_TNL_16_QG" localSheetId="23">#REF!</definedName>
    <definedName name="_S1313_TNL_16_QG" localSheetId="24">#REF!</definedName>
    <definedName name="_S1313_TNL_16_QG" localSheetId="25">#REF!</definedName>
    <definedName name="_S1313_TNL_16_QG" localSheetId="26">#REF!</definedName>
    <definedName name="_S1313_TNL_16_QG" localSheetId="27">#REF!</definedName>
    <definedName name="_S1313_TNL_16_QG" localSheetId="31">#REF!</definedName>
    <definedName name="_S1313_TNL_16_QG">#REF!</definedName>
    <definedName name="_S1313_TNL_17_QA" localSheetId="23">#REF!</definedName>
    <definedName name="_S1313_TNL_17_QA" localSheetId="24">#REF!</definedName>
    <definedName name="_S1313_TNL_17_QA" localSheetId="25">#REF!</definedName>
    <definedName name="_S1313_TNL_17_QA" localSheetId="26">#REF!</definedName>
    <definedName name="_S1313_TNL_17_QA" localSheetId="27">#REF!</definedName>
    <definedName name="_S1313_TNL_17_QA" localSheetId="31">#REF!</definedName>
    <definedName name="_S1313_TNL_17_QA">#REF!</definedName>
    <definedName name="_S1313_TNL_17_QG" localSheetId="23">#REF!</definedName>
    <definedName name="_S1313_TNL_17_QG" localSheetId="24">#REF!</definedName>
    <definedName name="_S1313_TNL_17_QG" localSheetId="25">#REF!</definedName>
    <definedName name="_S1313_TNL_17_QG" localSheetId="26">#REF!</definedName>
    <definedName name="_S1313_TNL_17_QG" localSheetId="27">#REF!</definedName>
    <definedName name="_S1313_TNL_17_QG" localSheetId="31">#REF!</definedName>
    <definedName name="_S1313_TNL_17_QG">#REF!</definedName>
    <definedName name="_S1313_TNL_18_QA" localSheetId="23">#REF!</definedName>
    <definedName name="_S1313_TNL_18_QA" localSheetId="24">#REF!</definedName>
    <definedName name="_S1313_TNL_18_QA" localSheetId="25">#REF!</definedName>
    <definedName name="_S1313_TNL_18_QA" localSheetId="26">#REF!</definedName>
    <definedName name="_S1313_TNL_18_QA" localSheetId="27">#REF!</definedName>
    <definedName name="_S1313_TNL_18_QA" localSheetId="31">#REF!</definedName>
    <definedName name="_S1313_TNL_18_QA">#REF!</definedName>
    <definedName name="_S1313_TNL_18_QG" localSheetId="23">#REF!</definedName>
    <definedName name="_S1313_TNL_18_QG" localSheetId="24">#REF!</definedName>
    <definedName name="_S1313_TNL_18_QG" localSheetId="25">#REF!</definedName>
    <definedName name="_S1313_TNL_18_QG" localSheetId="26">#REF!</definedName>
    <definedName name="_S1313_TNL_18_QG" localSheetId="27">#REF!</definedName>
    <definedName name="_S1313_TNL_18_QG" localSheetId="31">#REF!</definedName>
    <definedName name="_S1313_TNL_18_QG">#REF!</definedName>
    <definedName name="_S1313_TNL_19_QA" localSheetId="23">#REF!</definedName>
    <definedName name="_S1313_TNL_19_QA" localSheetId="24">#REF!</definedName>
    <definedName name="_S1313_TNL_19_QA" localSheetId="25">#REF!</definedName>
    <definedName name="_S1313_TNL_19_QA" localSheetId="26">#REF!</definedName>
    <definedName name="_S1313_TNL_19_QA" localSheetId="27">#REF!</definedName>
    <definedName name="_S1313_TNL_19_QA" localSheetId="31">#REF!</definedName>
    <definedName name="_S1313_TNL_19_QA">#REF!</definedName>
    <definedName name="_S1313_TNL_19_QG" localSheetId="23">#REF!</definedName>
    <definedName name="_S1313_TNL_19_QG" localSheetId="24">#REF!</definedName>
    <definedName name="_S1313_TNL_19_QG" localSheetId="25">#REF!</definedName>
    <definedName name="_S1313_TNL_19_QG" localSheetId="26">#REF!</definedName>
    <definedName name="_S1313_TNL_19_QG" localSheetId="27">#REF!</definedName>
    <definedName name="_S1313_TNL_19_QG" localSheetId="31">#REF!</definedName>
    <definedName name="_S1313_TNL_19_QG">#REF!</definedName>
    <definedName name="_S1313_TNL_20_QA" localSheetId="23">#REF!</definedName>
    <definedName name="_S1313_TNL_20_QA" localSheetId="24">#REF!</definedName>
    <definedName name="_S1313_TNL_20_QA" localSheetId="25">#REF!</definedName>
    <definedName name="_S1313_TNL_20_QA" localSheetId="26">#REF!</definedName>
    <definedName name="_S1313_TNL_20_QA" localSheetId="27">#REF!</definedName>
    <definedName name="_S1313_TNL_20_QA" localSheetId="31">#REF!</definedName>
    <definedName name="_S1313_TNL_20_QA">#REF!</definedName>
    <definedName name="_S1313_TNL_20_QG" localSheetId="23">#REF!</definedName>
    <definedName name="_S1313_TNL_20_QG" localSheetId="24">#REF!</definedName>
    <definedName name="_S1313_TNL_20_QG" localSheetId="25">#REF!</definedName>
    <definedName name="_S1313_TNL_20_QG" localSheetId="26">#REF!</definedName>
    <definedName name="_S1313_TNL_20_QG" localSheetId="27">#REF!</definedName>
    <definedName name="_S1313_TNL_20_QG" localSheetId="31">#REF!</definedName>
    <definedName name="_S1313_TNL_20_QG">#REF!</definedName>
    <definedName name="_S1313_TNL_21_QA" localSheetId="23">#REF!</definedName>
    <definedName name="_S1313_TNL_21_QA" localSheetId="24">#REF!</definedName>
    <definedName name="_S1313_TNL_21_QA" localSheetId="25">#REF!</definedName>
    <definedName name="_S1313_TNL_21_QA" localSheetId="26">#REF!</definedName>
    <definedName name="_S1313_TNL_21_QA" localSheetId="27">#REF!</definedName>
    <definedName name="_S1313_TNL_21_QA" localSheetId="31">#REF!</definedName>
    <definedName name="_S1313_TNL_21_QA">#REF!</definedName>
    <definedName name="_S1313_TNL_21_QG" localSheetId="23">#REF!</definedName>
    <definedName name="_S1313_TNL_21_QG" localSheetId="24">#REF!</definedName>
    <definedName name="_S1313_TNL_21_QG" localSheetId="25">#REF!</definedName>
    <definedName name="_S1313_TNL_21_QG" localSheetId="26">#REF!</definedName>
    <definedName name="_S1313_TNL_21_QG" localSheetId="27">#REF!</definedName>
    <definedName name="_S1313_TNL_21_QG" localSheetId="31">#REF!</definedName>
    <definedName name="_S1313_TNL_21_QG">#REF!</definedName>
    <definedName name="_S1313_TNL_22_QA" localSheetId="23">#REF!</definedName>
    <definedName name="_S1313_TNL_22_QA" localSheetId="24">#REF!</definedName>
    <definedName name="_S1313_TNL_22_QA" localSheetId="25">#REF!</definedName>
    <definedName name="_S1313_TNL_22_QA" localSheetId="26">#REF!</definedName>
    <definedName name="_S1313_TNL_22_QA" localSheetId="27">#REF!</definedName>
    <definedName name="_S1313_TNL_22_QA" localSheetId="31">#REF!</definedName>
    <definedName name="_S1313_TNL_22_QA">#REF!</definedName>
    <definedName name="_S1313_TNL_22_QG" localSheetId="23">#REF!</definedName>
    <definedName name="_S1313_TNL_22_QG" localSheetId="24">#REF!</definedName>
    <definedName name="_S1313_TNL_22_QG" localSheetId="25">#REF!</definedName>
    <definedName name="_S1313_TNL_22_QG" localSheetId="26">#REF!</definedName>
    <definedName name="_S1313_TNL_22_QG" localSheetId="27">#REF!</definedName>
    <definedName name="_S1313_TNL_22_QG" localSheetId="31">#REF!</definedName>
    <definedName name="_S1313_TNL_22_QG">#REF!</definedName>
    <definedName name="_S1313_TNL_23_QA" localSheetId="23">#REF!</definedName>
    <definedName name="_S1313_TNL_23_QA" localSheetId="24">#REF!</definedName>
    <definedName name="_S1313_TNL_23_QA" localSheetId="25">#REF!</definedName>
    <definedName name="_S1313_TNL_23_QA" localSheetId="26">#REF!</definedName>
    <definedName name="_S1313_TNL_23_QA" localSheetId="27">#REF!</definedName>
    <definedName name="_S1313_TNL_23_QA" localSheetId="31">#REF!</definedName>
    <definedName name="_S1313_TNL_23_QA">#REF!</definedName>
    <definedName name="_S1313_TNL_23_QG" localSheetId="23">#REF!</definedName>
    <definedName name="_S1313_TNL_23_QG" localSheetId="24">#REF!</definedName>
    <definedName name="_S1313_TNL_23_QG" localSheetId="25">#REF!</definedName>
    <definedName name="_S1313_TNL_23_QG" localSheetId="26">#REF!</definedName>
    <definedName name="_S1313_TNL_23_QG" localSheetId="27">#REF!</definedName>
    <definedName name="_S1313_TNL_23_QG" localSheetId="31">#REF!</definedName>
    <definedName name="_S1313_TNL_23_QG">#REF!</definedName>
    <definedName name="_S1313_TNL_3_QA" localSheetId="23">#REF!</definedName>
    <definedName name="_S1313_TNL_3_QA" localSheetId="24">#REF!</definedName>
    <definedName name="_S1313_TNL_3_QA" localSheetId="25">#REF!</definedName>
    <definedName name="_S1313_TNL_3_QA" localSheetId="26">#REF!</definedName>
    <definedName name="_S1313_TNL_3_QA" localSheetId="27">#REF!</definedName>
    <definedName name="_S1313_TNL_3_QA" localSheetId="31">#REF!</definedName>
    <definedName name="_S1313_TNL_3_QA">#REF!</definedName>
    <definedName name="_S1313_TNL_3_QG" localSheetId="23">#REF!</definedName>
    <definedName name="_S1313_TNL_3_QG" localSheetId="24">#REF!</definedName>
    <definedName name="_S1313_TNL_3_QG" localSheetId="25">#REF!</definedName>
    <definedName name="_S1313_TNL_3_QG" localSheetId="26">#REF!</definedName>
    <definedName name="_S1313_TNL_3_QG" localSheetId="27">#REF!</definedName>
    <definedName name="_S1313_TNL_3_QG" localSheetId="31">#REF!</definedName>
    <definedName name="_S1313_TNL_3_QG">#REF!</definedName>
    <definedName name="_S1313_TNL_4_QA" localSheetId="23">#REF!</definedName>
    <definedName name="_S1313_TNL_4_QA" localSheetId="24">#REF!</definedName>
    <definedName name="_S1313_TNL_4_QA" localSheetId="25">#REF!</definedName>
    <definedName name="_S1313_TNL_4_QA" localSheetId="26">#REF!</definedName>
    <definedName name="_S1313_TNL_4_QA" localSheetId="27">#REF!</definedName>
    <definedName name="_S1313_TNL_4_QA" localSheetId="31">#REF!</definedName>
    <definedName name="_S1313_TNL_4_QA">#REF!</definedName>
    <definedName name="_S1313_TNL_4_QG" localSheetId="23">#REF!</definedName>
    <definedName name="_S1313_TNL_4_QG" localSheetId="24">#REF!</definedName>
    <definedName name="_S1313_TNL_4_QG" localSheetId="25">#REF!</definedName>
    <definedName name="_S1313_TNL_4_QG" localSheetId="26">#REF!</definedName>
    <definedName name="_S1313_TNL_4_QG" localSheetId="27">#REF!</definedName>
    <definedName name="_S1313_TNL_4_QG" localSheetId="31">#REF!</definedName>
    <definedName name="_S1313_TNL_4_QG">#REF!</definedName>
    <definedName name="_S1313_TNL_5_QA" localSheetId="23">#REF!</definedName>
    <definedName name="_S1313_TNL_5_QA" localSheetId="24">#REF!</definedName>
    <definedName name="_S1313_TNL_5_QA" localSheetId="25">#REF!</definedName>
    <definedName name="_S1313_TNL_5_QA" localSheetId="26">#REF!</definedName>
    <definedName name="_S1313_TNL_5_QA" localSheetId="27">#REF!</definedName>
    <definedName name="_S1313_TNL_5_QA" localSheetId="31">#REF!</definedName>
    <definedName name="_S1313_TNL_5_QA">#REF!</definedName>
    <definedName name="_S1313_TNL_5_QG" localSheetId="23">#REF!</definedName>
    <definedName name="_S1313_TNL_5_QG" localSheetId="24">#REF!</definedName>
    <definedName name="_S1313_TNL_5_QG" localSheetId="25">#REF!</definedName>
    <definedName name="_S1313_TNL_5_QG" localSheetId="26">#REF!</definedName>
    <definedName name="_S1313_TNL_5_QG" localSheetId="27">#REF!</definedName>
    <definedName name="_S1313_TNL_5_QG" localSheetId="31">#REF!</definedName>
    <definedName name="_S1313_TNL_5_QG">#REF!</definedName>
    <definedName name="_S1313_TNL_6_QA" localSheetId="23">#REF!</definedName>
    <definedName name="_S1313_TNL_6_QA" localSheetId="24">#REF!</definedName>
    <definedName name="_S1313_TNL_6_QA" localSheetId="25">#REF!</definedName>
    <definedName name="_S1313_TNL_6_QA" localSheetId="26">#REF!</definedName>
    <definedName name="_S1313_TNL_6_QA" localSheetId="27">#REF!</definedName>
    <definedName name="_S1313_TNL_6_QA" localSheetId="31">#REF!</definedName>
    <definedName name="_S1313_TNL_6_QA">#REF!</definedName>
    <definedName name="_S1313_TNL_6_QG" localSheetId="23">#REF!</definedName>
    <definedName name="_S1313_TNL_6_QG" localSheetId="24">#REF!</definedName>
    <definedName name="_S1313_TNL_6_QG" localSheetId="25">#REF!</definedName>
    <definedName name="_S1313_TNL_6_QG" localSheetId="26">#REF!</definedName>
    <definedName name="_S1313_TNL_6_QG" localSheetId="27">#REF!</definedName>
    <definedName name="_S1313_TNL_6_QG" localSheetId="31">#REF!</definedName>
    <definedName name="_S1313_TNL_6_QG">#REF!</definedName>
    <definedName name="_S1313_TNL_7_QA" localSheetId="23">#REF!</definedName>
    <definedName name="_S1313_TNL_7_QA" localSheetId="24">#REF!</definedName>
    <definedName name="_S1313_TNL_7_QA" localSheetId="25">#REF!</definedName>
    <definedName name="_S1313_TNL_7_QA" localSheetId="26">#REF!</definedName>
    <definedName name="_S1313_TNL_7_QA" localSheetId="27">#REF!</definedName>
    <definedName name="_S1313_TNL_7_QA" localSheetId="31">#REF!</definedName>
    <definedName name="_S1313_TNL_7_QA">#REF!</definedName>
    <definedName name="_S1313_TNL_7_QG" localSheetId="23">#REF!</definedName>
    <definedName name="_S1313_TNL_7_QG" localSheetId="24">#REF!</definedName>
    <definedName name="_S1313_TNL_7_QG" localSheetId="25">#REF!</definedName>
    <definedName name="_S1313_TNL_7_QG" localSheetId="26">#REF!</definedName>
    <definedName name="_S1313_TNL_7_QG" localSheetId="27">#REF!</definedName>
    <definedName name="_S1313_TNL_7_QG" localSheetId="31">#REF!</definedName>
    <definedName name="_S1313_TNL_7_QG">#REF!</definedName>
    <definedName name="_S1313_TNL_8_QA" localSheetId="23">#REF!</definedName>
    <definedName name="_S1313_TNL_8_QA" localSheetId="24">#REF!</definedName>
    <definedName name="_S1313_TNL_8_QA" localSheetId="25">#REF!</definedName>
    <definedName name="_S1313_TNL_8_QA" localSheetId="26">#REF!</definedName>
    <definedName name="_S1313_TNL_8_QA" localSheetId="27">#REF!</definedName>
    <definedName name="_S1313_TNL_8_QA" localSheetId="31">#REF!</definedName>
    <definedName name="_S1313_TNL_8_QA">#REF!</definedName>
    <definedName name="_S1313_TNL_8_QG" localSheetId="23">#REF!</definedName>
    <definedName name="_S1313_TNL_8_QG" localSheetId="24">#REF!</definedName>
    <definedName name="_S1313_TNL_8_QG" localSheetId="25">#REF!</definedName>
    <definedName name="_S1313_TNL_8_QG" localSheetId="26">#REF!</definedName>
    <definedName name="_S1313_TNL_8_QG" localSheetId="27">#REF!</definedName>
    <definedName name="_S1313_TNL_8_QG" localSheetId="31">#REF!</definedName>
    <definedName name="_S1313_TNL_8_QG">#REF!</definedName>
    <definedName name="_S1313_TNL_9_QA" localSheetId="23">#REF!</definedName>
    <definedName name="_S1313_TNL_9_QA" localSheetId="24">#REF!</definedName>
    <definedName name="_S1313_TNL_9_QA" localSheetId="25">#REF!</definedName>
    <definedName name="_S1313_TNL_9_QA" localSheetId="26">#REF!</definedName>
    <definedName name="_S1313_TNL_9_QA" localSheetId="27">#REF!</definedName>
    <definedName name="_S1313_TNL_9_QA" localSheetId="31">#REF!</definedName>
    <definedName name="_S1313_TNL_9_QA">#REF!</definedName>
    <definedName name="_S1313_TNL_9_QG" localSheetId="23">#REF!</definedName>
    <definedName name="_S1313_TNL_9_QG" localSheetId="24">#REF!</definedName>
    <definedName name="_S1313_TNL_9_QG" localSheetId="25">#REF!</definedName>
    <definedName name="_S1313_TNL_9_QG" localSheetId="26">#REF!</definedName>
    <definedName name="_S1313_TNL_9_QG" localSheetId="27">#REF!</definedName>
    <definedName name="_S1313_TNL_9_QG" localSheetId="31">#REF!</definedName>
    <definedName name="_S1313_TNL_9_QG">#REF!</definedName>
    <definedName name="_S1313_TNL_99_QA" localSheetId="23">#REF!</definedName>
    <definedName name="_S1313_TNL_99_QA" localSheetId="24">#REF!</definedName>
    <definedName name="_S1313_TNL_99_QA" localSheetId="25">#REF!</definedName>
    <definedName name="_S1313_TNL_99_QA" localSheetId="26">#REF!</definedName>
    <definedName name="_S1313_TNL_99_QA" localSheetId="27">#REF!</definedName>
    <definedName name="_S1313_TNL_99_QA" localSheetId="31">#REF!</definedName>
    <definedName name="_S1313_TNL_99_QA">#REF!</definedName>
    <definedName name="_S1313_TNL_99_QG" localSheetId="23">#REF!</definedName>
    <definedName name="_S1313_TNL_99_QG" localSheetId="24">#REF!</definedName>
    <definedName name="_S1313_TNL_99_QG" localSheetId="25">#REF!</definedName>
    <definedName name="_S1313_TNL_99_QG" localSheetId="26">#REF!</definedName>
    <definedName name="_S1313_TNL_99_QG" localSheetId="27">#REF!</definedName>
    <definedName name="_S1313_TNL_99_QG" localSheetId="31">#REF!</definedName>
    <definedName name="_S1313_TNL_99_QG">#REF!</definedName>
    <definedName name="_S1314_SKA_1_QA" localSheetId="23">#REF!</definedName>
    <definedName name="_S1314_SKA_1_QA" localSheetId="24">#REF!</definedName>
    <definedName name="_S1314_SKA_1_QA" localSheetId="25">#REF!</definedName>
    <definedName name="_S1314_SKA_1_QA" localSheetId="26">#REF!</definedName>
    <definedName name="_S1314_SKA_1_QA" localSheetId="27">#REF!</definedName>
    <definedName name="_S1314_SKA_1_QA" localSheetId="31">#REF!</definedName>
    <definedName name="_S1314_SKA_1_QA">#REF!</definedName>
    <definedName name="_S1314_SKA_1_QG" localSheetId="23">#REF!</definedName>
    <definedName name="_S1314_SKA_1_QG" localSheetId="24">#REF!</definedName>
    <definedName name="_S1314_SKA_1_QG" localSheetId="25">#REF!</definedName>
    <definedName name="_S1314_SKA_1_QG" localSheetId="26">#REF!</definedName>
    <definedName name="_S1314_SKA_1_QG" localSheetId="27">#REF!</definedName>
    <definedName name="_S1314_SKA_1_QG" localSheetId="31">#REF!</definedName>
    <definedName name="_S1314_SKA_1_QG">#REF!</definedName>
    <definedName name="_S1314_SKA_10_QA" localSheetId="23">#REF!</definedName>
    <definedName name="_S1314_SKA_10_QA" localSheetId="24">#REF!</definedName>
    <definedName name="_S1314_SKA_10_QA" localSheetId="25">#REF!</definedName>
    <definedName name="_S1314_SKA_10_QA" localSheetId="26">#REF!</definedName>
    <definedName name="_S1314_SKA_10_QA" localSheetId="27">#REF!</definedName>
    <definedName name="_S1314_SKA_10_QA" localSheetId="31">#REF!</definedName>
    <definedName name="_S1314_SKA_10_QA">#REF!</definedName>
    <definedName name="_S1314_SKA_10_QG" localSheetId="23">#REF!</definedName>
    <definedName name="_S1314_SKA_10_QG" localSheetId="24">#REF!</definedName>
    <definedName name="_S1314_SKA_10_QG" localSheetId="25">#REF!</definedName>
    <definedName name="_S1314_SKA_10_QG" localSheetId="26">#REF!</definedName>
    <definedName name="_S1314_SKA_10_QG" localSheetId="27">#REF!</definedName>
    <definedName name="_S1314_SKA_10_QG" localSheetId="31">#REF!</definedName>
    <definedName name="_S1314_SKA_10_QG">#REF!</definedName>
    <definedName name="_S1314_SKA_11_QA" localSheetId="23">#REF!</definedName>
    <definedName name="_S1314_SKA_11_QA" localSheetId="24">#REF!</definedName>
    <definedName name="_S1314_SKA_11_QA" localSheetId="25">#REF!</definedName>
    <definedName name="_S1314_SKA_11_QA" localSheetId="26">#REF!</definedName>
    <definedName name="_S1314_SKA_11_QA" localSheetId="27">#REF!</definedName>
    <definedName name="_S1314_SKA_11_QA" localSheetId="31">#REF!</definedName>
    <definedName name="_S1314_SKA_11_QA">#REF!</definedName>
    <definedName name="_S1314_SKA_11_QG" localSheetId="23">#REF!</definedName>
    <definedName name="_S1314_SKA_11_QG" localSheetId="24">#REF!</definedName>
    <definedName name="_S1314_SKA_11_QG" localSheetId="25">#REF!</definedName>
    <definedName name="_S1314_SKA_11_QG" localSheetId="26">#REF!</definedName>
    <definedName name="_S1314_SKA_11_QG" localSheetId="27">#REF!</definedName>
    <definedName name="_S1314_SKA_11_QG" localSheetId="31">#REF!</definedName>
    <definedName name="_S1314_SKA_11_QG">#REF!</definedName>
    <definedName name="_S1314_SKA_12_QA" localSheetId="23">#REF!</definedName>
    <definedName name="_S1314_SKA_12_QA" localSheetId="24">#REF!</definedName>
    <definedName name="_S1314_SKA_12_QA" localSheetId="25">#REF!</definedName>
    <definedName name="_S1314_SKA_12_QA" localSheetId="26">#REF!</definedName>
    <definedName name="_S1314_SKA_12_QA" localSheetId="27">#REF!</definedName>
    <definedName name="_S1314_SKA_12_QA" localSheetId="31">#REF!</definedName>
    <definedName name="_S1314_SKA_12_QA">#REF!</definedName>
    <definedName name="_S1314_SKA_12_QG" localSheetId="23">#REF!</definedName>
    <definedName name="_S1314_SKA_12_QG" localSheetId="24">#REF!</definedName>
    <definedName name="_S1314_SKA_12_QG" localSheetId="25">#REF!</definedName>
    <definedName name="_S1314_SKA_12_QG" localSheetId="26">#REF!</definedName>
    <definedName name="_S1314_SKA_12_QG" localSheetId="27">#REF!</definedName>
    <definedName name="_S1314_SKA_12_QG" localSheetId="31">#REF!</definedName>
    <definedName name="_S1314_SKA_12_QG">#REF!</definedName>
    <definedName name="_S1314_SKA_13_QA" localSheetId="23">#REF!</definedName>
    <definedName name="_S1314_SKA_13_QA" localSheetId="24">#REF!</definedName>
    <definedName name="_S1314_SKA_13_QA" localSheetId="25">#REF!</definedName>
    <definedName name="_S1314_SKA_13_QA" localSheetId="26">#REF!</definedName>
    <definedName name="_S1314_SKA_13_QA" localSheetId="27">#REF!</definedName>
    <definedName name="_S1314_SKA_13_QA" localSheetId="31">#REF!</definedName>
    <definedName name="_S1314_SKA_13_QA">#REF!</definedName>
    <definedName name="_S1314_SKA_13_QG" localSheetId="23">#REF!</definedName>
    <definedName name="_S1314_SKA_13_QG" localSheetId="24">#REF!</definedName>
    <definedName name="_S1314_SKA_13_QG" localSheetId="25">#REF!</definedName>
    <definedName name="_S1314_SKA_13_QG" localSheetId="26">#REF!</definedName>
    <definedName name="_S1314_SKA_13_QG" localSheetId="27">#REF!</definedName>
    <definedName name="_S1314_SKA_13_QG" localSheetId="31">#REF!</definedName>
    <definedName name="_S1314_SKA_13_QG">#REF!</definedName>
    <definedName name="_S1314_SKA_14_QA" localSheetId="23">#REF!</definedName>
    <definedName name="_S1314_SKA_14_QA" localSheetId="24">#REF!</definedName>
    <definedName name="_S1314_SKA_14_QA" localSheetId="25">#REF!</definedName>
    <definedName name="_S1314_SKA_14_QA" localSheetId="26">#REF!</definedName>
    <definedName name="_S1314_SKA_14_QA" localSheetId="27">#REF!</definedName>
    <definedName name="_S1314_SKA_14_QA" localSheetId="31">#REF!</definedName>
    <definedName name="_S1314_SKA_14_QA">#REF!</definedName>
    <definedName name="_S1314_SKA_14_QG" localSheetId="23">#REF!</definedName>
    <definedName name="_S1314_SKA_14_QG" localSheetId="24">#REF!</definedName>
    <definedName name="_S1314_SKA_14_QG" localSheetId="25">#REF!</definedName>
    <definedName name="_S1314_SKA_14_QG" localSheetId="26">#REF!</definedName>
    <definedName name="_S1314_SKA_14_QG" localSheetId="27">#REF!</definedName>
    <definedName name="_S1314_SKA_14_QG" localSheetId="31">#REF!</definedName>
    <definedName name="_S1314_SKA_14_QG">#REF!</definedName>
    <definedName name="_S1314_SKA_15_QA" localSheetId="23">#REF!</definedName>
    <definedName name="_S1314_SKA_15_QA" localSheetId="24">#REF!</definedName>
    <definedName name="_S1314_SKA_15_QA" localSheetId="25">#REF!</definedName>
    <definedName name="_S1314_SKA_15_QA" localSheetId="26">#REF!</definedName>
    <definedName name="_S1314_SKA_15_QA" localSheetId="27">#REF!</definedName>
    <definedName name="_S1314_SKA_15_QA" localSheetId="31">#REF!</definedName>
    <definedName name="_S1314_SKA_15_QA">#REF!</definedName>
    <definedName name="_S1314_SKA_15_QG" localSheetId="23">#REF!</definedName>
    <definedName name="_S1314_SKA_15_QG" localSheetId="24">#REF!</definedName>
    <definedName name="_S1314_SKA_15_QG" localSheetId="25">#REF!</definedName>
    <definedName name="_S1314_SKA_15_QG" localSheetId="26">#REF!</definedName>
    <definedName name="_S1314_SKA_15_QG" localSheetId="27">#REF!</definedName>
    <definedName name="_S1314_SKA_15_QG" localSheetId="31">#REF!</definedName>
    <definedName name="_S1314_SKA_15_QG">#REF!</definedName>
    <definedName name="_S1314_SKA_16_QA" localSheetId="23">#REF!</definedName>
    <definedName name="_S1314_SKA_16_QA" localSheetId="24">#REF!</definedName>
    <definedName name="_S1314_SKA_16_QA" localSheetId="25">#REF!</definedName>
    <definedName name="_S1314_SKA_16_QA" localSheetId="26">#REF!</definedName>
    <definedName name="_S1314_SKA_16_QA" localSheetId="27">#REF!</definedName>
    <definedName name="_S1314_SKA_16_QA" localSheetId="31">#REF!</definedName>
    <definedName name="_S1314_SKA_16_QA">#REF!</definedName>
    <definedName name="_S1314_SKA_16_QG" localSheetId="23">#REF!</definedName>
    <definedName name="_S1314_SKA_16_QG" localSheetId="24">#REF!</definedName>
    <definedName name="_S1314_SKA_16_QG" localSheetId="25">#REF!</definedName>
    <definedName name="_S1314_SKA_16_QG" localSheetId="26">#REF!</definedName>
    <definedName name="_S1314_SKA_16_QG" localSheetId="27">#REF!</definedName>
    <definedName name="_S1314_SKA_16_QG" localSheetId="31">#REF!</definedName>
    <definedName name="_S1314_SKA_16_QG">#REF!</definedName>
    <definedName name="_S1314_SKA_17_QA" localSheetId="23">#REF!</definedName>
    <definedName name="_S1314_SKA_17_QA" localSheetId="24">#REF!</definedName>
    <definedName name="_S1314_SKA_17_QA" localSheetId="25">#REF!</definedName>
    <definedName name="_S1314_SKA_17_QA" localSheetId="26">#REF!</definedName>
    <definedName name="_S1314_SKA_17_QA" localSheetId="27">#REF!</definedName>
    <definedName name="_S1314_SKA_17_QA" localSheetId="31">#REF!</definedName>
    <definedName name="_S1314_SKA_17_QA">#REF!</definedName>
    <definedName name="_S1314_SKA_17_QG" localSheetId="23">#REF!</definedName>
    <definedName name="_S1314_SKA_17_QG" localSheetId="24">#REF!</definedName>
    <definedName name="_S1314_SKA_17_QG" localSheetId="25">#REF!</definedName>
    <definedName name="_S1314_SKA_17_QG" localSheetId="26">#REF!</definedName>
    <definedName name="_S1314_SKA_17_QG" localSheetId="27">#REF!</definedName>
    <definedName name="_S1314_SKA_17_QG" localSheetId="31">#REF!</definedName>
    <definedName name="_S1314_SKA_17_QG">#REF!</definedName>
    <definedName name="_S1314_SKA_18_QA" localSheetId="23">#REF!</definedName>
    <definedName name="_S1314_SKA_18_QA" localSheetId="24">#REF!</definedName>
    <definedName name="_S1314_SKA_18_QA" localSheetId="25">#REF!</definedName>
    <definedName name="_S1314_SKA_18_QA" localSheetId="26">#REF!</definedName>
    <definedName name="_S1314_SKA_18_QA" localSheetId="27">#REF!</definedName>
    <definedName name="_S1314_SKA_18_QA" localSheetId="31">#REF!</definedName>
    <definedName name="_S1314_SKA_18_QA">#REF!</definedName>
    <definedName name="_S1314_SKA_18_QG" localSheetId="23">#REF!</definedName>
    <definedName name="_S1314_SKA_18_QG" localSheetId="24">#REF!</definedName>
    <definedName name="_S1314_SKA_18_QG" localSheetId="25">#REF!</definedName>
    <definedName name="_S1314_SKA_18_QG" localSheetId="26">#REF!</definedName>
    <definedName name="_S1314_SKA_18_QG" localSheetId="27">#REF!</definedName>
    <definedName name="_S1314_SKA_18_QG" localSheetId="31">#REF!</definedName>
    <definedName name="_S1314_SKA_18_QG">#REF!</definedName>
    <definedName name="_S1314_SKA_19_QA" localSheetId="23">#REF!</definedName>
    <definedName name="_S1314_SKA_19_QA" localSheetId="24">#REF!</definedName>
    <definedName name="_S1314_SKA_19_QA" localSheetId="25">#REF!</definedName>
    <definedName name="_S1314_SKA_19_QA" localSheetId="26">#REF!</definedName>
    <definedName name="_S1314_SKA_19_QA" localSheetId="27">#REF!</definedName>
    <definedName name="_S1314_SKA_19_QA" localSheetId="31">#REF!</definedName>
    <definedName name="_S1314_SKA_19_QA">#REF!</definedName>
    <definedName name="_S1314_SKA_19_QG" localSheetId="23">#REF!</definedName>
    <definedName name="_S1314_SKA_19_QG" localSheetId="24">#REF!</definedName>
    <definedName name="_S1314_SKA_19_QG" localSheetId="25">#REF!</definedName>
    <definedName name="_S1314_SKA_19_QG" localSheetId="26">#REF!</definedName>
    <definedName name="_S1314_SKA_19_QG" localSheetId="27">#REF!</definedName>
    <definedName name="_S1314_SKA_19_QG" localSheetId="31">#REF!</definedName>
    <definedName name="_S1314_SKA_19_QG">#REF!</definedName>
    <definedName name="_S1314_SKA_2_QA" localSheetId="23">#REF!</definedName>
    <definedName name="_S1314_SKA_2_QA" localSheetId="24">#REF!</definedName>
    <definedName name="_S1314_SKA_2_QA" localSheetId="25">#REF!</definedName>
    <definedName name="_S1314_SKA_2_QA" localSheetId="26">#REF!</definedName>
    <definedName name="_S1314_SKA_2_QA" localSheetId="27">#REF!</definedName>
    <definedName name="_S1314_SKA_2_QA" localSheetId="31">#REF!</definedName>
    <definedName name="_S1314_SKA_2_QA">#REF!</definedName>
    <definedName name="_S1314_SKA_2_QG" localSheetId="23">#REF!</definedName>
    <definedName name="_S1314_SKA_2_QG" localSheetId="24">#REF!</definedName>
    <definedName name="_S1314_SKA_2_QG" localSheetId="25">#REF!</definedName>
    <definedName name="_S1314_SKA_2_QG" localSheetId="26">#REF!</definedName>
    <definedName name="_S1314_SKA_2_QG" localSheetId="27">#REF!</definedName>
    <definedName name="_S1314_SKA_2_QG" localSheetId="31">#REF!</definedName>
    <definedName name="_S1314_SKA_2_QG">#REF!</definedName>
    <definedName name="_S1314_SKA_20_QA" localSheetId="23">#REF!</definedName>
    <definedName name="_S1314_SKA_20_QA" localSheetId="24">#REF!</definedName>
    <definedName name="_S1314_SKA_20_QA" localSheetId="25">#REF!</definedName>
    <definedName name="_S1314_SKA_20_QA" localSheetId="26">#REF!</definedName>
    <definedName name="_S1314_SKA_20_QA" localSheetId="27">#REF!</definedName>
    <definedName name="_S1314_SKA_20_QA" localSheetId="31">#REF!</definedName>
    <definedName name="_S1314_SKA_20_QA">#REF!</definedName>
    <definedName name="_S1314_SKA_20_QG" localSheetId="23">#REF!</definedName>
    <definedName name="_S1314_SKA_20_QG" localSheetId="24">#REF!</definedName>
    <definedName name="_S1314_SKA_20_QG" localSheetId="25">#REF!</definedName>
    <definedName name="_S1314_SKA_20_QG" localSheetId="26">#REF!</definedName>
    <definedName name="_S1314_SKA_20_QG" localSheetId="27">#REF!</definedName>
    <definedName name="_S1314_SKA_20_QG" localSheetId="31">#REF!</definedName>
    <definedName name="_S1314_SKA_20_QG">#REF!</definedName>
    <definedName name="_S1314_SKA_21_QA" localSheetId="23">#REF!</definedName>
    <definedName name="_S1314_SKA_21_QA" localSheetId="24">#REF!</definedName>
    <definedName name="_S1314_SKA_21_QA" localSheetId="25">#REF!</definedName>
    <definedName name="_S1314_SKA_21_QA" localSheetId="26">#REF!</definedName>
    <definedName name="_S1314_SKA_21_QA" localSheetId="27">#REF!</definedName>
    <definedName name="_S1314_SKA_21_QA" localSheetId="31">#REF!</definedName>
    <definedName name="_S1314_SKA_21_QA">#REF!</definedName>
    <definedName name="_S1314_SKA_21_QG" localSheetId="23">#REF!</definedName>
    <definedName name="_S1314_SKA_21_QG" localSheetId="24">#REF!</definedName>
    <definedName name="_S1314_SKA_21_QG" localSheetId="25">#REF!</definedName>
    <definedName name="_S1314_SKA_21_QG" localSheetId="26">#REF!</definedName>
    <definedName name="_S1314_SKA_21_QG" localSheetId="27">#REF!</definedName>
    <definedName name="_S1314_SKA_21_QG" localSheetId="31">#REF!</definedName>
    <definedName name="_S1314_SKA_21_QG">#REF!</definedName>
    <definedName name="_S1314_SKA_22_QA" localSheetId="23">#REF!</definedName>
    <definedName name="_S1314_SKA_22_QA" localSheetId="24">#REF!</definedName>
    <definedName name="_S1314_SKA_22_QA" localSheetId="25">#REF!</definedName>
    <definedName name="_S1314_SKA_22_QA" localSheetId="26">#REF!</definedName>
    <definedName name="_S1314_SKA_22_QA" localSheetId="27">#REF!</definedName>
    <definedName name="_S1314_SKA_22_QA" localSheetId="31">#REF!</definedName>
    <definedName name="_S1314_SKA_22_QA">#REF!</definedName>
    <definedName name="_S1314_SKA_22_QG" localSheetId="23">#REF!</definedName>
    <definedName name="_S1314_SKA_22_QG" localSheetId="24">#REF!</definedName>
    <definedName name="_S1314_SKA_22_QG" localSheetId="25">#REF!</definedName>
    <definedName name="_S1314_SKA_22_QG" localSheetId="26">#REF!</definedName>
    <definedName name="_S1314_SKA_22_QG" localSheetId="27">#REF!</definedName>
    <definedName name="_S1314_SKA_22_QG" localSheetId="31">#REF!</definedName>
    <definedName name="_S1314_SKA_22_QG">#REF!</definedName>
    <definedName name="_S1314_SKA_23_QA" localSheetId="23">#REF!</definedName>
    <definedName name="_S1314_SKA_23_QA" localSheetId="24">#REF!</definedName>
    <definedName name="_S1314_SKA_23_QA" localSheetId="25">#REF!</definedName>
    <definedName name="_S1314_SKA_23_QA" localSheetId="26">#REF!</definedName>
    <definedName name="_S1314_SKA_23_QA" localSheetId="27">#REF!</definedName>
    <definedName name="_S1314_SKA_23_QA" localSheetId="31">#REF!</definedName>
    <definedName name="_S1314_SKA_23_QA">#REF!</definedName>
    <definedName name="_S1314_SKA_23_QG" localSheetId="23">#REF!</definedName>
    <definedName name="_S1314_SKA_23_QG" localSheetId="24">#REF!</definedName>
    <definedName name="_S1314_SKA_23_QG" localSheetId="25">#REF!</definedName>
    <definedName name="_S1314_SKA_23_QG" localSheetId="26">#REF!</definedName>
    <definedName name="_S1314_SKA_23_QG" localSheetId="27">#REF!</definedName>
    <definedName name="_S1314_SKA_23_QG" localSheetId="31">#REF!</definedName>
    <definedName name="_S1314_SKA_23_QG">#REF!</definedName>
    <definedName name="_S1314_SKA_3_QA" localSheetId="23">#REF!</definedName>
    <definedName name="_S1314_SKA_3_QA" localSheetId="24">#REF!</definedName>
    <definedName name="_S1314_SKA_3_QA" localSheetId="25">#REF!</definedName>
    <definedName name="_S1314_SKA_3_QA" localSheetId="26">#REF!</definedName>
    <definedName name="_S1314_SKA_3_QA" localSheetId="27">#REF!</definedName>
    <definedName name="_S1314_SKA_3_QA" localSheetId="31">#REF!</definedName>
    <definedName name="_S1314_SKA_3_QA">#REF!</definedName>
    <definedName name="_S1314_SKA_3_QG" localSheetId="23">#REF!</definedName>
    <definedName name="_S1314_SKA_3_QG" localSheetId="24">#REF!</definedName>
    <definedName name="_S1314_SKA_3_QG" localSheetId="25">#REF!</definedName>
    <definedName name="_S1314_SKA_3_QG" localSheetId="26">#REF!</definedName>
    <definedName name="_S1314_SKA_3_QG" localSheetId="27">#REF!</definedName>
    <definedName name="_S1314_SKA_3_QG" localSheetId="31">#REF!</definedName>
    <definedName name="_S1314_SKA_3_QG">#REF!</definedName>
    <definedName name="_S1314_SKA_4_QA" localSheetId="23">#REF!</definedName>
    <definedName name="_S1314_SKA_4_QA" localSheetId="24">#REF!</definedName>
    <definedName name="_S1314_SKA_4_QA" localSheetId="25">#REF!</definedName>
    <definedName name="_S1314_SKA_4_QA" localSheetId="26">#REF!</definedName>
    <definedName name="_S1314_SKA_4_QA" localSheetId="27">#REF!</definedName>
    <definedName name="_S1314_SKA_4_QA" localSheetId="31">#REF!</definedName>
    <definedName name="_S1314_SKA_4_QA">#REF!</definedName>
    <definedName name="_S1314_SKA_4_QG" localSheetId="23">#REF!</definedName>
    <definedName name="_S1314_SKA_4_QG" localSheetId="24">#REF!</definedName>
    <definedName name="_S1314_SKA_4_QG" localSheetId="25">#REF!</definedName>
    <definedName name="_S1314_SKA_4_QG" localSheetId="26">#REF!</definedName>
    <definedName name="_S1314_SKA_4_QG" localSheetId="27">#REF!</definedName>
    <definedName name="_S1314_SKA_4_QG" localSheetId="31">#REF!</definedName>
    <definedName name="_S1314_SKA_4_QG">#REF!</definedName>
    <definedName name="_S1314_SKA_5_QA" localSheetId="23">#REF!</definedName>
    <definedName name="_S1314_SKA_5_QA" localSheetId="24">#REF!</definedName>
    <definedName name="_S1314_SKA_5_QA" localSheetId="25">#REF!</definedName>
    <definedName name="_S1314_SKA_5_QA" localSheetId="26">#REF!</definedName>
    <definedName name="_S1314_SKA_5_QA" localSheetId="27">#REF!</definedName>
    <definedName name="_S1314_SKA_5_QA" localSheetId="31">#REF!</definedName>
    <definedName name="_S1314_SKA_5_QA">#REF!</definedName>
    <definedName name="_S1314_SKA_5_QG" localSheetId="23">#REF!</definedName>
    <definedName name="_S1314_SKA_5_QG" localSheetId="24">#REF!</definedName>
    <definedName name="_S1314_SKA_5_QG" localSheetId="25">#REF!</definedName>
    <definedName name="_S1314_SKA_5_QG" localSheetId="26">#REF!</definedName>
    <definedName name="_S1314_SKA_5_QG" localSheetId="27">#REF!</definedName>
    <definedName name="_S1314_SKA_5_QG" localSheetId="31">#REF!</definedName>
    <definedName name="_S1314_SKA_5_QG">#REF!</definedName>
    <definedName name="_S1314_SKA_6_QA" localSheetId="23">#REF!</definedName>
    <definedName name="_S1314_SKA_6_QA" localSheetId="24">#REF!</definedName>
    <definedName name="_S1314_SKA_6_QA" localSheetId="25">#REF!</definedName>
    <definedName name="_S1314_SKA_6_QA" localSheetId="26">#REF!</definedName>
    <definedName name="_S1314_SKA_6_QA" localSheetId="27">#REF!</definedName>
    <definedName name="_S1314_SKA_6_QA" localSheetId="31">#REF!</definedName>
    <definedName name="_S1314_SKA_6_QA">#REF!</definedName>
    <definedName name="_S1314_SKA_6_QG" localSheetId="23">#REF!</definedName>
    <definedName name="_S1314_SKA_6_QG" localSheetId="24">#REF!</definedName>
    <definedName name="_S1314_SKA_6_QG" localSheetId="25">#REF!</definedName>
    <definedName name="_S1314_SKA_6_QG" localSheetId="26">#REF!</definedName>
    <definedName name="_S1314_SKA_6_QG" localSheetId="27">#REF!</definedName>
    <definedName name="_S1314_SKA_6_QG" localSheetId="31">#REF!</definedName>
    <definedName name="_S1314_SKA_6_QG">#REF!</definedName>
    <definedName name="_S1314_SKA_7_QA" localSheetId="23">#REF!</definedName>
    <definedName name="_S1314_SKA_7_QA" localSheetId="24">#REF!</definedName>
    <definedName name="_S1314_SKA_7_QA" localSheetId="25">#REF!</definedName>
    <definedName name="_S1314_SKA_7_QA" localSheetId="26">#REF!</definedName>
    <definedName name="_S1314_SKA_7_QA" localSheetId="27">#REF!</definedName>
    <definedName name="_S1314_SKA_7_QA" localSheetId="31">#REF!</definedName>
    <definedName name="_S1314_SKA_7_QA">#REF!</definedName>
    <definedName name="_S1314_SKA_7_QG" localSheetId="23">#REF!</definedName>
    <definedName name="_S1314_SKA_7_QG" localSheetId="24">#REF!</definedName>
    <definedName name="_S1314_SKA_7_QG" localSheetId="25">#REF!</definedName>
    <definedName name="_S1314_SKA_7_QG" localSheetId="26">#REF!</definedName>
    <definedName name="_S1314_SKA_7_QG" localSheetId="27">#REF!</definedName>
    <definedName name="_S1314_SKA_7_QG" localSheetId="31">#REF!</definedName>
    <definedName name="_S1314_SKA_7_QG">#REF!</definedName>
    <definedName name="_S1314_SKA_8_QA" localSheetId="23">#REF!</definedName>
    <definedName name="_S1314_SKA_8_QA" localSheetId="24">#REF!</definedName>
    <definedName name="_S1314_SKA_8_QA" localSheetId="25">#REF!</definedName>
    <definedName name="_S1314_SKA_8_QA" localSheetId="26">#REF!</definedName>
    <definedName name="_S1314_SKA_8_QA" localSheetId="27">#REF!</definedName>
    <definedName name="_S1314_SKA_8_QA" localSheetId="31">#REF!</definedName>
    <definedName name="_S1314_SKA_8_QA">#REF!</definedName>
    <definedName name="_S1314_SKA_8_QG" localSheetId="23">#REF!</definedName>
    <definedName name="_S1314_SKA_8_QG" localSheetId="24">#REF!</definedName>
    <definedName name="_S1314_SKA_8_QG" localSheetId="25">#REF!</definedName>
    <definedName name="_S1314_SKA_8_QG" localSheetId="26">#REF!</definedName>
    <definedName name="_S1314_SKA_8_QG" localSheetId="27">#REF!</definedName>
    <definedName name="_S1314_SKA_8_QG" localSheetId="31">#REF!</definedName>
    <definedName name="_S1314_SKA_8_QG">#REF!</definedName>
    <definedName name="_S1314_SKA_9_QA" localSheetId="23">#REF!</definedName>
    <definedName name="_S1314_SKA_9_QA" localSheetId="24">#REF!</definedName>
    <definedName name="_S1314_SKA_9_QA" localSheetId="25">#REF!</definedName>
    <definedName name="_S1314_SKA_9_QA" localSheetId="26">#REF!</definedName>
    <definedName name="_S1314_SKA_9_QA" localSheetId="27">#REF!</definedName>
    <definedName name="_S1314_SKA_9_QA" localSheetId="31">#REF!</definedName>
    <definedName name="_S1314_SKA_9_QA">#REF!</definedName>
    <definedName name="_S1314_SKA_9_QG" localSheetId="23">#REF!</definedName>
    <definedName name="_S1314_SKA_9_QG" localSheetId="24">#REF!</definedName>
    <definedName name="_S1314_SKA_9_QG" localSheetId="25">#REF!</definedName>
    <definedName name="_S1314_SKA_9_QG" localSheetId="26">#REF!</definedName>
    <definedName name="_S1314_SKA_9_QG" localSheetId="27">#REF!</definedName>
    <definedName name="_S1314_SKA_9_QG" localSheetId="31">#REF!</definedName>
    <definedName name="_S1314_SKA_9_QG">#REF!</definedName>
    <definedName name="_S1314_SKL_1_QA" localSheetId="23">#REF!</definedName>
    <definedName name="_S1314_SKL_1_QA" localSheetId="24">#REF!</definedName>
    <definedName name="_S1314_SKL_1_QA" localSheetId="25">#REF!</definedName>
    <definedName name="_S1314_SKL_1_QA" localSheetId="26">#REF!</definedName>
    <definedName name="_S1314_SKL_1_QA" localSheetId="27">#REF!</definedName>
    <definedName name="_S1314_SKL_1_QA" localSheetId="31">#REF!</definedName>
    <definedName name="_S1314_SKL_1_QA">#REF!</definedName>
    <definedName name="_S1314_SKL_1_QG" localSheetId="23">#REF!</definedName>
    <definedName name="_S1314_SKL_1_QG" localSheetId="24">#REF!</definedName>
    <definedName name="_S1314_SKL_1_QG" localSheetId="25">#REF!</definedName>
    <definedName name="_S1314_SKL_1_QG" localSheetId="26">#REF!</definedName>
    <definedName name="_S1314_SKL_1_QG" localSheetId="27">#REF!</definedName>
    <definedName name="_S1314_SKL_1_QG" localSheetId="31">#REF!</definedName>
    <definedName name="_S1314_SKL_1_QG">#REF!</definedName>
    <definedName name="_S1314_SKL_10_QA" localSheetId="23">#REF!</definedName>
    <definedName name="_S1314_SKL_10_QA" localSheetId="24">#REF!</definedName>
    <definedName name="_S1314_SKL_10_QA" localSheetId="25">#REF!</definedName>
    <definedName name="_S1314_SKL_10_QA" localSheetId="26">#REF!</definedName>
    <definedName name="_S1314_SKL_10_QA" localSheetId="27">#REF!</definedName>
    <definedName name="_S1314_SKL_10_QA" localSheetId="31">#REF!</definedName>
    <definedName name="_S1314_SKL_10_QA">#REF!</definedName>
    <definedName name="_S1314_SKL_10_QG" localSheetId="23">#REF!</definedName>
    <definedName name="_S1314_SKL_10_QG" localSheetId="24">#REF!</definedName>
    <definedName name="_S1314_SKL_10_QG" localSheetId="25">#REF!</definedName>
    <definedName name="_S1314_SKL_10_QG" localSheetId="26">#REF!</definedName>
    <definedName name="_S1314_SKL_10_QG" localSheetId="27">#REF!</definedName>
    <definedName name="_S1314_SKL_10_QG" localSheetId="31">#REF!</definedName>
    <definedName name="_S1314_SKL_10_QG">#REF!</definedName>
    <definedName name="_S1314_SKL_11_QA" localSheetId="23">#REF!</definedName>
    <definedName name="_S1314_SKL_11_QA" localSheetId="24">#REF!</definedName>
    <definedName name="_S1314_SKL_11_QA" localSheetId="25">#REF!</definedName>
    <definedName name="_S1314_SKL_11_QA" localSheetId="26">#REF!</definedName>
    <definedName name="_S1314_SKL_11_QA" localSheetId="27">#REF!</definedName>
    <definedName name="_S1314_SKL_11_QA" localSheetId="31">#REF!</definedName>
    <definedName name="_S1314_SKL_11_QA">#REF!</definedName>
    <definedName name="_S1314_SKL_11_QG" localSheetId="23">#REF!</definedName>
    <definedName name="_S1314_SKL_11_QG" localSheetId="24">#REF!</definedName>
    <definedName name="_S1314_SKL_11_QG" localSheetId="25">#REF!</definedName>
    <definedName name="_S1314_SKL_11_QG" localSheetId="26">#REF!</definedName>
    <definedName name="_S1314_SKL_11_QG" localSheetId="27">#REF!</definedName>
    <definedName name="_S1314_SKL_11_QG" localSheetId="31">#REF!</definedName>
    <definedName name="_S1314_SKL_11_QG">#REF!</definedName>
    <definedName name="_S1314_SKL_12_QA" localSheetId="23">#REF!</definedName>
    <definedName name="_S1314_SKL_12_QA" localSheetId="24">#REF!</definedName>
    <definedName name="_S1314_SKL_12_QA" localSheetId="25">#REF!</definedName>
    <definedName name="_S1314_SKL_12_QA" localSheetId="26">#REF!</definedName>
    <definedName name="_S1314_SKL_12_QA" localSheetId="27">#REF!</definedName>
    <definedName name="_S1314_SKL_12_QA" localSheetId="31">#REF!</definedName>
    <definedName name="_S1314_SKL_12_QA">#REF!</definedName>
    <definedName name="_S1314_SKL_12_QG" localSheetId="23">#REF!</definedName>
    <definedName name="_S1314_SKL_12_QG" localSheetId="24">#REF!</definedName>
    <definedName name="_S1314_SKL_12_QG" localSheetId="25">#REF!</definedName>
    <definedName name="_S1314_SKL_12_QG" localSheetId="26">#REF!</definedName>
    <definedName name="_S1314_SKL_12_QG" localSheetId="27">#REF!</definedName>
    <definedName name="_S1314_SKL_12_QG" localSheetId="31">#REF!</definedName>
    <definedName name="_S1314_SKL_12_QG">#REF!</definedName>
    <definedName name="_S1314_SKL_13_QA" localSheetId="23">#REF!</definedName>
    <definedName name="_S1314_SKL_13_QA" localSheetId="24">#REF!</definedName>
    <definedName name="_S1314_SKL_13_QA" localSheetId="25">#REF!</definedName>
    <definedName name="_S1314_SKL_13_QA" localSheetId="26">#REF!</definedName>
    <definedName name="_S1314_SKL_13_QA" localSheetId="27">#REF!</definedName>
    <definedName name="_S1314_SKL_13_QA" localSheetId="31">#REF!</definedName>
    <definedName name="_S1314_SKL_13_QA">#REF!</definedName>
    <definedName name="_S1314_SKL_13_QG" localSheetId="23">#REF!</definedName>
    <definedName name="_S1314_SKL_13_QG" localSheetId="24">#REF!</definedName>
    <definedName name="_S1314_SKL_13_QG" localSheetId="25">#REF!</definedName>
    <definedName name="_S1314_SKL_13_QG" localSheetId="26">#REF!</definedName>
    <definedName name="_S1314_SKL_13_QG" localSheetId="27">#REF!</definedName>
    <definedName name="_S1314_SKL_13_QG" localSheetId="31">#REF!</definedName>
    <definedName name="_S1314_SKL_13_QG">#REF!</definedName>
    <definedName name="_S1314_SKL_14_QA" localSheetId="23">#REF!</definedName>
    <definedName name="_S1314_SKL_14_QA" localSheetId="24">#REF!</definedName>
    <definedName name="_S1314_SKL_14_QA" localSheetId="25">#REF!</definedName>
    <definedName name="_S1314_SKL_14_QA" localSheetId="26">#REF!</definedName>
    <definedName name="_S1314_SKL_14_QA" localSheetId="27">#REF!</definedName>
    <definedName name="_S1314_SKL_14_QA" localSheetId="31">#REF!</definedName>
    <definedName name="_S1314_SKL_14_QA">#REF!</definedName>
    <definedName name="_S1314_SKL_14_QG" localSheetId="23">#REF!</definedName>
    <definedName name="_S1314_SKL_14_QG" localSheetId="24">#REF!</definedName>
    <definedName name="_S1314_SKL_14_QG" localSheetId="25">#REF!</definedName>
    <definedName name="_S1314_SKL_14_QG" localSheetId="26">#REF!</definedName>
    <definedName name="_S1314_SKL_14_QG" localSheetId="27">#REF!</definedName>
    <definedName name="_S1314_SKL_14_QG" localSheetId="31">#REF!</definedName>
    <definedName name="_S1314_SKL_14_QG">#REF!</definedName>
    <definedName name="_S1314_SKL_15_QA" localSheetId="23">#REF!</definedName>
    <definedName name="_S1314_SKL_15_QA" localSheetId="24">#REF!</definedName>
    <definedName name="_S1314_SKL_15_QA" localSheetId="25">#REF!</definedName>
    <definedName name="_S1314_SKL_15_QA" localSheetId="26">#REF!</definedName>
    <definedName name="_S1314_SKL_15_QA" localSheetId="27">#REF!</definedName>
    <definedName name="_S1314_SKL_15_QA" localSheetId="31">#REF!</definedName>
    <definedName name="_S1314_SKL_15_QA">#REF!</definedName>
    <definedName name="_S1314_SKL_15_QG" localSheetId="23">#REF!</definedName>
    <definedName name="_S1314_SKL_15_QG" localSheetId="24">#REF!</definedName>
    <definedName name="_S1314_SKL_15_QG" localSheetId="25">#REF!</definedName>
    <definedName name="_S1314_SKL_15_QG" localSheetId="26">#REF!</definedName>
    <definedName name="_S1314_SKL_15_QG" localSheetId="27">#REF!</definedName>
    <definedName name="_S1314_SKL_15_QG" localSheetId="31">#REF!</definedName>
    <definedName name="_S1314_SKL_15_QG">#REF!</definedName>
    <definedName name="_S1314_SKL_16_QA" localSheetId="23">#REF!</definedName>
    <definedName name="_S1314_SKL_16_QA" localSheetId="24">#REF!</definedName>
    <definedName name="_S1314_SKL_16_QA" localSheetId="25">#REF!</definedName>
    <definedName name="_S1314_SKL_16_QA" localSheetId="26">#REF!</definedName>
    <definedName name="_S1314_SKL_16_QA" localSheetId="27">#REF!</definedName>
    <definedName name="_S1314_SKL_16_QA" localSheetId="31">#REF!</definedName>
    <definedName name="_S1314_SKL_16_QA">#REF!</definedName>
    <definedName name="_S1314_SKL_16_QG" localSheetId="23">#REF!</definedName>
    <definedName name="_S1314_SKL_16_QG" localSheetId="24">#REF!</definedName>
    <definedName name="_S1314_SKL_16_QG" localSheetId="25">#REF!</definedName>
    <definedName name="_S1314_SKL_16_QG" localSheetId="26">#REF!</definedName>
    <definedName name="_S1314_SKL_16_QG" localSheetId="27">#REF!</definedName>
    <definedName name="_S1314_SKL_16_QG" localSheetId="31">#REF!</definedName>
    <definedName name="_S1314_SKL_16_QG">#REF!</definedName>
    <definedName name="_S1314_SKL_17_QA" localSheetId="23">#REF!</definedName>
    <definedName name="_S1314_SKL_17_QA" localSheetId="24">#REF!</definedName>
    <definedName name="_S1314_SKL_17_QA" localSheetId="25">#REF!</definedName>
    <definedName name="_S1314_SKL_17_QA" localSheetId="26">#REF!</definedName>
    <definedName name="_S1314_SKL_17_QA" localSheetId="27">#REF!</definedName>
    <definedName name="_S1314_SKL_17_QA" localSheetId="31">#REF!</definedName>
    <definedName name="_S1314_SKL_17_QA">#REF!</definedName>
    <definedName name="_S1314_SKL_17_QG" localSheetId="23">#REF!</definedName>
    <definedName name="_S1314_SKL_17_QG" localSheetId="24">#REF!</definedName>
    <definedName name="_S1314_SKL_17_QG" localSheetId="25">#REF!</definedName>
    <definedName name="_S1314_SKL_17_QG" localSheetId="26">#REF!</definedName>
    <definedName name="_S1314_SKL_17_QG" localSheetId="27">#REF!</definedName>
    <definedName name="_S1314_SKL_17_QG" localSheetId="31">#REF!</definedName>
    <definedName name="_S1314_SKL_17_QG">#REF!</definedName>
    <definedName name="_S1314_SKL_18_QA" localSheetId="23">#REF!</definedName>
    <definedName name="_S1314_SKL_18_QA" localSheetId="24">#REF!</definedName>
    <definedName name="_S1314_SKL_18_QA" localSheetId="25">#REF!</definedName>
    <definedName name="_S1314_SKL_18_QA" localSheetId="26">#REF!</definedName>
    <definedName name="_S1314_SKL_18_QA" localSheetId="27">#REF!</definedName>
    <definedName name="_S1314_SKL_18_QA" localSheetId="31">#REF!</definedName>
    <definedName name="_S1314_SKL_18_QA">#REF!</definedName>
    <definedName name="_S1314_SKL_18_QG" localSheetId="23">#REF!</definedName>
    <definedName name="_S1314_SKL_18_QG" localSheetId="24">#REF!</definedName>
    <definedName name="_S1314_SKL_18_QG" localSheetId="25">#REF!</definedName>
    <definedName name="_S1314_SKL_18_QG" localSheetId="26">#REF!</definedName>
    <definedName name="_S1314_SKL_18_QG" localSheetId="27">#REF!</definedName>
    <definedName name="_S1314_SKL_18_QG" localSheetId="31">#REF!</definedName>
    <definedName name="_S1314_SKL_18_QG">#REF!</definedName>
    <definedName name="_S1314_SKL_19_QA" localSheetId="23">#REF!</definedName>
    <definedName name="_S1314_SKL_19_QA" localSheetId="24">#REF!</definedName>
    <definedName name="_S1314_SKL_19_QA" localSheetId="25">#REF!</definedName>
    <definedName name="_S1314_SKL_19_QA" localSheetId="26">#REF!</definedName>
    <definedName name="_S1314_SKL_19_QA" localSheetId="27">#REF!</definedName>
    <definedName name="_S1314_SKL_19_QA" localSheetId="31">#REF!</definedName>
    <definedName name="_S1314_SKL_19_QA">#REF!</definedName>
    <definedName name="_S1314_SKL_19_QG" localSheetId="23">#REF!</definedName>
    <definedName name="_S1314_SKL_19_QG" localSheetId="24">#REF!</definedName>
    <definedName name="_S1314_SKL_19_QG" localSheetId="25">#REF!</definedName>
    <definedName name="_S1314_SKL_19_QG" localSheetId="26">#REF!</definedName>
    <definedName name="_S1314_SKL_19_QG" localSheetId="27">#REF!</definedName>
    <definedName name="_S1314_SKL_19_QG" localSheetId="31">#REF!</definedName>
    <definedName name="_S1314_SKL_19_QG">#REF!</definedName>
    <definedName name="_S1314_SKL_20_QA" localSheetId="23">#REF!</definedName>
    <definedName name="_S1314_SKL_20_QA" localSheetId="24">#REF!</definedName>
    <definedName name="_S1314_SKL_20_QA" localSheetId="25">#REF!</definedName>
    <definedName name="_S1314_SKL_20_QA" localSheetId="26">#REF!</definedName>
    <definedName name="_S1314_SKL_20_QA" localSheetId="27">#REF!</definedName>
    <definedName name="_S1314_SKL_20_QA" localSheetId="31">#REF!</definedName>
    <definedName name="_S1314_SKL_20_QA">#REF!</definedName>
    <definedName name="_S1314_SKL_20_QG" localSheetId="23">#REF!</definedName>
    <definedName name="_S1314_SKL_20_QG" localSheetId="24">#REF!</definedName>
    <definedName name="_S1314_SKL_20_QG" localSheetId="25">#REF!</definedName>
    <definedName name="_S1314_SKL_20_QG" localSheetId="26">#REF!</definedName>
    <definedName name="_S1314_SKL_20_QG" localSheetId="27">#REF!</definedName>
    <definedName name="_S1314_SKL_20_QG" localSheetId="31">#REF!</definedName>
    <definedName name="_S1314_SKL_20_QG">#REF!</definedName>
    <definedName name="_S1314_SKL_21_QA" localSheetId="23">#REF!</definedName>
    <definedName name="_S1314_SKL_21_QA" localSheetId="24">#REF!</definedName>
    <definedName name="_S1314_SKL_21_QA" localSheetId="25">#REF!</definedName>
    <definedName name="_S1314_SKL_21_QA" localSheetId="26">#REF!</definedName>
    <definedName name="_S1314_SKL_21_QA" localSheetId="27">#REF!</definedName>
    <definedName name="_S1314_SKL_21_QA" localSheetId="31">#REF!</definedName>
    <definedName name="_S1314_SKL_21_QA">#REF!</definedName>
    <definedName name="_S1314_SKL_21_QG" localSheetId="23">#REF!</definedName>
    <definedName name="_S1314_SKL_21_QG" localSheetId="24">#REF!</definedName>
    <definedName name="_S1314_SKL_21_QG" localSheetId="25">#REF!</definedName>
    <definedName name="_S1314_SKL_21_QG" localSheetId="26">#REF!</definedName>
    <definedName name="_S1314_SKL_21_QG" localSheetId="27">#REF!</definedName>
    <definedName name="_S1314_SKL_21_QG" localSheetId="31">#REF!</definedName>
    <definedName name="_S1314_SKL_21_QG">#REF!</definedName>
    <definedName name="_S1314_SKL_22_QA" localSheetId="23">#REF!</definedName>
    <definedName name="_S1314_SKL_22_QA" localSheetId="24">#REF!</definedName>
    <definedName name="_S1314_SKL_22_QA" localSheetId="25">#REF!</definedName>
    <definedName name="_S1314_SKL_22_QA" localSheetId="26">#REF!</definedName>
    <definedName name="_S1314_SKL_22_QA" localSheetId="27">#REF!</definedName>
    <definedName name="_S1314_SKL_22_QA" localSheetId="31">#REF!</definedName>
    <definedName name="_S1314_SKL_22_QA">#REF!</definedName>
    <definedName name="_S1314_SKL_22_QG" localSheetId="23">#REF!</definedName>
    <definedName name="_S1314_SKL_22_QG" localSheetId="24">#REF!</definedName>
    <definedName name="_S1314_SKL_22_QG" localSheetId="25">#REF!</definedName>
    <definedName name="_S1314_SKL_22_QG" localSheetId="26">#REF!</definedName>
    <definedName name="_S1314_SKL_22_QG" localSheetId="27">#REF!</definedName>
    <definedName name="_S1314_SKL_22_QG" localSheetId="31">#REF!</definedName>
    <definedName name="_S1314_SKL_22_QG">#REF!</definedName>
    <definedName name="_S1314_SKL_23_QA" localSheetId="23">#REF!</definedName>
    <definedName name="_S1314_SKL_23_QA" localSheetId="24">#REF!</definedName>
    <definedName name="_S1314_SKL_23_QA" localSheetId="25">#REF!</definedName>
    <definedName name="_S1314_SKL_23_QA" localSheetId="26">#REF!</definedName>
    <definedName name="_S1314_SKL_23_QA" localSheetId="27">#REF!</definedName>
    <definedName name="_S1314_SKL_23_QA" localSheetId="31">#REF!</definedName>
    <definedName name="_S1314_SKL_23_QA">#REF!</definedName>
    <definedName name="_S1314_SKL_23_QG" localSheetId="23">#REF!</definedName>
    <definedName name="_S1314_SKL_23_QG" localSheetId="24">#REF!</definedName>
    <definedName name="_S1314_SKL_23_QG" localSheetId="25">#REF!</definedName>
    <definedName name="_S1314_SKL_23_QG" localSheetId="26">#REF!</definedName>
    <definedName name="_S1314_SKL_23_QG" localSheetId="27">#REF!</definedName>
    <definedName name="_S1314_SKL_23_QG" localSheetId="31">#REF!</definedName>
    <definedName name="_S1314_SKL_23_QG">#REF!</definedName>
    <definedName name="_S1314_SKL_3_QA" localSheetId="23">#REF!</definedName>
    <definedName name="_S1314_SKL_3_QA" localSheetId="24">#REF!</definedName>
    <definedName name="_S1314_SKL_3_QA" localSheetId="25">#REF!</definedName>
    <definedName name="_S1314_SKL_3_QA" localSheetId="26">#REF!</definedName>
    <definedName name="_S1314_SKL_3_QA" localSheetId="27">#REF!</definedName>
    <definedName name="_S1314_SKL_3_QA" localSheetId="31">#REF!</definedName>
    <definedName name="_S1314_SKL_3_QA">#REF!</definedName>
    <definedName name="_S1314_SKL_3_QG" localSheetId="23">#REF!</definedName>
    <definedName name="_S1314_SKL_3_QG" localSheetId="24">#REF!</definedName>
    <definedName name="_S1314_SKL_3_QG" localSheetId="25">#REF!</definedName>
    <definedName name="_S1314_SKL_3_QG" localSheetId="26">#REF!</definedName>
    <definedName name="_S1314_SKL_3_QG" localSheetId="27">#REF!</definedName>
    <definedName name="_S1314_SKL_3_QG" localSheetId="31">#REF!</definedName>
    <definedName name="_S1314_SKL_3_QG">#REF!</definedName>
    <definedName name="_S1314_SKL_4_QA" localSheetId="23">#REF!</definedName>
    <definedName name="_S1314_SKL_4_QA" localSheetId="24">#REF!</definedName>
    <definedName name="_S1314_SKL_4_QA" localSheetId="25">#REF!</definedName>
    <definedName name="_S1314_SKL_4_QA" localSheetId="26">#REF!</definedName>
    <definedName name="_S1314_SKL_4_QA" localSheetId="27">#REF!</definedName>
    <definedName name="_S1314_SKL_4_QA" localSheetId="31">#REF!</definedName>
    <definedName name="_S1314_SKL_4_QA">#REF!</definedName>
    <definedName name="_S1314_SKL_4_QG" localSheetId="23">#REF!</definedName>
    <definedName name="_S1314_SKL_4_QG" localSheetId="24">#REF!</definedName>
    <definedName name="_S1314_SKL_4_QG" localSheetId="25">#REF!</definedName>
    <definedName name="_S1314_SKL_4_QG" localSheetId="26">#REF!</definedName>
    <definedName name="_S1314_SKL_4_QG" localSheetId="27">#REF!</definedName>
    <definedName name="_S1314_SKL_4_QG" localSheetId="31">#REF!</definedName>
    <definedName name="_S1314_SKL_4_QG">#REF!</definedName>
    <definedName name="_S1314_SKL_5_QA" localSheetId="23">#REF!</definedName>
    <definedName name="_S1314_SKL_5_QA" localSheetId="24">#REF!</definedName>
    <definedName name="_S1314_SKL_5_QA" localSheetId="25">#REF!</definedName>
    <definedName name="_S1314_SKL_5_QA" localSheetId="26">#REF!</definedName>
    <definedName name="_S1314_SKL_5_QA" localSheetId="27">#REF!</definedName>
    <definedName name="_S1314_SKL_5_QA" localSheetId="31">#REF!</definedName>
    <definedName name="_S1314_SKL_5_QA">#REF!</definedName>
    <definedName name="_S1314_SKL_5_QG" localSheetId="23">#REF!</definedName>
    <definedName name="_S1314_SKL_5_QG" localSheetId="24">#REF!</definedName>
    <definedName name="_S1314_SKL_5_QG" localSheetId="25">#REF!</definedName>
    <definedName name="_S1314_SKL_5_QG" localSheetId="26">#REF!</definedName>
    <definedName name="_S1314_SKL_5_QG" localSheetId="27">#REF!</definedName>
    <definedName name="_S1314_SKL_5_QG" localSheetId="31">#REF!</definedName>
    <definedName name="_S1314_SKL_5_QG">#REF!</definedName>
    <definedName name="_S1314_SKL_6_QA" localSheetId="23">#REF!</definedName>
    <definedName name="_S1314_SKL_6_QA" localSheetId="24">#REF!</definedName>
    <definedName name="_S1314_SKL_6_QA" localSheetId="25">#REF!</definedName>
    <definedName name="_S1314_SKL_6_QA" localSheetId="26">#REF!</definedName>
    <definedName name="_S1314_SKL_6_QA" localSheetId="27">#REF!</definedName>
    <definedName name="_S1314_SKL_6_QA" localSheetId="31">#REF!</definedName>
    <definedName name="_S1314_SKL_6_QA">#REF!</definedName>
    <definedName name="_S1314_SKL_6_QG" localSheetId="23">#REF!</definedName>
    <definedName name="_S1314_SKL_6_QG" localSheetId="24">#REF!</definedName>
    <definedName name="_S1314_SKL_6_QG" localSheetId="25">#REF!</definedName>
    <definedName name="_S1314_SKL_6_QG" localSheetId="26">#REF!</definedName>
    <definedName name="_S1314_SKL_6_QG" localSheetId="27">#REF!</definedName>
    <definedName name="_S1314_SKL_6_QG" localSheetId="31">#REF!</definedName>
    <definedName name="_S1314_SKL_6_QG">#REF!</definedName>
    <definedName name="_S1314_SKL_7_QA" localSheetId="23">#REF!</definedName>
    <definedName name="_S1314_SKL_7_QA" localSheetId="24">#REF!</definedName>
    <definedName name="_S1314_SKL_7_QA" localSheetId="25">#REF!</definedName>
    <definedName name="_S1314_SKL_7_QA" localSheetId="26">#REF!</definedName>
    <definedName name="_S1314_SKL_7_QA" localSheetId="27">#REF!</definedName>
    <definedName name="_S1314_SKL_7_QA" localSheetId="31">#REF!</definedName>
    <definedName name="_S1314_SKL_7_QA">#REF!</definedName>
    <definedName name="_S1314_SKL_7_QG" localSheetId="23">#REF!</definedName>
    <definedName name="_S1314_SKL_7_QG" localSheetId="24">#REF!</definedName>
    <definedName name="_S1314_SKL_7_QG" localSheetId="25">#REF!</definedName>
    <definedName name="_S1314_SKL_7_QG" localSheetId="26">#REF!</definedName>
    <definedName name="_S1314_SKL_7_QG" localSheetId="27">#REF!</definedName>
    <definedName name="_S1314_SKL_7_QG" localSheetId="31">#REF!</definedName>
    <definedName name="_S1314_SKL_7_QG">#REF!</definedName>
    <definedName name="_S1314_SKL_8_QA" localSheetId="23">#REF!</definedName>
    <definedName name="_S1314_SKL_8_QA" localSheetId="24">#REF!</definedName>
    <definedName name="_S1314_SKL_8_QA" localSheetId="25">#REF!</definedName>
    <definedName name="_S1314_SKL_8_QA" localSheetId="26">#REF!</definedName>
    <definedName name="_S1314_SKL_8_QA" localSheetId="27">#REF!</definedName>
    <definedName name="_S1314_SKL_8_QA" localSheetId="31">#REF!</definedName>
    <definedName name="_S1314_SKL_8_QA">#REF!</definedName>
    <definedName name="_S1314_SKL_8_QG" localSheetId="23">#REF!</definedName>
    <definedName name="_S1314_SKL_8_QG" localSheetId="24">#REF!</definedName>
    <definedName name="_S1314_SKL_8_QG" localSheetId="25">#REF!</definedName>
    <definedName name="_S1314_SKL_8_QG" localSheetId="26">#REF!</definedName>
    <definedName name="_S1314_SKL_8_QG" localSheetId="27">#REF!</definedName>
    <definedName name="_S1314_SKL_8_QG" localSheetId="31">#REF!</definedName>
    <definedName name="_S1314_SKL_8_QG">#REF!</definedName>
    <definedName name="_S1314_SKL_9_QA" localSheetId="23">#REF!</definedName>
    <definedName name="_S1314_SKL_9_QA" localSheetId="24">#REF!</definedName>
    <definedName name="_S1314_SKL_9_QA" localSheetId="25">#REF!</definedName>
    <definedName name="_S1314_SKL_9_QA" localSheetId="26">#REF!</definedName>
    <definedName name="_S1314_SKL_9_QA" localSheetId="27">#REF!</definedName>
    <definedName name="_S1314_SKL_9_QA" localSheetId="31">#REF!</definedName>
    <definedName name="_S1314_SKL_9_QA">#REF!</definedName>
    <definedName name="_S1314_SKL_9_QG" localSheetId="23">#REF!</definedName>
    <definedName name="_S1314_SKL_9_QG" localSheetId="24">#REF!</definedName>
    <definedName name="_S1314_SKL_9_QG" localSheetId="25">#REF!</definedName>
    <definedName name="_S1314_SKL_9_QG" localSheetId="26">#REF!</definedName>
    <definedName name="_S1314_SKL_9_QG" localSheetId="27">#REF!</definedName>
    <definedName name="_S1314_SKL_9_QG" localSheetId="31">#REF!</definedName>
    <definedName name="_S1314_SKL_9_QG">#REF!</definedName>
    <definedName name="_S1314_SKL_99_QA" localSheetId="23">#REF!</definedName>
    <definedName name="_S1314_SKL_99_QA" localSheetId="24">#REF!</definedName>
    <definedName name="_S1314_SKL_99_QA" localSheetId="25">#REF!</definedName>
    <definedName name="_S1314_SKL_99_QA" localSheetId="26">#REF!</definedName>
    <definedName name="_S1314_SKL_99_QA" localSheetId="27">#REF!</definedName>
    <definedName name="_S1314_SKL_99_QA" localSheetId="31">#REF!</definedName>
    <definedName name="_S1314_SKL_99_QA">#REF!</definedName>
    <definedName name="_S1314_SKL_99_QG" localSheetId="23">#REF!</definedName>
    <definedName name="_S1314_SKL_99_QG" localSheetId="24">#REF!</definedName>
    <definedName name="_S1314_SKL_99_QG" localSheetId="25">#REF!</definedName>
    <definedName name="_S1314_SKL_99_QG" localSheetId="26">#REF!</definedName>
    <definedName name="_S1314_SKL_99_QG" localSheetId="27">#REF!</definedName>
    <definedName name="_S1314_SKL_99_QG" localSheetId="31">#REF!</definedName>
    <definedName name="_S1314_SKL_99_QG">#REF!</definedName>
    <definedName name="_S1314_SNA_1_QA" localSheetId="23">#REF!</definedName>
    <definedName name="_S1314_SNA_1_QA" localSheetId="24">#REF!</definedName>
    <definedName name="_S1314_SNA_1_QA" localSheetId="25">#REF!</definedName>
    <definedName name="_S1314_SNA_1_QA" localSheetId="26">#REF!</definedName>
    <definedName name="_S1314_SNA_1_QA" localSheetId="27">#REF!</definedName>
    <definedName name="_S1314_SNA_1_QA" localSheetId="31">#REF!</definedName>
    <definedName name="_S1314_SNA_1_QA">#REF!</definedName>
    <definedName name="_S1314_SNA_1_QG" localSheetId="23">#REF!</definedName>
    <definedName name="_S1314_SNA_1_QG" localSheetId="24">#REF!</definedName>
    <definedName name="_S1314_SNA_1_QG" localSheetId="25">#REF!</definedName>
    <definedName name="_S1314_SNA_1_QG" localSheetId="26">#REF!</definedName>
    <definedName name="_S1314_SNA_1_QG" localSheetId="27">#REF!</definedName>
    <definedName name="_S1314_SNA_1_QG" localSheetId="31">#REF!</definedName>
    <definedName name="_S1314_SNA_1_QG">#REF!</definedName>
    <definedName name="_S1314_SNA_10_QA" localSheetId="23">#REF!</definedName>
    <definedName name="_S1314_SNA_10_QA" localSheetId="24">#REF!</definedName>
    <definedName name="_S1314_SNA_10_QA" localSheetId="25">#REF!</definedName>
    <definedName name="_S1314_SNA_10_QA" localSheetId="26">#REF!</definedName>
    <definedName name="_S1314_SNA_10_QA" localSheetId="27">#REF!</definedName>
    <definedName name="_S1314_SNA_10_QA" localSheetId="31">#REF!</definedName>
    <definedName name="_S1314_SNA_10_QA">#REF!</definedName>
    <definedName name="_S1314_SNA_10_QG" localSheetId="23">#REF!</definedName>
    <definedName name="_S1314_SNA_10_QG" localSheetId="24">#REF!</definedName>
    <definedName name="_S1314_SNA_10_QG" localSheetId="25">#REF!</definedName>
    <definedName name="_S1314_SNA_10_QG" localSheetId="26">#REF!</definedName>
    <definedName name="_S1314_SNA_10_QG" localSheetId="27">#REF!</definedName>
    <definedName name="_S1314_SNA_10_QG" localSheetId="31">#REF!</definedName>
    <definedName name="_S1314_SNA_10_QG">#REF!</definedName>
    <definedName name="_S1314_SNA_11_QA" localSheetId="23">#REF!</definedName>
    <definedName name="_S1314_SNA_11_QA" localSheetId="24">#REF!</definedName>
    <definedName name="_S1314_SNA_11_QA" localSheetId="25">#REF!</definedName>
    <definedName name="_S1314_SNA_11_QA" localSheetId="26">#REF!</definedName>
    <definedName name="_S1314_SNA_11_QA" localSheetId="27">#REF!</definedName>
    <definedName name="_S1314_SNA_11_QA" localSheetId="31">#REF!</definedName>
    <definedName name="_S1314_SNA_11_QA">#REF!</definedName>
    <definedName name="_S1314_SNA_11_QG" localSheetId="23">#REF!</definedName>
    <definedName name="_S1314_SNA_11_QG" localSheetId="24">#REF!</definedName>
    <definedName name="_S1314_SNA_11_QG" localSheetId="25">#REF!</definedName>
    <definedName name="_S1314_SNA_11_QG" localSheetId="26">#REF!</definedName>
    <definedName name="_S1314_SNA_11_QG" localSheetId="27">#REF!</definedName>
    <definedName name="_S1314_SNA_11_QG" localSheetId="31">#REF!</definedName>
    <definedName name="_S1314_SNA_11_QG">#REF!</definedName>
    <definedName name="_S1314_SNA_12_QA" localSheetId="23">#REF!</definedName>
    <definedName name="_S1314_SNA_12_QA" localSheetId="24">#REF!</definedName>
    <definedName name="_S1314_SNA_12_QA" localSheetId="25">#REF!</definedName>
    <definedName name="_S1314_SNA_12_QA" localSheetId="26">#REF!</definedName>
    <definedName name="_S1314_SNA_12_QA" localSheetId="27">#REF!</definedName>
    <definedName name="_S1314_SNA_12_QA" localSheetId="31">#REF!</definedName>
    <definedName name="_S1314_SNA_12_QA">#REF!</definedName>
    <definedName name="_S1314_SNA_12_QG" localSheetId="23">#REF!</definedName>
    <definedName name="_S1314_SNA_12_QG" localSheetId="24">#REF!</definedName>
    <definedName name="_S1314_SNA_12_QG" localSheetId="25">#REF!</definedName>
    <definedName name="_S1314_SNA_12_QG" localSheetId="26">#REF!</definedName>
    <definedName name="_S1314_SNA_12_QG" localSheetId="27">#REF!</definedName>
    <definedName name="_S1314_SNA_12_QG" localSheetId="31">#REF!</definedName>
    <definedName name="_S1314_SNA_12_QG">#REF!</definedName>
    <definedName name="_S1314_SNA_13_QA" localSheetId="23">#REF!</definedName>
    <definedName name="_S1314_SNA_13_QA" localSheetId="24">#REF!</definedName>
    <definedName name="_S1314_SNA_13_QA" localSheetId="25">#REF!</definedName>
    <definedName name="_S1314_SNA_13_QA" localSheetId="26">#REF!</definedName>
    <definedName name="_S1314_SNA_13_QA" localSheetId="27">#REF!</definedName>
    <definedName name="_S1314_SNA_13_QA" localSheetId="31">#REF!</definedName>
    <definedName name="_S1314_SNA_13_QA">#REF!</definedName>
    <definedName name="_S1314_SNA_13_QG" localSheetId="23">#REF!</definedName>
    <definedName name="_S1314_SNA_13_QG" localSheetId="24">#REF!</definedName>
    <definedName name="_S1314_SNA_13_QG" localSheetId="25">#REF!</definedName>
    <definedName name="_S1314_SNA_13_QG" localSheetId="26">#REF!</definedName>
    <definedName name="_S1314_SNA_13_QG" localSheetId="27">#REF!</definedName>
    <definedName name="_S1314_SNA_13_QG" localSheetId="31">#REF!</definedName>
    <definedName name="_S1314_SNA_13_QG">#REF!</definedName>
    <definedName name="_S1314_SNA_14_QA" localSheetId="23">#REF!</definedName>
    <definedName name="_S1314_SNA_14_QA" localSheetId="24">#REF!</definedName>
    <definedName name="_S1314_SNA_14_QA" localSheetId="25">#REF!</definedName>
    <definedName name="_S1314_SNA_14_QA" localSheetId="26">#REF!</definedName>
    <definedName name="_S1314_SNA_14_QA" localSheetId="27">#REF!</definedName>
    <definedName name="_S1314_SNA_14_QA" localSheetId="31">#REF!</definedName>
    <definedName name="_S1314_SNA_14_QA">#REF!</definedName>
    <definedName name="_S1314_SNA_14_QG" localSheetId="23">#REF!</definedName>
    <definedName name="_S1314_SNA_14_QG" localSheetId="24">#REF!</definedName>
    <definedName name="_S1314_SNA_14_QG" localSheetId="25">#REF!</definedName>
    <definedName name="_S1314_SNA_14_QG" localSheetId="26">#REF!</definedName>
    <definedName name="_S1314_SNA_14_QG" localSheetId="27">#REF!</definedName>
    <definedName name="_S1314_SNA_14_QG" localSheetId="31">#REF!</definedName>
    <definedName name="_S1314_SNA_14_QG">#REF!</definedName>
    <definedName name="_S1314_SNA_15_QA" localSheetId="23">#REF!</definedName>
    <definedName name="_S1314_SNA_15_QA" localSheetId="24">#REF!</definedName>
    <definedName name="_S1314_SNA_15_QA" localSheetId="25">#REF!</definedName>
    <definedName name="_S1314_SNA_15_QA" localSheetId="26">#REF!</definedName>
    <definedName name="_S1314_SNA_15_QA" localSheetId="27">#REF!</definedName>
    <definedName name="_S1314_SNA_15_QA" localSheetId="31">#REF!</definedName>
    <definedName name="_S1314_SNA_15_QA">#REF!</definedName>
    <definedName name="_S1314_SNA_15_QG" localSheetId="23">#REF!</definedName>
    <definedName name="_S1314_SNA_15_QG" localSheetId="24">#REF!</definedName>
    <definedName name="_S1314_SNA_15_QG" localSheetId="25">#REF!</definedName>
    <definedName name="_S1314_SNA_15_QG" localSheetId="26">#REF!</definedName>
    <definedName name="_S1314_SNA_15_QG" localSheetId="27">#REF!</definedName>
    <definedName name="_S1314_SNA_15_QG" localSheetId="31">#REF!</definedName>
    <definedName name="_S1314_SNA_15_QG">#REF!</definedName>
    <definedName name="_S1314_SNA_16_QA" localSheetId="23">#REF!</definedName>
    <definedName name="_S1314_SNA_16_QA" localSheetId="24">#REF!</definedName>
    <definedName name="_S1314_SNA_16_QA" localSheetId="25">#REF!</definedName>
    <definedName name="_S1314_SNA_16_QA" localSheetId="26">#REF!</definedName>
    <definedName name="_S1314_SNA_16_QA" localSheetId="27">#REF!</definedName>
    <definedName name="_S1314_SNA_16_QA" localSheetId="31">#REF!</definedName>
    <definedName name="_S1314_SNA_16_QA">#REF!</definedName>
    <definedName name="_S1314_SNA_16_QG" localSheetId="23">#REF!</definedName>
    <definedName name="_S1314_SNA_16_QG" localSheetId="24">#REF!</definedName>
    <definedName name="_S1314_SNA_16_QG" localSheetId="25">#REF!</definedName>
    <definedName name="_S1314_SNA_16_QG" localSheetId="26">#REF!</definedName>
    <definedName name="_S1314_SNA_16_QG" localSheetId="27">#REF!</definedName>
    <definedName name="_S1314_SNA_16_QG" localSheetId="31">#REF!</definedName>
    <definedName name="_S1314_SNA_16_QG">#REF!</definedName>
    <definedName name="_S1314_SNA_17_QA" localSheetId="23">#REF!</definedName>
    <definedName name="_S1314_SNA_17_QA" localSheetId="24">#REF!</definedName>
    <definedName name="_S1314_SNA_17_QA" localSheetId="25">#REF!</definedName>
    <definedName name="_S1314_SNA_17_QA" localSheetId="26">#REF!</definedName>
    <definedName name="_S1314_SNA_17_QA" localSheetId="27">#REF!</definedName>
    <definedName name="_S1314_SNA_17_QA" localSheetId="31">#REF!</definedName>
    <definedName name="_S1314_SNA_17_QA">#REF!</definedName>
    <definedName name="_S1314_SNA_17_QG" localSheetId="23">#REF!</definedName>
    <definedName name="_S1314_SNA_17_QG" localSheetId="24">#REF!</definedName>
    <definedName name="_S1314_SNA_17_QG" localSheetId="25">#REF!</definedName>
    <definedName name="_S1314_SNA_17_QG" localSheetId="26">#REF!</definedName>
    <definedName name="_S1314_SNA_17_QG" localSheetId="27">#REF!</definedName>
    <definedName name="_S1314_SNA_17_QG" localSheetId="31">#REF!</definedName>
    <definedName name="_S1314_SNA_17_QG">#REF!</definedName>
    <definedName name="_S1314_SNA_18_QA" localSheetId="23">#REF!</definedName>
    <definedName name="_S1314_SNA_18_QA" localSheetId="24">#REF!</definedName>
    <definedName name="_S1314_SNA_18_QA" localSheetId="25">#REF!</definedName>
    <definedName name="_S1314_SNA_18_QA" localSheetId="26">#REF!</definedName>
    <definedName name="_S1314_SNA_18_QA" localSheetId="27">#REF!</definedName>
    <definedName name="_S1314_SNA_18_QA" localSheetId="31">#REF!</definedName>
    <definedName name="_S1314_SNA_18_QA">#REF!</definedName>
    <definedName name="_S1314_SNA_18_QG" localSheetId="23">#REF!</definedName>
    <definedName name="_S1314_SNA_18_QG" localSheetId="24">#REF!</definedName>
    <definedName name="_S1314_SNA_18_QG" localSheetId="25">#REF!</definedName>
    <definedName name="_S1314_SNA_18_QG" localSheetId="26">#REF!</definedName>
    <definedName name="_S1314_SNA_18_QG" localSheetId="27">#REF!</definedName>
    <definedName name="_S1314_SNA_18_QG" localSheetId="31">#REF!</definedName>
    <definedName name="_S1314_SNA_18_QG">#REF!</definedName>
    <definedName name="_S1314_SNA_19_QA" localSheetId="23">#REF!</definedName>
    <definedName name="_S1314_SNA_19_QA" localSheetId="24">#REF!</definedName>
    <definedName name="_S1314_SNA_19_QA" localSheetId="25">#REF!</definedName>
    <definedName name="_S1314_SNA_19_QA" localSheetId="26">#REF!</definedName>
    <definedName name="_S1314_SNA_19_QA" localSheetId="27">#REF!</definedName>
    <definedName name="_S1314_SNA_19_QA" localSheetId="31">#REF!</definedName>
    <definedName name="_S1314_SNA_19_QA">#REF!</definedName>
    <definedName name="_S1314_SNA_19_QG" localSheetId="23">#REF!</definedName>
    <definedName name="_S1314_SNA_19_QG" localSheetId="24">#REF!</definedName>
    <definedName name="_S1314_SNA_19_QG" localSheetId="25">#REF!</definedName>
    <definedName name="_S1314_SNA_19_QG" localSheetId="26">#REF!</definedName>
    <definedName name="_S1314_SNA_19_QG" localSheetId="27">#REF!</definedName>
    <definedName name="_S1314_SNA_19_QG" localSheetId="31">#REF!</definedName>
    <definedName name="_S1314_SNA_19_QG">#REF!</definedName>
    <definedName name="_S1314_SNA_2_QA" localSheetId="23">#REF!</definedName>
    <definedName name="_S1314_SNA_2_QA" localSheetId="24">#REF!</definedName>
    <definedName name="_S1314_SNA_2_QA" localSheetId="25">#REF!</definedName>
    <definedName name="_S1314_SNA_2_QA" localSheetId="26">#REF!</definedName>
    <definedName name="_S1314_SNA_2_QA" localSheetId="27">#REF!</definedName>
    <definedName name="_S1314_SNA_2_QA" localSheetId="31">#REF!</definedName>
    <definedName name="_S1314_SNA_2_QA">#REF!</definedName>
    <definedName name="_S1314_SNA_2_QG" localSheetId="23">#REF!</definedName>
    <definedName name="_S1314_SNA_2_QG" localSheetId="24">#REF!</definedName>
    <definedName name="_S1314_SNA_2_QG" localSheetId="25">#REF!</definedName>
    <definedName name="_S1314_SNA_2_QG" localSheetId="26">#REF!</definedName>
    <definedName name="_S1314_SNA_2_QG" localSheetId="27">#REF!</definedName>
    <definedName name="_S1314_SNA_2_QG" localSheetId="31">#REF!</definedName>
    <definedName name="_S1314_SNA_2_QG">#REF!</definedName>
    <definedName name="_S1314_SNA_20_QA" localSheetId="23">#REF!</definedName>
    <definedName name="_S1314_SNA_20_QA" localSheetId="24">#REF!</definedName>
    <definedName name="_S1314_SNA_20_QA" localSheetId="25">#REF!</definedName>
    <definedName name="_S1314_SNA_20_QA" localSheetId="26">#REF!</definedName>
    <definedName name="_S1314_SNA_20_QA" localSheetId="27">#REF!</definedName>
    <definedName name="_S1314_SNA_20_QA" localSheetId="31">#REF!</definedName>
    <definedName name="_S1314_SNA_20_QA">#REF!</definedName>
    <definedName name="_S1314_SNA_20_QG" localSheetId="23">#REF!</definedName>
    <definedName name="_S1314_SNA_20_QG" localSheetId="24">#REF!</definedName>
    <definedName name="_S1314_SNA_20_QG" localSheetId="25">#REF!</definedName>
    <definedName name="_S1314_SNA_20_QG" localSheetId="26">#REF!</definedName>
    <definedName name="_S1314_SNA_20_QG" localSheetId="27">#REF!</definedName>
    <definedName name="_S1314_SNA_20_QG" localSheetId="31">#REF!</definedName>
    <definedName name="_S1314_SNA_20_QG">#REF!</definedName>
    <definedName name="_S1314_SNA_21_QA" localSheetId="23">#REF!</definedName>
    <definedName name="_S1314_SNA_21_QA" localSheetId="24">#REF!</definedName>
    <definedName name="_S1314_SNA_21_QA" localSheetId="25">#REF!</definedName>
    <definedName name="_S1314_SNA_21_QA" localSheetId="26">#REF!</definedName>
    <definedName name="_S1314_SNA_21_QA" localSheetId="27">#REF!</definedName>
    <definedName name="_S1314_SNA_21_QA" localSheetId="31">#REF!</definedName>
    <definedName name="_S1314_SNA_21_QA">#REF!</definedName>
    <definedName name="_S1314_SNA_21_QG" localSheetId="23">#REF!</definedName>
    <definedName name="_S1314_SNA_21_QG" localSheetId="24">#REF!</definedName>
    <definedName name="_S1314_SNA_21_QG" localSheetId="25">#REF!</definedName>
    <definedName name="_S1314_SNA_21_QG" localSheetId="26">#REF!</definedName>
    <definedName name="_S1314_SNA_21_QG" localSheetId="27">#REF!</definedName>
    <definedName name="_S1314_SNA_21_QG" localSheetId="31">#REF!</definedName>
    <definedName name="_S1314_SNA_21_QG">#REF!</definedName>
    <definedName name="_S1314_SNA_22_QA" localSheetId="23">#REF!</definedName>
    <definedName name="_S1314_SNA_22_QA" localSheetId="24">#REF!</definedName>
    <definedName name="_S1314_SNA_22_QA" localSheetId="25">#REF!</definedName>
    <definedName name="_S1314_SNA_22_QA" localSheetId="26">#REF!</definedName>
    <definedName name="_S1314_SNA_22_QA" localSheetId="27">#REF!</definedName>
    <definedName name="_S1314_SNA_22_QA" localSheetId="31">#REF!</definedName>
    <definedName name="_S1314_SNA_22_QA">#REF!</definedName>
    <definedName name="_S1314_SNA_22_QG" localSheetId="23">#REF!</definedName>
    <definedName name="_S1314_SNA_22_QG" localSheetId="24">#REF!</definedName>
    <definedName name="_S1314_SNA_22_QG" localSheetId="25">#REF!</definedName>
    <definedName name="_S1314_SNA_22_QG" localSheetId="26">#REF!</definedName>
    <definedName name="_S1314_SNA_22_QG" localSheetId="27">#REF!</definedName>
    <definedName name="_S1314_SNA_22_QG" localSheetId="31">#REF!</definedName>
    <definedName name="_S1314_SNA_22_QG">#REF!</definedName>
    <definedName name="_S1314_SNA_23_QA" localSheetId="23">#REF!</definedName>
    <definedName name="_S1314_SNA_23_QA" localSheetId="24">#REF!</definedName>
    <definedName name="_S1314_SNA_23_QA" localSheetId="25">#REF!</definedName>
    <definedName name="_S1314_SNA_23_QA" localSheetId="26">#REF!</definedName>
    <definedName name="_S1314_SNA_23_QA" localSheetId="27">#REF!</definedName>
    <definedName name="_S1314_SNA_23_QA" localSheetId="31">#REF!</definedName>
    <definedName name="_S1314_SNA_23_QA">#REF!</definedName>
    <definedName name="_S1314_SNA_23_QG" localSheetId="23">#REF!</definedName>
    <definedName name="_S1314_SNA_23_QG" localSheetId="24">#REF!</definedName>
    <definedName name="_S1314_SNA_23_QG" localSheetId="25">#REF!</definedName>
    <definedName name="_S1314_SNA_23_QG" localSheetId="26">#REF!</definedName>
    <definedName name="_S1314_SNA_23_QG" localSheetId="27">#REF!</definedName>
    <definedName name="_S1314_SNA_23_QG" localSheetId="31">#REF!</definedName>
    <definedName name="_S1314_SNA_23_QG">#REF!</definedName>
    <definedName name="_S1314_SNA_3_QA" localSheetId="23">#REF!</definedName>
    <definedName name="_S1314_SNA_3_QA" localSheetId="24">#REF!</definedName>
    <definedName name="_S1314_SNA_3_QA" localSheetId="25">#REF!</definedName>
    <definedName name="_S1314_SNA_3_QA" localSheetId="26">#REF!</definedName>
    <definedName name="_S1314_SNA_3_QA" localSheetId="27">#REF!</definedName>
    <definedName name="_S1314_SNA_3_QA" localSheetId="31">#REF!</definedName>
    <definedName name="_S1314_SNA_3_QA">#REF!</definedName>
    <definedName name="_S1314_SNA_3_QG" localSheetId="23">#REF!</definedName>
    <definedName name="_S1314_SNA_3_QG" localSheetId="24">#REF!</definedName>
    <definedName name="_S1314_SNA_3_QG" localSheetId="25">#REF!</definedName>
    <definedName name="_S1314_SNA_3_QG" localSheetId="26">#REF!</definedName>
    <definedName name="_S1314_SNA_3_QG" localSheetId="27">#REF!</definedName>
    <definedName name="_S1314_SNA_3_QG" localSheetId="31">#REF!</definedName>
    <definedName name="_S1314_SNA_3_QG">#REF!</definedName>
    <definedName name="_S1314_SNA_4_QA" localSheetId="23">#REF!</definedName>
    <definedName name="_S1314_SNA_4_QA" localSheetId="24">#REF!</definedName>
    <definedName name="_S1314_SNA_4_QA" localSheetId="25">#REF!</definedName>
    <definedName name="_S1314_SNA_4_QA" localSheetId="26">#REF!</definedName>
    <definedName name="_S1314_SNA_4_QA" localSheetId="27">#REF!</definedName>
    <definedName name="_S1314_SNA_4_QA" localSheetId="31">#REF!</definedName>
    <definedName name="_S1314_SNA_4_QA">#REF!</definedName>
    <definedName name="_S1314_SNA_4_QG" localSheetId="23">#REF!</definedName>
    <definedName name="_S1314_SNA_4_QG" localSheetId="24">#REF!</definedName>
    <definedName name="_S1314_SNA_4_QG" localSheetId="25">#REF!</definedName>
    <definedName name="_S1314_SNA_4_QG" localSheetId="26">#REF!</definedName>
    <definedName name="_S1314_SNA_4_QG" localSheetId="27">#REF!</definedName>
    <definedName name="_S1314_SNA_4_QG" localSheetId="31">#REF!</definedName>
    <definedName name="_S1314_SNA_4_QG">#REF!</definedName>
    <definedName name="_S1314_SNA_5_QA" localSheetId="23">#REF!</definedName>
    <definedName name="_S1314_SNA_5_QA" localSheetId="24">#REF!</definedName>
    <definedName name="_S1314_SNA_5_QA" localSheetId="25">#REF!</definedName>
    <definedName name="_S1314_SNA_5_QA" localSheetId="26">#REF!</definedName>
    <definedName name="_S1314_SNA_5_QA" localSheetId="27">#REF!</definedName>
    <definedName name="_S1314_SNA_5_QA" localSheetId="31">#REF!</definedName>
    <definedName name="_S1314_SNA_5_QA">#REF!</definedName>
    <definedName name="_S1314_SNA_5_QG" localSheetId="23">#REF!</definedName>
    <definedName name="_S1314_SNA_5_QG" localSheetId="24">#REF!</definedName>
    <definedName name="_S1314_SNA_5_QG" localSheetId="25">#REF!</definedName>
    <definedName name="_S1314_SNA_5_QG" localSheetId="26">#REF!</definedName>
    <definedName name="_S1314_SNA_5_QG" localSheetId="27">#REF!</definedName>
    <definedName name="_S1314_SNA_5_QG" localSheetId="31">#REF!</definedName>
    <definedName name="_S1314_SNA_5_QG">#REF!</definedName>
    <definedName name="_S1314_SNA_6_QA" localSheetId="23">#REF!</definedName>
    <definedName name="_S1314_SNA_6_QA" localSheetId="24">#REF!</definedName>
    <definedName name="_S1314_SNA_6_QA" localSheetId="25">#REF!</definedName>
    <definedName name="_S1314_SNA_6_QA" localSheetId="26">#REF!</definedName>
    <definedName name="_S1314_SNA_6_QA" localSheetId="27">#REF!</definedName>
    <definedName name="_S1314_SNA_6_QA" localSheetId="31">#REF!</definedName>
    <definedName name="_S1314_SNA_6_QA">#REF!</definedName>
    <definedName name="_S1314_SNA_6_QG" localSheetId="23">#REF!</definedName>
    <definedName name="_S1314_SNA_6_QG" localSheetId="24">#REF!</definedName>
    <definedName name="_S1314_SNA_6_QG" localSheetId="25">#REF!</definedName>
    <definedName name="_S1314_SNA_6_QG" localSheetId="26">#REF!</definedName>
    <definedName name="_S1314_SNA_6_QG" localSheetId="27">#REF!</definedName>
    <definedName name="_S1314_SNA_6_QG" localSheetId="31">#REF!</definedName>
    <definedName name="_S1314_SNA_6_QG">#REF!</definedName>
    <definedName name="_S1314_SNA_7_QA" localSheetId="23">#REF!</definedName>
    <definedName name="_S1314_SNA_7_QA" localSheetId="24">#REF!</definedName>
    <definedName name="_S1314_SNA_7_QA" localSheetId="25">#REF!</definedName>
    <definedName name="_S1314_SNA_7_QA" localSheetId="26">#REF!</definedName>
    <definedName name="_S1314_SNA_7_QA" localSheetId="27">#REF!</definedName>
    <definedName name="_S1314_SNA_7_QA" localSheetId="31">#REF!</definedName>
    <definedName name="_S1314_SNA_7_QA">#REF!</definedName>
    <definedName name="_S1314_SNA_7_QG" localSheetId="23">#REF!</definedName>
    <definedName name="_S1314_SNA_7_QG" localSheetId="24">#REF!</definedName>
    <definedName name="_S1314_SNA_7_QG" localSheetId="25">#REF!</definedName>
    <definedName name="_S1314_SNA_7_QG" localSheetId="26">#REF!</definedName>
    <definedName name="_S1314_SNA_7_QG" localSheetId="27">#REF!</definedName>
    <definedName name="_S1314_SNA_7_QG" localSheetId="31">#REF!</definedName>
    <definedName name="_S1314_SNA_7_QG">#REF!</definedName>
    <definedName name="_S1314_SNA_8_QA" localSheetId="23">#REF!</definedName>
    <definedName name="_S1314_SNA_8_QA" localSheetId="24">#REF!</definedName>
    <definedName name="_S1314_SNA_8_QA" localSheetId="25">#REF!</definedName>
    <definedName name="_S1314_SNA_8_QA" localSheetId="26">#REF!</definedName>
    <definedName name="_S1314_SNA_8_QA" localSheetId="27">#REF!</definedName>
    <definedName name="_S1314_SNA_8_QA" localSheetId="31">#REF!</definedName>
    <definedName name="_S1314_SNA_8_QA">#REF!</definedName>
    <definedName name="_S1314_SNA_8_QG" localSheetId="23">#REF!</definedName>
    <definedName name="_S1314_SNA_8_QG" localSheetId="24">#REF!</definedName>
    <definedName name="_S1314_SNA_8_QG" localSheetId="25">#REF!</definedName>
    <definedName name="_S1314_SNA_8_QG" localSheetId="26">#REF!</definedName>
    <definedName name="_S1314_SNA_8_QG" localSheetId="27">#REF!</definedName>
    <definedName name="_S1314_SNA_8_QG" localSheetId="31">#REF!</definedName>
    <definedName name="_S1314_SNA_8_QG">#REF!</definedName>
    <definedName name="_S1314_SNA_9_QA" localSheetId="23">#REF!</definedName>
    <definedName name="_S1314_SNA_9_QA" localSheetId="24">#REF!</definedName>
    <definedName name="_S1314_SNA_9_QA" localSheetId="25">#REF!</definedName>
    <definedName name="_S1314_SNA_9_QA" localSheetId="26">#REF!</definedName>
    <definedName name="_S1314_SNA_9_QA" localSheetId="27">#REF!</definedName>
    <definedName name="_S1314_SNA_9_QA" localSheetId="31">#REF!</definedName>
    <definedName name="_S1314_SNA_9_QA">#REF!</definedName>
    <definedName name="_S1314_SNA_9_QG" localSheetId="23">#REF!</definedName>
    <definedName name="_S1314_SNA_9_QG" localSheetId="24">#REF!</definedName>
    <definedName name="_S1314_SNA_9_QG" localSheetId="25">#REF!</definedName>
    <definedName name="_S1314_SNA_9_QG" localSheetId="26">#REF!</definedName>
    <definedName name="_S1314_SNA_9_QG" localSheetId="27">#REF!</definedName>
    <definedName name="_S1314_SNA_9_QG" localSheetId="31">#REF!</definedName>
    <definedName name="_S1314_SNA_9_QG">#REF!</definedName>
    <definedName name="_S1314_SNL_1_QA" localSheetId="23">#REF!</definedName>
    <definedName name="_S1314_SNL_1_QA" localSheetId="24">#REF!</definedName>
    <definedName name="_S1314_SNL_1_QA" localSheetId="25">#REF!</definedName>
    <definedName name="_S1314_SNL_1_QA" localSheetId="26">#REF!</definedName>
    <definedName name="_S1314_SNL_1_QA" localSheetId="27">#REF!</definedName>
    <definedName name="_S1314_SNL_1_QA" localSheetId="31">#REF!</definedName>
    <definedName name="_S1314_SNL_1_QA">#REF!</definedName>
    <definedName name="_S1314_SNL_1_QG" localSheetId="23">#REF!</definedName>
    <definedName name="_S1314_SNL_1_QG" localSheetId="24">#REF!</definedName>
    <definedName name="_S1314_SNL_1_QG" localSheetId="25">#REF!</definedName>
    <definedName name="_S1314_SNL_1_QG" localSheetId="26">#REF!</definedName>
    <definedName name="_S1314_SNL_1_QG" localSheetId="27">#REF!</definedName>
    <definedName name="_S1314_SNL_1_QG" localSheetId="31">#REF!</definedName>
    <definedName name="_S1314_SNL_1_QG">#REF!</definedName>
    <definedName name="_S1314_SNL_10_QA" localSheetId="23">#REF!</definedName>
    <definedName name="_S1314_SNL_10_QA" localSheetId="24">#REF!</definedName>
    <definedName name="_S1314_SNL_10_QA" localSheetId="25">#REF!</definedName>
    <definedName name="_S1314_SNL_10_QA" localSheetId="26">#REF!</definedName>
    <definedName name="_S1314_SNL_10_QA" localSheetId="27">#REF!</definedName>
    <definedName name="_S1314_SNL_10_QA" localSheetId="31">#REF!</definedName>
    <definedName name="_S1314_SNL_10_QA">#REF!</definedName>
    <definedName name="_S1314_SNL_10_QG" localSheetId="23">#REF!</definedName>
    <definedName name="_S1314_SNL_10_QG" localSheetId="24">#REF!</definedName>
    <definedName name="_S1314_SNL_10_QG" localSheetId="25">#REF!</definedName>
    <definedName name="_S1314_SNL_10_QG" localSheetId="26">#REF!</definedName>
    <definedName name="_S1314_SNL_10_QG" localSheetId="27">#REF!</definedName>
    <definedName name="_S1314_SNL_10_QG" localSheetId="31">#REF!</definedName>
    <definedName name="_S1314_SNL_10_QG">#REF!</definedName>
    <definedName name="_S1314_SNL_11_QA" localSheetId="23">#REF!</definedName>
    <definedName name="_S1314_SNL_11_QA" localSheetId="24">#REF!</definedName>
    <definedName name="_S1314_SNL_11_QA" localSheetId="25">#REF!</definedName>
    <definedName name="_S1314_SNL_11_QA" localSheetId="26">#REF!</definedName>
    <definedName name="_S1314_SNL_11_QA" localSheetId="27">#REF!</definedName>
    <definedName name="_S1314_SNL_11_QA" localSheetId="31">#REF!</definedName>
    <definedName name="_S1314_SNL_11_QA">#REF!</definedName>
    <definedName name="_S1314_SNL_11_QG" localSheetId="23">#REF!</definedName>
    <definedName name="_S1314_SNL_11_QG" localSheetId="24">#REF!</definedName>
    <definedName name="_S1314_SNL_11_QG" localSheetId="25">#REF!</definedName>
    <definedName name="_S1314_SNL_11_QG" localSheetId="26">#REF!</definedName>
    <definedName name="_S1314_SNL_11_QG" localSheetId="27">#REF!</definedName>
    <definedName name="_S1314_SNL_11_QG" localSheetId="31">#REF!</definedName>
    <definedName name="_S1314_SNL_11_QG">#REF!</definedName>
    <definedName name="_S1314_SNL_12_QA" localSheetId="23">#REF!</definedName>
    <definedName name="_S1314_SNL_12_QA" localSheetId="24">#REF!</definedName>
    <definedName name="_S1314_SNL_12_QA" localSheetId="25">#REF!</definedName>
    <definedName name="_S1314_SNL_12_QA" localSheetId="26">#REF!</definedName>
    <definedName name="_S1314_SNL_12_QA" localSheetId="27">#REF!</definedName>
    <definedName name="_S1314_SNL_12_QA" localSheetId="31">#REF!</definedName>
    <definedName name="_S1314_SNL_12_QA">#REF!</definedName>
    <definedName name="_S1314_SNL_12_QG" localSheetId="23">#REF!</definedName>
    <definedName name="_S1314_SNL_12_QG" localSheetId="24">#REF!</definedName>
    <definedName name="_S1314_SNL_12_QG" localSheetId="25">#REF!</definedName>
    <definedName name="_S1314_SNL_12_QG" localSheetId="26">#REF!</definedName>
    <definedName name="_S1314_SNL_12_QG" localSheetId="27">#REF!</definedName>
    <definedName name="_S1314_SNL_12_QG" localSheetId="31">#REF!</definedName>
    <definedName name="_S1314_SNL_12_QG">#REF!</definedName>
    <definedName name="_S1314_SNL_13_QA" localSheetId="23">#REF!</definedName>
    <definedName name="_S1314_SNL_13_QA" localSheetId="24">#REF!</definedName>
    <definedName name="_S1314_SNL_13_QA" localSheetId="25">#REF!</definedName>
    <definedName name="_S1314_SNL_13_QA" localSheetId="26">#REF!</definedName>
    <definedName name="_S1314_SNL_13_QA" localSheetId="27">#REF!</definedName>
    <definedName name="_S1314_SNL_13_QA" localSheetId="31">#REF!</definedName>
    <definedName name="_S1314_SNL_13_QA">#REF!</definedName>
    <definedName name="_S1314_SNL_13_QG" localSheetId="23">#REF!</definedName>
    <definedName name="_S1314_SNL_13_QG" localSheetId="24">#REF!</definedName>
    <definedName name="_S1314_SNL_13_QG" localSheetId="25">#REF!</definedName>
    <definedName name="_S1314_SNL_13_QG" localSheetId="26">#REF!</definedName>
    <definedName name="_S1314_SNL_13_QG" localSheetId="27">#REF!</definedName>
    <definedName name="_S1314_SNL_13_QG" localSheetId="31">#REF!</definedName>
    <definedName name="_S1314_SNL_13_QG">#REF!</definedName>
    <definedName name="_S1314_SNL_14_QA" localSheetId="23">#REF!</definedName>
    <definedName name="_S1314_SNL_14_QA" localSheetId="24">#REF!</definedName>
    <definedName name="_S1314_SNL_14_QA" localSheetId="25">#REF!</definedName>
    <definedName name="_S1314_SNL_14_QA" localSheetId="26">#REF!</definedName>
    <definedName name="_S1314_SNL_14_QA" localSheetId="27">#REF!</definedName>
    <definedName name="_S1314_SNL_14_QA" localSheetId="31">#REF!</definedName>
    <definedName name="_S1314_SNL_14_QA">#REF!</definedName>
    <definedName name="_S1314_SNL_14_QG" localSheetId="23">#REF!</definedName>
    <definedName name="_S1314_SNL_14_QG" localSheetId="24">#REF!</definedName>
    <definedName name="_S1314_SNL_14_QG" localSheetId="25">#REF!</definedName>
    <definedName name="_S1314_SNL_14_QG" localSheetId="26">#REF!</definedName>
    <definedName name="_S1314_SNL_14_QG" localSheetId="27">#REF!</definedName>
    <definedName name="_S1314_SNL_14_QG" localSheetId="31">#REF!</definedName>
    <definedName name="_S1314_SNL_14_QG">#REF!</definedName>
    <definedName name="_S1314_SNL_15_QA" localSheetId="23">#REF!</definedName>
    <definedName name="_S1314_SNL_15_QA" localSheetId="24">#REF!</definedName>
    <definedName name="_S1314_SNL_15_QA" localSheetId="25">#REF!</definedName>
    <definedName name="_S1314_SNL_15_QA" localSheetId="26">#REF!</definedName>
    <definedName name="_S1314_SNL_15_QA" localSheetId="27">#REF!</definedName>
    <definedName name="_S1314_SNL_15_QA" localSheetId="31">#REF!</definedName>
    <definedName name="_S1314_SNL_15_QA">#REF!</definedName>
    <definedName name="_S1314_SNL_15_QG" localSheetId="23">#REF!</definedName>
    <definedName name="_S1314_SNL_15_QG" localSheetId="24">#REF!</definedName>
    <definedName name="_S1314_SNL_15_QG" localSheetId="25">#REF!</definedName>
    <definedName name="_S1314_SNL_15_QG" localSheetId="26">#REF!</definedName>
    <definedName name="_S1314_SNL_15_QG" localSheetId="27">#REF!</definedName>
    <definedName name="_S1314_SNL_15_QG" localSheetId="31">#REF!</definedName>
    <definedName name="_S1314_SNL_15_QG">#REF!</definedName>
    <definedName name="_S1314_SNL_16_QA" localSheetId="23">#REF!</definedName>
    <definedName name="_S1314_SNL_16_QA" localSheetId="24">#REF!</definedName>
    <definedName name="_S1314_SNL_16_QA" localSheetId="25">#REF!</definedName>
    <definedName name="_S1314_SNL_16_QA" localSheetId="26">#REF!</definedName>
    <definedName name="_S1314_SNL_16_QA" localSheetId="27">#REF!</definedName>
    <definedName name="_S1314_SNL_16_QA" localSheetId="31">#REF!</definedName>
    <definedName name="_S1314_SNL_16_QA">#REF!</definedName>
    <definedName name="_S1314_SNL_16_QG" localSheetId="23">#REF!</definedName>
    <definedName name="_S1314_SNL_16_QG" localSheetId="24">#REF!</definedName>
    <definedName name="_S1314_SNL_16_QG" localSheetId="25">#REF!</definedName>
    <definedName name="_S1314_SNL_16_QG" localSheetId="26">#REF!</definedName>
    <definedName name="_S1314_SNL_16_QG" localSheetId="27">#REF!</definedName>
    <definedName name="_S1314_SNL_16_QG" localSheetId="31">#REF!</definedName>
    <definedName name="_S1314_SNL_16_QG">#REF!</definedName>
    <definedName name="_S1314_SNL_17_QA" localSheetId="23">#REF!</definedName>
    <definedName name="_S1314_SNL_17_QA" localSheetId="24">#REF!</definedName>
    <definedName name="_S1314_SNL_17_QA" localSheetId="25">#REF!</definedName>
    <definedName name="_S1314_SNL_17_QA" localSheetId="26">#REF!</definedName>
    <definedName name="_S1314_SNL_17_QA" localSheetId="27">#REF!</definedName>
    <definedName name="_S1314_SNL_17_QA" localSheetId="31">#REF!</definedName>
    <definedName name="_S1314_SNL_17_QA">#REF!</definedName>
    <definedName name="_S1314_SNL_17_QG" localSheetId="23">#REF!</definedName>
    <definedName name="_S1314_SNL_17_QG" localSheetId="24">#REF!</definedName>
    <definedName name="_S1314_SNL_17_QG" localSheetId="25">#REF!</definedName>
    <definedName name="_S1314_SNL_17_QG" localSheetId="26">#REF!</definedName>
    <definedName name="_S1314_SNL_17_QG" localSheetId="27">#REF!</definedName>
    <definedName name="_S1314_SNL_17_QG" localSheetId="31">#REF!</definedName>
    <definedName name="_S1314_SNL_17_QG">#REF!</definedName>
    <definedName name="_S1314_SNL_18_QA" localSheetId="23">#REF!</definedName>
    <definedName name="_S1314_SNL_18_QA" localSheetId="24">#REF!</definedName>
    <definedName name="_S1314_SNL_18_QA" localSheetId="25">#REF!</definedName>
    <definedName name="_S1314_SNL_18_QA" localSheetId="26">#REF!</definedName>
    <definedName name="_S1314_SNL_18_QA" localSheetId="27">#REF!</definedName>
    <definedName name="_S1314_SNL_18_QA" localSheetId="31">#REF!</definedName>
    <definedName name="_S1314_SNL_18_QA">#REF!</definedName>
    <definedName name="_S1314_SNL_18_QG" localSheetId="23">#REF!</definedName>
    <definedName name="_S1314_SNL_18_QG" localSheetId="24">#REF!</definedName>
    <definedName name="_S1314_SNL_18_QG" localSheetId="25">#REF!</definedName>
    <definedName name="_S1314_SNL_18_QG" localSheetId="26">#REF!</definedName>
    <definedName name="_S1314_SNL_18_QG" localSheetId="27">#REF!</definedName>
    <definedName name="_S1314_SNL_18_QG" localSheetId="31">#REF!</definedName>
    <definedName name="_S1314_SNL_18_QG">#REF!</definedName>
    <definedName name="_S1314_SNL_19_QA" localSheetId="23">#REF!</definedName>
    <definedName name="_S1314_SNL_19_QA" localSheetId="24">#REF!</definedName>
    <definedName name="_S1314_SNL_19_QA" localSheetId="25">#REF!</definedName>
    <definedName name="_S1314_SNL_19_QA" localSheetId="26">#REF!</definedName>
    <definedName name="_S1314_SNL_19_QA" localSheetId="27">#REF!</definedName>
    <definedName name="_S1314_SNL_19_QA" localSheetId="31">#REF!</definedName>
    <definedName name="_S1314_SNL_19_QA">#REF!</definedName>
    <definedName name="_S1314_SNL_19_QG" localSheetId="23">#REF!</definedName>
    <definedName name="_S1314_SNL_19_QG" localSheetId="24">#REF!</definedName>
    <definedName name="_S1314_SNL_19_QG" localSheetId="25">#REF!</definedName>
    <definedName name="_S1314_SNL_19_QG" localSheetId="26">#REF!</definedName>
    <definedName name="_S1314_SNL_19_QG" localSheetId="27">#REF!</definedName>
    <definedName name="_S1314_SNL_19_QG" localSheetId="31">#REF!</definedName>
    <definedName name="_S1314_SNL_19_QG">#REF!</definedName>
    <definedName name="_S1314_SNL_20_QA" localSheetId="23">#REF!</definedName>
    <definedName name="_S1314_SNL_20_QA" localSheetId="24">#REF!</definedName>
    <definedName name="_S1314_SNL_20_QA" localSheetId="25">#REF!</definedName>
    <definedName name="_S1314_SNL_20_QA" localSheetId="26">#REF!</definedName>
    <definedName name="_S1314_SNL_20_QA" localSheetId="27">#REF!</definedName>
    <definedName name="_S1314_SNL_20_QA" localSheetId="31">#REF!</definedName>
    <definedName name="_S1314_SNL_20_QA">#REF!</definedName>
    <definedName name="_S1314_SNL_20_QG" localSheetId="23">#REF!</definedName>
    <definedName name="_S1314_SNL_20_QG" localSheetId="24">#REF!</definedName>
    <definedName name="_S1314_SNL_20_QG" localSheetId="25">#REF!</definedName>
    <definedName name="_S1314_SNL_20_QG" localSheetId="26">#REF!</definedName>
    <definedName name="_S1314_SNL_20_QG" localSheetId="27">#REF!</definedName>
    <definedName name="_S1314_SNL_20_QG" localSheetId="31">#REF!</definedName>
    <definedName name="_S1314_SNL_20_QG">#REF!</definedName>
    <definedName name="_S1314_SNL_21_QA" localSheetId="23">#REF!</definedName>
    <definedName name="_S1314_SNL_21_QA" localSheetId="24">#REF!</definedName>
    <definedName name="_S1314_SNL_21_QA" localSheetId="25">#REF!</definedName>
    <definedName name="_S1314_SNL_21_QA" localSheetId="26">#REF!</definedName>
    <definedName name="_S1314_SNL_21_QA" localSheetId="27">#REF!</definedName>
    <definedName name="_S1314_SNL_21_QA" localSheetId="31">#REF!</definedName>
    <definedName name="_S1314_SNL_21_QA">#REF!</definedName>
    <definedName name="_S1314_SNL_21_QG" localSheetId="23">#REF!</definedName>
    <definedName name="_S1314_SNL_21_QG" localSheetId="24">#REF!</definedName>
    <definedName name="_S1314_SNL_21_QG" localSheetId="25">#REF!</definedName>
    <definedName name="_S1314_SNL_21_QG" localSheetId="26">#REF!</definedName>
    <definedName name="_S1314_SNL_21_QG" localSheetId="27">#REF!</definedName>
    <definedName name="_S1314_SNL_21_QG" localSheetId="31">#REF!</definedName>
    <definedName name="_S1314_SNL_21_QG">#REF!</definedName>
    <definedName name="_S1314_SNL_22_QA" localSheetId="23">#REF!</definedName>
    <definedName name="_S1314_SNL_22_QA" localSheetId="24">#REF!</definedName>
    <definedName name="_S1314_SNL_22_QA" localSheetId="25">#REF!</definedName>
    <definedName name="_S1314_SNL_22_QA" localSheetId="26">#REF!</definedName>
    <definedName name="_S1314_SNL_22_QA" localSheetId="27">#REF!</definedName>
    <definedName name="_S1314_SNL_22_QA" localSheetId="31">#REF!</definedName>
    <definedName name="_S1314_SNL_22_QA">#REF!</definedName>
    <definedName name="_S1314_SNL_22_QG" localSheetId="23">#REF!</definedName>
    <definedName name="_S1314_SNL_22_QG" localSheetId="24">#REF!</definedName>
    <definedName name="_S1314_SNL_22_QG" localSheetId="25">#REF!</definedName>
    <definedName name="_S1314_SNL_22_QG" localSheetId="26">#REF!</definedName>
    <definedName name="_S1314_SNL_22_QG" localSheetId="27">#REF!</definedName>
    <definedName name="_S1314_SNL_22_QG" localSheetId="31">#REF!</definedName>
    <definedName name="_S1314_SNL_22_QG">#REF!</definedName>
    <definedName name="_S1314_SNL_23_QA" localSheetId="23">#REF!</definedName>
    <definedName name="_S1314_SNL_23_QA" localSheetId="24">#REF!</definedName>
    <definedName name="_S1314_SNL_23_QA" localSheetId="25">#REF!</definedName>
    <definedName name="_S1314_SNL_23_QA" localSheetId="26">#REF!</definedName>
    <definedName name="_S1314_SNL_23_QA" localSheetId="27">#REF!</definedName>
    <definedName name="_S1314_SNL_23_QA" localSheetId="31">#REF!</definedName>
    <definedName name="_S1314_SNL_23_QA">#REF!</definedName>
    <definedName name="_S1314_SNL_23_QG" localSheetId="23">#REF!</definedName>
    <definedName name="_S1314_SNL_23_QG" localSheetId="24">#REF!</definedName>
    <definedName name="_S1314_SNL_23_QG" localSheetId="25">#REF!</definedName>
    <definedName name="_S1314_SNL_23_QG" localSheetId="26">#REF!</definedName>
    <definedName name="_S1314_SNL_23_QG" localSheetId="27">#REF!</definedName>
    <definedName name="_S1314_SNL_23_QG" localSheetId="31">#REF!</definedName>
    <definedName name="_S1314_SNL_23_QG">#REF!</definedName>
    <definedName name="_S1314_SNL_3_QA" localSheetId="23">#REF!</definedName>
    <definedName name="_S1314_SNL_3_QA" localSheetId="24">#REF!</definedName>
    <definedName name="_S1314_SNL_3_QA" localSheetId="25">#REF!</definedName>
    <definedName name="_S1314_SNL_3_QA" localSheetId="26">#REF!</definedName>
    <definedName name="_S1314_SNL_3_QA" localSheetId="27">#REF!</definedName>
    <definedName name="_S1314_SNL_3_QA" localSheetId="31">#REF!</definedName>
    <definedName name="_S1314_SNL_3_QA">#REF!</definedName>
    <definedName name="_S1314_SNL_3_QG" localSheetId="23">#REF!</definedName>
    <definedName name="_S1314_SNL_3_QG" localSheetId="24">#REF!</definedName>
    <definedName name="_S1314_SNL_3_QG" localSheetId="25">#REF!</definedName>
    <definedName name="_S1314_SNL_3_QG" localSheetId="26">#REF!</definedName>
    <definedName name="_S1314_SNL_3_QG" localSheetId="27">#REF!</definedName>
    <definedName name="_S1314_SNL_3_QG" localSheetId="31">#REF!</definedName>
    <definedName name="_S1314_SNL_3_QG">#REF!</definedName>
    <definedName name="_S1314_SNL_4_QA" localSheetId="23">#REF!</definedName>
    <definedName name="_S1314_SNL_4_QA" localSheetId="24">#REF!</definedName>
    <definedName name="_S1314_SNL_4_QA" localSheetId="25">#REF!</definedName>
    <definedName name="_S1314_SNL_4_QA" localSheetId="26">#REF!</definedName>
    <definedName name="_S1314_SNL_4_QA" localSheetId="27">#REF!</definedName>
    <definedName name="_S1314_SNL_4_QA" localSheetId="31">#REF!</definedName>
    <definedName name="_S1314_SNL_4_QA">#REF!</definedName>
    <definedName name="_S1314_SNL_4_QG" localSheetId="23">#REF!</definedName>
    <definedName name="_S1314_SNL_4_QG" localSheetId="24">#REF!</definedName>
    <definedName name="_S1314_SNL_4_QG" localSheetId="25">#REF!</definedName>
    <definedName name="_S1314_SNL_4_QG" localSheetId="26">#REF!</definedName>
    <definedName name="_S1314_SNL_4_QG" localSheetId="27">#REF!</definedName>
    <definedName name="_S1314_SNL_4_QG" localSheetId="31">#REF!</definedName>
    <definedName name="_S1314_SNL_4_QG">#REF!</definedName>
    <definedName name="_S1314_SNL_5_QA" localSheetId="23">#REF!</definedName>
    <definedName name="_S1314_SNL_5_QA" localSheetId="24">#REF!</definedName>
    <definedName name="_S1314_SNL_5_QA" localSheetId="25">#REF!</definedName>
    <definedName name="_S1314_SNL_5_QA" localSheetId="26">#REF!</definedName>
    <definedName name="_S1314_SNL_5_QA" localSheetId="27">#REF!</definedName>
    <definedName name="_S1314_SNL_5_QA" localSheetId="31">#REF!</definedName>
    <definedName name="_S1314_SNL_5_QA">#REF!</definedName>
    <definedName name="_S1314_SNL_5_QG" localSheetId="23">#REF!</definedName>
    <definedName name="_S1314_SNL_5_QG" localSheetId="24">#REF!</definedName>
    <definedName name="_S1314_SNL_5_QG" localSheetId="25">#REF!</definedName>
    <definedName name="_S1314_SNL_5_QG" localSheetId="26">#REF!</definedName>
    <definedName name="_S1314_SNL_5_QG" localSheetId="27">#REF!</definedName>
    <definedName name="_S1314_SNL_5_QG" localSheetId="31">#REF!</definedName>
    <definedName name="_S1314_SNL_5_QG">#REF!</definedName>
    <definedName name="_S1314_SNL_6_QA" localSheetId="23">#REF!</definedName>
    <definedName name="_S1314_SNL_6_QA" localSheetId="24">#REF!</definedName>
    <definedName name="_S1314_SNL_6_QA" localSheetId="25">#REF!</definedName>
    <definedName name="_S1314_SNL_6_QA" localSheetId="26">#REF!</definedName>
    <definedName name="_S1314_SNL_6_QA" localSheetId="27">#REF!</definedName>
    <definedName name="_S1314_SNL_6_QA" localSheetId="31">#REF!</definedName>
    <definedName name="_S1314_SNL_6_QA">#REF!</definedName>
    <definedName name="_S1314_SNL_6_QG" localSheetId="23">#REF!</definedName>
    <definedName name="_S1314_SNL_6_QG" localSheetId="24">#REF!</definedName>
    <definedName name="_S1314_SNL_6_QG" localSheetId="25">#REF!</definedName>
    <definedName name="_S1314_SNL_6_QG" localSheetId="26">#REF!</definedName>
    <definedName name="_S1314_SNL_6_QG" localSheetId="27">#REF!</definedName>
    <definedName name="_S1314_SNL_6_QG" localSheetId="31">#REF!</definedName>
    <definedName name="_S1314_SNL_6_QG">#REF!</definedName>
    <definedName name="_S1314_SNL_7_QA" localSheetId="23">#REF!</definedName>
    <definedName name="_S1314_SNL_7_QA" localSheetId="24">#REF!</definedName>
    <definedName name="_S1314_SNL_7_QA" localSheetId="25">#REF!</definedName>
    <definedName name="_S1314_SNL_7_QA" localSheetId="26">#REF!</definedName>
    <definedName name="_S1314_SNL_7_QA" localSheetId="27">#REF!</definedName>
    <definedName name="_S1314_SNL_7_QA" localSheetId="31">#REF!</definedName>
    <definedName name="_S1314_SNL_7_QA">#REF!</definedName>
    <definedName name="_S1314_SNL_7_QG" localSheetId="23">#REF!</definedName>
    <definedName name="_S1314_SNL_7_QG" localSheetId="24">#REF!</definedName>
    <definedName name="_S1314_SNL_7_QG" localSheetId="25">#REF!</definedName>
    <definedName name="_S1314_SNL_7_QG" localSheetId="26">#REF!</definedName>
    <definedName name="_S1314_SNL_7_QG" localSheetId="27">#REF!</definedName>
    <definedName name="_S1314_SNL_7_QG" localSheetId="31">#REF!</definedName>
    <definedName name="_S1314_SNL_7_QG">#REF!</definedName>
    <definedName name="_S1314_SNL_8_QA" localSheetId="23">#REF!</definedName>
    <definedName name="_S1314_SNL_8_QA" localSheetId="24">#REF!</definedName>
    <definedName name="_S1314_SNL_8_QA" localSheetId="25">#REF!</definedName>
    <definedName name="_S1314_SNL_8_QA" localSheetId="26">#REF!</definedName>
    <definedName name="_S1314_SNL_8_QA" localSheetId="27">#REF!</definedName>
    <definedName name="_S1314_SNL_8_QA" localSheetId="31">#REF!</definedName>
    <definedName name="_S1314_SNL_8_QA">#REF!</definedName>
    <definedName name="_S1314_SNL_8_QG" localSheetId="23">#REF!</definedName>
    <definedName name="_S1314_SNL_8_QG" localSheetId="24">#REF!</definedName>
    <definedName name="_S1314_SNL_8_QG" localSheetId="25">#REF!</definedName>
    <definedName name="_S1314_SNL_8_QG" localSheetId="26">#REF!</definedName>
    <definedName name="_S1314_SNL_8_QG" localSheetId="27">#REF!</definedName>
    <definedName name="_S1314_SNL_8_QG" localSheetId="31">#REF!</definedName>
    <definedName name="_S1314_SNL_8_QG">#REF!</definedName>
    <definedName name="_S1314_SNL_9_QA" localSheetId="23">#REF!</definedName>
    <definedName name="_S1314_SNL_9_QA" localSheetId="24">#REF!</definedName>
    <definedName name="_S1314_SNL_9_QA" localSheetId="25">#REF!</definedName>
    <definedName name="_S1314_SNL_9_QA" localSheetId="26">#REF!</definedName>
    <definedName name="_S1314_SNL_9_QA" localSheetId="27">#REF!</definedName>
    <definedName name="_S1314_SNL_9_QA" localSheetId="31">#REF!</definedName>
    <definedName name="_S1314_SNL_9_QA">#REF!</definedName>
    <definedName name="_S1314_SNL_9_QG" localSheetId="23">#REF!</definedName>
    <definedName name="_S1314_SNL_9_QG" localSheetId="24">#REF!</definedName>
    <definedName name="_S1314_SNL_9_QG" localSheetId="25">#REF!</definedName>
    <definedName name="_S1314_SNL_9_QG" localSheetId="26">#REF!</definedName>
    <definedName name="_S1314_SNL_9_QG" localSheetId="27">#REF!</definedName>
    <definedName name="_S1314_SNL_9_QG" localSheetId="31">#REF!</definedName>
    <definedName name="_S1314_SNL_9_QG">#REF!</definedName>
    <definedName name="_S1314_SNL_99_QA" localSheetId="23">#REF!</definedName>
    <definedName name="_S1314_SNL_99_QA" localSheetId="24">#REF!</definedName>
    <definedName name="_S1314_SNL_99_QA" localSheetId="25">#REF!</definedName>
    <definedName name="_S1314_SNL_99_QA" localSheetId="26">#REF!</definedName>
    <definedName name="_S1314_SNL_99_QA" localSheetId="27">#REF!</definedName>
    <definedName name="_S1314_SNL_99_QA" localSheetId="31">#REF!</definedName>
    <definedName name="_S1314_SNL_99_QA">#REF!</definedName>
    <definedName name="_S1314_SNL_99_QG" localSheetId="23">#REF!</definedName>
    <definedName name="_S1314_SNL_99_QG" localSheetId="24">#REF!</definedName>
    <definedName name="_S1314_SNL_99_QG" localSheetId="25">#REF!</definedName>
    <definedName name="_S1314_SNL_99_QG" localSheetId="26">#REF!</definedName>
    <definedName name="_S1314_SNL_99_QG" localSheetId="27">#REF!</definedName>
    <definedName name="_S1314_SNL_99_QG" localSheetId="31">#REF!</definedName>
    <definedName name="_S1314_SNL_99_QG">#REF!</definedName>
    <definedName name="_S1314_TKA_1_QA" localSheetId="23">#REF!</definedName>
    <definedName name="_S1314_TKA_1_QA" localSheetId="24">#REF!</definedName>
    <definedName name="_S1314_TKA_1_QA" localSheetId="25">#REF!</definedName>
    <definedName name="_S1314_TKA_1_QA" localSheetId="26">#REF!</definedName>
    <definedName name="_S1314_TKA_1_QA" localSheetId="27">#REF!</definedName>
    <definedName name="_S1314_TKA_1_QA" localSheetId="31">#REF!</definedName>
    <definedName name="_S1314_TKA_1_QA">#REF!</definedName>
    <definedName name="_S1314_TKA_1_QG" localSheetId="23">#REF!</definedName>
    <definedName name="_S1314_TKA_1_QG" localSheetId="24">#REF!</definedName>
    <definedName name="_S1314_TKA_1_QG" localSheetId="25">#REF!</definedName>
    <definedName name="_S1314_TKA_1_QG" localSheetId="26">#REF!</definedName>
    <definedName name="_S1314_TKA_1_QG" localSheetId="27">#REF!</definedName>
    <definedName name="_S1314_TKA_1_QG" localSheetId="31">#REF!</definedName>
    <definedName name="_S1314_TKA_1_QG">#REF!</definedName>
    <definedName name="_S1314_TKA_10_QA" localSheetId="23">#REF!</definedName>
    <definedName name="_S1314_TKA_10_QA" localSheetId="24">#REF!</definedName>
    <definedName name="_S1314_TKA_10_QA" localSheetId="25">#REF!</definedName>
    <definedName name="_S1314_TKA_10_QA" localSheetId="26">#REF!</definedName>
    <definedName name="_S1314_TKA_10_QA" localSheetId="27">#REF!</definedName>
    <definedName name="_S1314_TKA_10_QA" localSheetId="31">#REF!</definedName>
    <definedName name="_S1314_TKA_10_QA">#REF!</definedName>
    <definedName name="_S1314_TKA_10_QG" localSheetId="23">#REF!</definedName>
    <definedName name="_S1314_TKA_10_QG" localSheetId="24">#REF!</definedName>
    <definedName name="_S1314_TKA_10_QG" localSheetId="25">#REF!</definedName>
    <definedName name="_S1314_TKA_10_QG" localSheetId="26">#REF!</definedName>
    <definedName name="_S1314_TKA_10_QG" localSheetId="27">#REF!</definedName>
    <definedName name="_S1314_TKA_10_QG" localSheetId="31">#REF!</definedName>
    <definedName name="_S1314_TKA_10_QG">#REF!</definedName>
    <definedName name="_S1314_TKA_11_QA" localSheetId="23">#REF!</definedName>
    <definedName name="_S1314_TKA_11_QA" localSheetId="24">#REF!</definedName>
    <definedName name="_S1314_TKA_11_QA" localSheetId="25">#REF!</definedName>
    <definedName name="_S1314_TKA_11_QA" localSheetId="26">#REF!</definedName>
    <definedName name="_S1314_TKA_11_QA" localSheetId="27">#REF!</definedName>
    <definedName name="_S1314_TKA_11_QA" localSheetId="31">#REF!</definedName>
    <definedName name="_S1314_TKA_11_QA">#REF!</definedName>
    <definedName name="_S1314_TKA_11_QG" localSheetId="23">#REF!</definedName>
    <definedName name="_S1314_TKA_11_QG" localSheetId="24">#REF!</definedName>
    <definedName name="_S1314_TKA_11_QG" localSheetId="25">#REF!</definedName>
    <definedName name="_S1314_TKA_11_QG" localSheetId="26">#REF!</definedName>
    <definedName name="_S1314_TKA_11_QG" localSheetId="27">#REF!</definedName>
    <definedName name="_S1314_TKA_11_QG" localSheetId="31">#REF!</definedName>
    <definedName name="_S1314_TKA_11_QG">#REF!</definedName>
    <definedName name="_S1314_TKA_12_QA" localSheetId="23">#REF!</definedName>
    <definedName name="_S1314_TKA_12_QA" localSheetId="24">#REF!</definedName>
    <definedName name="_S1314_TKA_12_QA" localSheetId="25">#REF!</definedName>
    <definedName name="_S1314_TKA_12_QA" localSheetId="26">#REF!</definedName>
    <definedName name="_S1314_TKA_12_QA" localSheetId="27">#REF!</definedName>
    <definedName name="_S1314_TKA_12_QA" localSheetId="31">#REF!</definedName>
    <definedName name="_S1314_TKA_12_QA">#REF!</definedName>
    <definedName name="_S1314_TKA_12_QG" localSheetId="23">#REF!</definedName>
    <definedName name="_S1314_TKA_12_QG" localSheetId="24">#REF!</definedName>
    <definedName name="_S1314_TKA_12_QG" localSheetId="25">#REF!</definedName>
    <definedName name="_S1314_TKA_12_QG" localSheetId="26">#REF!</definedName>
    <definedName name="_S1314_TKA_12_QG" localSheetId="27">#REF!</definedName>
    <definedName name="_S1314_TKA_12_QG" localSheetId="31">#REF!</definedName>
    <definedName name="_S1314_TKA_12_QG">#REF!</definedName>
    <definedName name="_S1314_TKA_13_QA" localSheetId="23">#REF!</definedName>
    <definedName name="_S1314_TKA_13_QA" localSheetId="24">#REF!</definedName>
    <definedName name="_S1314_TKA_13_QA" localSheetId="25">#REF!</definedName>
    <definedName name="_S1314_TKA_13_QA" localSheetId="26">#REF!</definedName>
    <definedName name="_S1314_TKA_13_QA" localSheetId="27">#REF!</definedName>
    <definedName name="_S1314_TKA_13_QA" localSheetId="31">#REF!</definedName>
    <definedName name="_S1314_TKA_13_QA">#REF!</definedName>
    <definedName name="_S1314_TKA_13_QG" localSheetId="23">#REF!</definedName>
    <definedName name="_S1314_TKA_13_QG" localSheetId="24">#REF!</definedName>
    <definedName name="_S1314_TKA_13_QG" localSheetId="25">#REF!</definedName>
    <definedName name="_S1314_TKA_13_QG" localSheetId="26">#REF!</definedName>
    <definedName name="_S1314_TKA_13_QG" localSheetId="27">#REF!</definedName>
    <definedName name="_S1314_TKA_13_QG" localSheetId="31">#REF!</definedName>
    <definedName name="_S1314_TKA_13_QG">#REF!</definedName>
    <definedName name="_S1314_TKA_14_QA" localSheetId="23">#REF!</definedName>
    <definedName name="_S1314_TKA_14_QA" localSheetId="24">#REF!</definedName>
    <definedName name="_S1314_TKA_14_QA" localSheetId="25">#REF!</definedName>
    <definedName name="_S1314_TKA_14_QA" localSheetId="26">#REF!</definedName>
    <definedName name="_S1314_TKA_14_QA" localSheetId="27">#REF!</definedName>
    <definedName name="_S1314_TKA_14_QA" localSheetId="31">#REF!</definedName>
    <definedName name="_S1314_TKA_14_QA">#REF!</definedName>
    <definedName name="_S1314_TKA_14_QG" localSheetId="23">#REF!</definedName>
    <definedName name="_S1314_TKA_14_QG" localSheetId="24">#REF!</definedName>
    <definedName name="_S1314_TKA_14_QG" localSheetId="25">#REF!</definedName>
    <definedName name="_S1314_TKA_14_QG" localSheetId="26">#REF!</definedName>
    <definedName name="_S1314_TKA_14_QG" localSheetId="27">#REF!</definedName>
    <definedName name="_S1314_TKA_14_QG" localSheetId="31">#REF!</definedName>
    <definedName name="_S1314_TKA_14_QG">#REF!</definedName>
    <definedName name="_S1314_TKA_15_QA" localSheetId="23">#REF!</definedName>
    <definedName name="_S1314_TKA_15_QA" localSheetId="24">#REF!</definedName>
    <definedName name="_S1314_TKA_15_QA" localSheetId="25">#REF!</definedName>
    <definedName name="_S1314_TKA_15_QA" localSheetId="26">#REF!</definedName>
    <definedName name="_S1314_TKA_15_QA" localSheetId="27">#REF!</definedName>
    <definedName name="_S1314_TKA_15_QA" localSheetId="31">#REF!</definedName>
    <definedName name="_S1314_TKA_15_QA">#REF!</definedName>
    <definedName name="_S1314_TKA_15_QG" localSheetId="23">#REF!</definedName>
    <definedName name="_S1314_TKA_15_QG" localSheetId="24">#REF!</definedName>
    <definedName name="_S1314_TKA_15_QG" localSheetId="25">#REF!</definedName>
    <definedName name="_S1314_TKA_15_QG" localSheetId="26">#REF!</definedName>
    <definedName name="_S1314_TKA_15_QG" localSheetId="27">#REF!</definedName>
    <definedName name="_S1314_TKA_15_QG" localSheetId="31">#REF!</definedName>
    <definedName name="_S1314_TKA_15_QG">#REF!</definedName>
    <definedName name="_S1314_TKA_16_QA" localSheetId="23">#REF!</definedName>
    <definedName name="_S1314_TKA_16_QA" localSheetId="24">#REF!</definedName>
    <definedName name="_S1314_TKA_16_QA" localSheetId="25">#REF!</definedName>
    <definedName name="_S1314_TKA_16_QA" localSheetId="26">#REF!</definedName>
    <definedName name="_S1314_TKA_16_QA" localSheetId="27">#REF!</definedName>
    <definedName name="_S1314_TKA_16_QA" localSheetId="31">#REF!</definedName>
    <definedName name="_S1314_TKA_16_QA">#REF!</definedName>
    <definedName name="_S1314_TKA_16_QG" localSheetId="23">#REF!</definedName>
    <definedName name="_S1314_TKA_16_QG" localSheetId="24">#REF!</definedName>
    <definedName name="_S1314_TKA_16_QG" localSheetId="25">#REF!</definedName>
    <definedName name="_S1314_TKA_16_QG" localSheetId="26">#REF!</definedName>
    <definedName name="_S1314_TKA_16_QG" localSheetId="27">#REF!</definedName>
    <definedName name="_S1314_TKA_16_QG" localSheetId="31">#REF!</definedName>
    <definedName name="_S1314_TKA_16_QG">#REF!</definedName>
    <definedName name="_S1314_TKA_17_QA" localSheetId="23">#REF!</definedName>
    <definedName name="_S1314_TKA_17_QA" localSheetId="24">#REF!</definedName>
    <definedName name="_S1314_TKA_17_QA" localSheetId="25">#REF!</definedName>
    <definedName name="_S1314_TKA_17_QA" localSheetId="26">#REF!</definedName>
    <definedName name="_S1314_TKA_17_QA" localSheetId="27">#REF!</definedName>
    <definedName name="_S1314_TKA_17_QA" localSheetId="31">#REF!</definedName>
    <definedName name="_S1314_TKA_17_QA">#REF!</definedName>
    <definedName name="_S1314_TKA_17_QG" localSheetId="23">#REF!</definedName>
    <definedName name="_S1314_TKA_17_QG" localSheetId="24">#REF!</definedName>
    <definedName name="_S1314_TKA_17_QG" localSheetId="25">#REF!</definedName>
    <definedName name="_S1314_TKA_17_QG" localSheetId="26">#REF!</definedName>
    <definedName name="_S1314_TKA_17_QG" localSheetId="27">#REF!</definedName>
    <definedName name="_S1314_TKA_17_QG" localSheetId="31">#REF!</definedName>
    <definedName name="_S1314_TKA_17_QG">#REF!</definedName>
    <definedName name="_S1314_TKA_18_QA" localSheetId="23">#REF!</definedName>
    <definedName name="_S1314_TKA_18_QA" localSheetId="24">#REF!</definedName>
    <definedName name="_S1314_TKA_18_QA" localSheetId="25">#REF!</definedName>
    <definedName name="_S1314_TKA_18_QA" localSheetId="26">#REF!</definedName>
    <definedName name="_S1314_TKA_18_QA" localSheetId="27">#REF!</definedName>
    <definedName name="_S1314_TKA_18_QA" localSheetId="31">#REF!</definedName>
    <definedName name="_S1314_TKA_18_QA">#REF!</definedName>
    <definedName name="_S1314_TKA_18_QG" localSheetId="23">#REF!</definedName>
    <definedName name="_S1314_TKA_18_QG" localSheetId="24">#REF!</definedName>
    <definedName name="_S1314_TKA_18_QG" localSheetId="25">#REF!</definedName>
    <definedName name="_S1314_TKA_18_QG" localSheetId="26">#REF!</definedName>
    <definedName name="_S1314_TKA_18_QG" localSheetId="27">#REF!</definedName>
    <definedName name="_S1314_TKA_18_QG" localSheetId="31">#REF!</definedName>
    <definedName name="_S1314_TKA_18_QG">#REF!</definedName>
    <definedName name="_S1314_TKA_19_QA" localSheetId="23">#REF!</definedName>
    <definedName name="_S1314_TKA_19_QA" localSheetId="24">#REF!</definedName>
    <definedName name="_S1314_TKA_19_QA" localSheetId="25">#REF!</definedName>
    <definedName name="_S1314_TKA_19_QA" localSheetId="26">#REF!</definedName>
    <definedName name="_S1314_TKA_19_QA" localSheetId="27">#REF!</definedName>
    <definedName name="_S1314_TKA_19_QA" localSheetId="31">#REF!</definedName>
    <definedName name="_S1314_TKA_19_QA">#REF!</definedName>
    <definedName name="_S1314_TKA_19_QG" localSheetId="23">#REF!</definedName>
    <definedName name="_S1314_TKA_19_QG" localSheetId="24">#REF!</definedName>
    <definedName name="_S1314_TKA_19_QG" localSheetId="25">#REF!</definedName>
    <definedName name="_S1314_TKA_19_QG" localSheetId="26">#REF!</definedName>
    <definedName name="_S1314_TKA_19_QG" localSheetId="27">#REF!</definedName>
    <definedName name="_S1314_TKA_19_QG" localSheetId="31">#REF!</definedName>
    <definedName name="_S1314_TKA_19_QG">#REF!</definedName>
    <definedName name="_S1314_TKA_2_QA" localSheetId="23">#REF!</definedName>
    <definedName name="_S1314_TKA_2_QA" localSheetId="24">#REF!</definedName>
    <definedName name="_S1314_TKA_2_QA" localSheetId="25">#REF!</definedName>
    <definedName name="_S1314_TKA_2_QA" localSheetId="26">#REF!</definedName>
    <definedName name="_S1314_TKA_2_QA" localSheetId="27">#REF!</definedName>
    <definedName name="_S1314_TKA_2_QA" localSheetId="31">#REF!</definedName>
    <definedName name="_S1314_TKA_2_QA">#REF!</definedName>
    <definedName name="_S1314_TKA_2_QG" localSheetId="23">#REF!</definedName>
    <definedName name="_S1314_TKA_2_QG" localSheetId="24">#REF!</definedName>
    <definedName name="_S1314_TKA_2_QG" localSheetId="25">#REF!</definedName>
    <definedName name="_S1314_TKA_2_QG" localSheetId="26">#REF!</definedName>
    <definedName name="_S1314_TKA_2_QG" localSheetId="27">#REF!</definedName>
    <definedName name="_S1314_TKA_2_QG" localSheetId="31">#REF!</definedName>
    <definedName name="_S1314_TKA_2_QG">#REF!</definedName>
    <definedName name="_S1314_TKA_20_QA" localSheetId="23">#REF!</definedName>
    <definedName name="_S1314_TKA_20_QA" localSheetId="24">#REF!</definedName>
    <definedName name="_S1314_TKA_20_QA" localSheetId="25">#REF!</definedName>
    <definedName name="_S1314_TKA_20_QA" localSheetId="26">#REF!</definedName>
    <definedName name="_S1314_TKA_20_QA" localSheetId="27">#REF!</definedName>
    <definedName name="_S1314_TKA_20_QA" localSheetId="31">#REF!</definedName>
    <definedName name="_S1314_TKA_20_QA">#REF!</definedName>
    <definedName name="_S1314_TKA_20_QG" localSheetId="23">#REF!</definedName>
    <definedName name="_S1314_TKA_20_QG" localSheetId="24">#REF!</definedName>
    <definedName name="_S1314_TKA_20_QG" localSheetId="25">#REF!</definedName>
    <definedName name="_S1314_TKA_20_QG" localSheetId="26">#REF!</definedName>
    <definedName name="_S1314_TKA_20_QG" localSheetId="27">#REF!</definedName>
    <definedName name="_S1314_TKA_20_QG" localSheetId="31">#REF!</definedName>
    <definedName name="_S1314_TKA_20_QG">#REF!</definedName>
    <definedName name="_S1314_TKA_21_QA" localSheetId="23">#REF!</definedName>
    <definedName name="_S1314_TKA_21_QA" localSheetId="24">#REF!</definedName>
    <definedName name="_S1314_TKA_21_QA" localSheetId="25">#REF!</definedName>
    <definedName name="_S1314_TKA_21_QA" localSheetId="26">#REF!</definedName>
    <definedName name="_S1314_TKA_21_QA" localSheetId="27">#REF!</definedName>
    <definedName name="_S1314_TKA_21_QA" localSheetId="31">#REF!</definedName>
    <definedName name="_S1314_TKA_21_QA">#REF!</definedName>
    <definedName name="_S1314_TKA_21_QG" localSheetId="23">#REF!</definedName>
    <definedName name="_S1314_TKA_21_QG" localSheetId="24">#REF!</definedName>
    <definedName name="_S1314_TKA_21_QG" localSheetId="25">#REF!</definedName>
    <definedName name="_S1314_TKA_21_QG" localSheetId="26">#REF!</definedName>
    <definedName name="_S1314_TKA_21_QG" localSheetId="27">#REF!</definedName>
    <definedName name="_S1314_TKA_21_QG" localSheetId="31">#REF!</definedName>
    <definedName name="_S1314_TKA_21_QG">#REF!</definedName>
    <definedName name="_S1314_TKA_22_QA" localSheetId="23">#REF!</definedName>
    <definedName name="_S1314_TKA_22_QA" localSheetId="24">#REF!</definedName>
    <definedName name="_S1314_TKA_22_QA" localSheetId="25">#REF!</definedName>
    <definedName name="_S1314_TKA_22_QA" localSheetId="26">#REF!</definedName>
    <definedName name="_S1314_TKA_22_QA" localSheetId="27">#REF!</definedName>
    <definedName name="_S1314_TKA_22_QA" localSheetId="31">#REF!</definedName>
    <definedName name="_S1314_TKA_22_QA">#REF!</definedName>
    <definedName name="_S1314_TKA_22_QG" localSheetId="23">#REF!</definedName>
    <definedName name="_S1314_TKA_22_QG" localSheetId="24">#REF!</definedName>
    <definedName name="_S1314_TKA_22_QG" localSheetId="25">#REF!</definedName>
    <definedName name="_S1314_TKA_22_QG" localSheetId="26">#REF!</definedName>
    <definedName name="_S1314_TKA_22_QG" localSheetId="27">#REF!</definedName>
    <definedName name="_S1314_TKA_22_QG" localSheetId="31">#REF!</definedName>
    <definedName name="_S1314_TKA_22_QG">#REF!</definedName>
    <definedName name="_S1314_TKA_23_QA" localSheetId="23">#REF!</definedName>
    <definedName name="_S1314_TKA_23_QA" localSheetId="24">#REF!</definedName>
    <definedName name="_S1314_TKA_23_QA" localSheetId="25">#REF!</definedName>
    <definedName name="_S1314_TKA_23_QA" localSheetId="26">#REF!</definedName>
    <definedName name="_S1314_TKA_23_QA" localSheetId="27">#REF!</definedName>
    <definedName name="_S1314_TKA_23_QA" localSheetId="31">#REF!</definedName>
    <definedName name="_S1314_TKA_23_QA">#REF!</definedName>
    <definedName name="_S1314_TKA_23_QG" localSheetId="23">#REF!</definedName>
    <definedName name="_S1314_TKA_23_QG" localSheetId="24">#REF!</definedName>
    <definedName name="_S1314_TKA_23_QG" localSheetId="25">#REF!</definedName>
    <definedName name="_S1314_TKA_23_QG" localSheetId="26">#REF!</definedName>
    <definedName name="_S1314_TKA_23_QG" localSheetId="27">#REF!</definedName>
    <definedName name="_S1314_TKA_23_QG" localSheetId="31">#REF!</definedName>
    <definedName name="_S1314_TKA_23_QG">#REF!</definedName>
    <definedName name="_S1314_TKA_3_QA" localSheetId="23">#REF!</definedName>
    <definedName name="_S1314_TKA_3_QA" localSheetId="24">#REF!</definedName>
    <definedName name="_S1314_TKA_3_QA" localSheetId="25">#REF!</definedName>
    <definedName name="_S1314_TKA_3_QA" localSheetId="26">#REF!</definedName>
    <definedName name="_S1314_TKA_3_QA" localSheetId="27">#REF!</definedName>
    <definedName name="_S1314_TKA_3_QA" localSheetId="31">#REF!</definedName>
    <definedName name="_S1314_TKA_3_QA">#REF!</definedName>
    <definedName name="_S1314_TKA_3_QG" localSheetId="23">#REF!</definedName>
    <definedName name="_S1314_TKA_3_QG" localSheetId="24">#REF!</definedName>
    <definedName name="_S1314_TKA_3_QG" localSheetId="25">#REF!</definedName>
    <definedName name="_S1314_TKA_3_QG" localSheetId="26">#REF!</definedName>
    <definedName name="_S1314_TKA_3_QG" localSheetId="27">#REF!</definedName>
    <definedName name="_S1314_TKA_3_QG" localSheetId="31">#REF!</definedName>
    <definedName name="_S1314_TKA_3_QG">#REF!</definedName>
    <definedName name="_S1314_TKA_4_QA" localSheetId="23">#REF!</definedName>
    <definedName name="_S1314_TKA_4_QA" localSheetId="24">#REF!</definedName>
    <definedName name="_S1314_TKA_4_QA" localSheetId="25">#REF!</definedName>
    <definedName name="_S1314_TKA_4_QA" localSheetId="26">#REF!</definedName>
    <definedName name="_S1314_TKA_4_QA" localSheetId="27">#REF!</definedName>
    <definedName name="_S1314_TKA_4_QA" localSheetId="31">#REF!</definedName>
    <definedName name="_S1314_TKA_4_QA">#REF!</definedName>
    <definedName name="_S1314_TKA_4_QG" localSheetId="23">#REF!</definedName>
    <definedName name="_S1314_TKA_4_QG" localSheetId="24">#REF!</definedName>
    <definedName name="_S1314_TKA_4_QG" localSheetId="25">#REF!</definedName>
    <definedName name="_S1314_TKA_4_QG" localSheetId="26">#REF!</definedName>
    <definedName name="_S1314_TKA_4_QG" localSheetId="27">#REF!</definedName>
    <definedName name="_S1314_TKA_4_QG" localSheetId="31">#REF!</definedName>
    <definedName name="_S1314_TKA_4_QG">#REF!</definedName>
    <definedName name="_S1314_TKA_5_QA" localSheetId="23">#REF!</definedName>
    <definedName name="_S1314_TKA_5_QA" localSheetId="24">#REF!</definedName>
    <definedName name="_S1314_TKA_5_QA" localSheetId="25">#REF!</definedName>
    <definedName name="_S1314_TKA_5_QA" localSheetId="26">#REF!</definedName>
    <definedName name="_S1314_TKA_5_QA" localSheetId="27">#REF!</definedName>
    <definedName name="_S1314_TKA_5_QA" localSheetId="31">#REF!</definedName>
    <definedName name="_S1314_TKA_5_QA">#REF!</definedName>
    <definedName name="_S1314_TKA_5_QG" localSheetId="23">#REF!</definedName>
    <definedName name="_S1314_TKA_5_QG" localSheetId="24">#REF!</definedName>
    <definedName name="_S1314_TKA_5_QG" localSheetId="25">#REF!</definedName>
    <definedName name="_S1314_TKA_5_QG" localSheetId="26">#REF!</definedName>
    <definedName name="_S1314_TKA_5_QG" localSheetId="27">#REF!</definedName>
    <definedName name="_S1314_TKA_5_QG" localSheetId="31">#REF!</definedName>
    <definedName name="_S1314_TKA_5_QG">#REF!</definedName>
    <definedName name="_S1314_TKA_6_QA" localSheetId="23">#REF!</definedName>
    <definedName name="_S1314_TKA_6_QA" localSheetId="24">#REF!</definedName>
    <definedName name="_S1314_TKA_6_QA" localSheetId="25">#REF!</definedName>
    <definedName name="_S1314_TKA_6_QA" localSheetId="26">#REF!</definedName>
    <definedName name="_S1314_TKA_6_QA" localSheetId="27">#REF!</definedName>
    <definedName name="_S1314_TKA_6_QA" localSheetId="31">#REF!</definedName>
    <definedName name="_S1314_TKA_6_QA">#REF!</definedName>
    <definedName name="_S1314_TKA_6_QG" localSheetId="23">#REF!</definedName>
    <definedName name="_S1314_TKA_6_QG" localSheetId="24">#REF!</definedName>
    <definedName name="_S1314_TKA_6_QG" localSheetId="25">#REF!</definedName>
    <definedName name="_S1314_TKA_6_QG" localSheetId="26">#REF!</definedName>
    <definedName name="_S1314_TKA_6_QG" localSheetId="27">#REF!</definedName>
    <definedName name="_S1314_TKA_6_QG" localSheetId="31">#REF!</definedName>
    <definedName name="_S1314_TKA_6_QG">#REF!</definedName>
    <definedName name="_S1314_TKA_7_QA" localSheetId="23">#REF!</definedName>
    <definedName name="_S1314_TKA_7_QA" localSheetId="24">#REF!</definedName>
    <definedName name="_S1314_TKA_7_QA" localSheetId="25">#REF!</definedName>
    <definedName name="_S1314_TKA_7_QA" localSheetId="26">#REF!</definedName>
    <definedName name="_S1314_TKA_7_QA" localSheetId="27">#REF!</definedName>
    <definedName name="_S1314_TKA_7_QA" localSheetId="31">#REF!</definedName>
    <definedName name="_S1314_TKA_7_QA">#REF!</definedName>
    <definedName name="_S1314_TKA_7_QG" localSheetId="23">#REF!</definedName>
    <definedName name="_S1314_TKA_7_QG" localSheetId="24">#REF!</definedName>
    <definedName name="_S1314_TKA_7_QG" localSheetId="25">#REF!</definedName>
    <definedName name="_S1314_TKA_7_QG" localSheetId="26">#REF!</definedName>
    <definedName name="_S1314_TKA_7_QG" localSheetId="27">#REF!</definedName>
    <definedName name="_S1314_TKA_7_QG" localSheetId="31">#REF!</definedName>
    <definedName name="_S1314_TKA_7_QG">#REF!</definedName>
    <definedName name="_S1314_TKA_8_QA" localSheetId="23">#REF!</definedName>
    <definedName name="_S1314_TKA_8_QA" localSheetId="24">#REF!</definedName>
    <definedName name="_S1314_TKA_8_QA" localSheetId="25">#REF!</definedName>
    <definedName name="_S1314_TKA_8_QA" localSheetId="26">#REF!</definedName>
    <definedName name="_S1314_TKA_8_QA" localSheetId="27">#REF!</definedName>
    <definedName name="_S1314_TKA_8_QA" localSheetId="31">#REF!</definedName>
    <definedName name="_S1314_TKA_8_QA">#REF!</definedName>
    <definedName name="_S1314_TKA_8_QG" localSheetId="23">#REF!</definedName>
    <definedName name="_S1314_TKA_8_QG" localSheetId="24">#REF!</definedName>
    <definedName name="_S1314_TKA_8_QG" localSheetId="25">#REF!</definedName>
    <definedName name="_S1314_TKA_8_QG" localSheetId="26">#REF!</definedName>
    <definedName name="_S1314_TKA_8_QG" localSheetId="27">#REF!</definedName>
    <definedName name="_S1314_TKA_8_QG" localSheetId="31">#REF!</definedName>
    <definedName name="_S1314_TKA_8_QG">#REF!</definedName>
    <definedName name="_S1314_TKA_9_QA" localSheetId="23">#REF!</definedName>
    <definedName name="_S1314_TKA_9_QA" localSheetId="24">#REF!</definedName>
    <definedName name="_S1314_TKA_9_QA" localSheetId="25">#REF!</definedName>
    <definedName name="_S1314_TKA_9_QA" localSheetId="26">#REF!</definedName>
    <definedName name="_S1314_TKA_9_QA" localSheetId="27">#REF!</definedName>
    <definedName name="_S1314_TKA_9_QA" localSheetId="31">#REF!</definedName>
    <definedName name="_S1314_TKA_9_QA">#REF!</definedName>
    <definedName name="_S1314_TKA_9_QG" localSheetId="23">#REF!</definedName>
    <definedName name="_S1314_TKA_9_QG" localSheetId="24">#REF!</definedName>
    <definedName name="_S1314_TKA_9_QG" localSheetId="25">#REF!</definedName>
    <definedName name="_S1314_TKA_9_QG" localSheetId="26">#REF!</definedName>
    <definedName name="_S1314_TKA_9_QG" localSheetId="27">#REF!</definedName>
    <definedName name="_S1314_TKA_9_QG" localSheetId="31">#REF!</definedName>
    <definedName name="_S1314_TKA_9_QG">#REF!</definedName>
    <definedName name="_S1314_TKL_1_QA" localSheetId="23">#REF!</definedName>
    <definedName name="_S1314_TKL_1_QA" localSheetId="24">#REF!</definedName>
    <definedName name="_S1314_TKL_1_QA" localSheetId="25">#REF!</definedName>
    <definedName name="_S1314_TKL_1_QA" localSheetId="26">#REF!</definedName>
    <definedName name="_S1314_TKL_1_QA" localSheetId="27">#REF!</definedName>
    <definedName name="_S1314_TKL_1_QA" localSheetId="31">#REF!</definedName>
    <definedName name="_S1314_TKL_1_QA">#REF!</definedName>
    <definedName name="_S1314_TKL_1_QG" localSheetId="23">#REF!</definedName>
    <definedName name="_S1314_TKL_1_QG" localSheetId="24">#REF!</definedName>
    <definedName name="_S1314_TKL_1_QG" localSheetId="25">#REF!</definedName>
    <definedName name="_S1314_TKL_1_QG" localSheetId="26">#REF!</definedName>
    <definedName name="_S1314_TKL_1_QG" localSheetId="27">#REF!</definedName>
    <definedName name="_S1314_TKL_1_QG" localSheetId="31">#REF!</definedName>
    <definedName name="_S1314_TKL_1_QG">#REF!</definedName>
    <definedName name="_S1314_TKL_10_QA" localSheetId="23">#REF!</definedName>
    <definedName name="_S1314_TKL_10_QA" localSheetId="24">#REF!</definedName>
    <definedName name="_S1314_TKL_10_QA" localSheetId="25">#REF!</definedName>
    <definedName name="_S1314_TKL_10_QA" localSheetId="26">#REF!</definedName>
    <definedName name="_S1314_TKL_10_QA" localSheetId="27">#REF!</definedName>
    <definedName name="_S1314_TKL_10_QA" localSheetId="31">#REF!</definedName>
    <definedName name="_S1314_TKL_10_QA">#REF!</definedName>
    <definedName name="_S1314_TKL_10_QG" localSheetId="23">#REF!</definedName>
    <definedName name="_S1314_TKL_10_QG" localSheetId="24">#REF!</definedName>
    <definedName name="_S1314_TKL_10_QG" localSheetId="25">#REF!</definedName>
    <definedName name="_S1314_TKL_10_QG" localSheetId="26">#REF!</definedName>
    <definedName name="_S1314_TKL_10_QG" localSheetId="27">#REF!</definedName>
    <definedName name="_S1314_TKL_10_QG" localSheetId="31">#REF!</definedName>
    <definedName name="_S1314_TKL_10_QG">#REF!</definedName>
    <definedName name="_S1314_TKL_11_QA" localSheetId="23">#REF!</definedName>
    <definedName name="_S1314_TKL_11_QA" localSheetId="24">#REF!</definedName>
    <definedName name="_S1314_TKL_11_QA" localSheetId="25">#REF!</definedName>
    <definedName name="_S1314_TKL_11_QA" localSheetId="26">#REF!</definedName>
    <definedName name="_S1314_TKL_11_QA" localSheetId="27">#REF!</definedName>
    <definedName name="_S1314_TKL_11_QA" localSheetId="31">#REF!</definedName>
    <definedName name="_S1314_TKL_11_QA">#REF!</definedName>
    <definedName name="_S1314_TKL_11_QG" localSheetId="23">#REF!</definedName>
    <definedName name="_S1314_TKL_11_QG" localSheetId="24">#REF!</definedName>
    <definedName name="_S1314_TKL_11_QG" localSheetId="25">#REF!</definedName>
    <definedName name="_S1314_TKL_11_QG" localSheetId="26">#REF!</definedName>
    <definedName name="_S1314_TKL_11_QG" localSheetId="27">#REF!</definedName>
    <definedName name="_S1314_TKL_11_QG" localSheetId="31">#REF!</definedName>
    <definedName name="_S1314_TKL_11_QG">#REF!</definedName>
    <definedName name="_S1314_TKL_12_QA" localSheetId="23">#REF!</definedName>
    <definedName name="_S1314_TKL_12_QA" localSheetId="24">#REF!</definedName>
    <definedName name="_S1314_TKL_12_QA" localSheetId="25">#REF!</definedName>
    <definedName name="_S1314_TKL_12_QA" localSheetId="26">#REF!</definedName>
    <definedName name="_S1314_TKL_12_QA" localSheetId="27">#REF!</definedName>
    <definedName name="_S1314_TKL_12_QA" localSheetId="31">#REF!</definedName>
    <definedName name="_S1314_TKL_12_QA">#REF!</definedName>
    <definedName name="_S1314_TKL_12_QG" localSheetId="23">#REF!</definedName>
    <definedName name="_S1314_TKL_12_QG" localSheetId="24">#REF!</definedName>
    <definedName name="_S1314_TKL_12_QG" localSheetId="25">#REF!</definedName>
    <definedName name="_S1314_TKL_12_QG" localSheetId="26">#REF!</definedName>
    <definedName name="_S1314_TKL_12_QG" localSheetId="27">#REF!</definedName>
    <definedName name="_S1314_TKL_12_QG" localSheetId="31">#REF!</definedName>
    <definedName name="_S1314_TKL_12_QG">#REF!</definedName>
    <definedName name="_S1314_TKL_13_QA" localSheetId="23">#REF!</definedName>
    <definedName name="_S1314_TKL_13_QA" localSheetId="24">#REF!</definedName>
    <definedName name="_S1314_TKL_13_QA" localSheetId="25">#REF!</definedName>
    <definedName name="_S1314_TKL_13_QA" localSheetId="26">#REF!</definedName>
    <definedName name="_S1314_TKL_13_QA" localSheetId="27">#REF!</definedName>
    <definedName name="_S1314_TKL_13_QA" localSheetId="31">#REF!</definedName>
    <definedName name="_S1314_TKL_13_QA">#REF!</definedName>
    <definedName name="_S1314_TKL_13_QG" localSheetId="23">#REF!</definedName>
    <definedName name="_S1314_TKL_13_QG" localSheetId="24">#REF!</definedName>
    <definedName name="_S1314_TKL_13_QG" localSheetId="25">#REF!</definedName>
    <definedName name="_S1314_TKL_13_QG" localSheetId="26">#REF!</definedName>
    <definedName name="_S1314_TKL_13_QG" localSheetId="27">#REF!</definedName>
    <definedName name="_S1314_TKL_13_QG" localSheetId="31">#REF!</definedName>
    <definedName name="_S1314_TKL_13_QG">#REF!</definedName>
    <definedName name="_S1314_TKL_14_QA" localSheetId="23">#REF!</definedName>
    <definedName name="_S1314_TKL_14_QA" localSheetId="24">#REF!</definedName>
    <definedName name="_S1314_TKL_14_QA" localSheetId="25">#REF!</definedName>
    <definedName name="_S1314_TKL_14_QA" localSheetId="26">#REF!</definedName>
    <definedName name="_S1314_TKL_14_QA" localSheetId="27">#REF!</definedName>
    <definedName name="_S1314_TKL_14_QA" localSheetId="31">#REF!</definedName>
    <definedName name="_S1314_TKL_14_QA">#REF!</definedName>
    <definedName name="_S1314_TKL_14_QG" localSheetId="23">#REF!</definedName>
    <definedName name="_S1314_TKL_14_QG" localSheetId="24">#REF!</definedName>
    <definedName name="_S1314_TKL_14_QG" localSheetId="25">#REF!</definedName>
    <definedName name="_S1314_TKL_14_QG" localSheetId="26">#REF!</definedName>
    <definedName name="_S1314_TKL_14_QG" localSheetId="27">#REF!</definedName>
    <definedName name="_S1314_TKL_14_QG" localSheetId="31">#REF!</definedName>
    <definedName name="_S1314_TKL_14_QG">#REF!</definedName>
    <definedName name="_S1314_TKL_15_QA" localSheetId="23">#REF!</definedName>
    <definedName name="_S1314_TKL_15_QA" localSheetId="24">#REF!</definedName>
    <definedName name="_S1314_TKL_15_QA" localSheetId="25">#REF!</definedName>
    <definedName name="_S1314_TKL_15_QA" localSheetId="26">#REF!</definedName>
    <definedName name="_S1314_TKL_15_QA" localSheetId="27">#REF!</definedName>
    <definedName name="_S1314_TKL_15_QA" localSheetId="31">#REF!</definedName>
    <definedName name="_S1314_TKL_15_QA">#REF!</definedName>
    <definedName name="_S1314_TKL_15_QG" localSheetId="23">#REF!</definedName>
    <definedName name="_S1314_TKL_15_QG" localSheetId="24">#REF!</definedName>
    <definedName name="_S1314_TKL_15_QG" localSheetId="25">#REF!</definedName>
    <definedName name="_S1314_TKL_15_QG" localSheetId="26">#REF!</definedName>
    <definedName name="_S1314_TKL_15_QG" localSheetId="27">#REF!</definedName>
    <definedName name="_S1314_TKL_15_QG" localSheetId="31">#REF!</definedName>
    <definedName name="_S1314_TKL_15_QG">#REF!</definedName>
    <definedName name="_S1314_TKL_16_QA" localSheetId="23">#REF!</definedName>
    <definedName name="_S1314_TKL_16_QA" localSheetId="24">#REF!</definedName>
    <definedName name="_S1314_TKL_16_QA" localSheetId="25">#REF!</definedName>
    <definedName name="_S1314_TKL_16_QA" localSheetId="26">#REF!</definedName>
    <definedName name="_S1314_TKL_16_QA" localSheetId="27">#REF!</definedName>
    <definedName name="_S1314_TKL_16_QA" localSheetId="31">#REF!</definedName>
    <definedName name="_S1314_TKL_16_QA">#REF!</definedName>
    <definedName name="_S1314_TKL_16_QG" localSheetId="23">#REF!</definedName>
    <definedName name="_S1314_TKL_16_QG" localSheetId="24">#REF!</definedName>
    <definedName name="_S1314_TKL_16_QG" localSheetId="25">#REF!</definedName>
    <definedName name="_S1314_TKL_16_QG" localSheetId="26">#REF!</definedName>
    <definedName name="_S1314_TKL_16_QG" localSheetId="27">#REF!</definedName>
    <definedName name="_S1314_TKL_16_QG" localSheetId="31">#REF!</definedName>
    <definedName name="_S1314_TKL_16_QG">#REF!</definedName>
    <definedName name="_S1314_TKL_17_QA" localSheetId="23">#REF!</definedName>
    <definedName name="_S1314_TKL_17_QA" localSheetId="24">#REF!</definedName>
    <definedName name="_S1314_TKL_17_QA" localSheetId="25">#REF!</definedName>
    <definedName name="_S1314_TKL_17_QA" localSheetId="26">#REF!</definedName>
    <definedName name="_S1314_TKL_17_QA" localSheetId="27">#REF!</definedName>
    <definedName name="_S1314_TKL_17_QA" localSheetId="31">#REF!</definedName>
    <definedName name="_S1314_TKL_17_QA">#REF!</definedName>
    <definedName name="_S1314_TKL_17_QG" localSheetId="23">#REF!</definedName>
    <definedName name="_S1314_TKL_17_QG" localSheetId="24">#REF!</definedName>
    <definedName name="_S1314_TKL_17_QG" localSheetId="25">#REF!</definedName>
    <definedName name="_S1314_TKL_17_QG" localSheetId="26">#REF!</definedName>
    <definedName name="_S1314_TKL_17_QG" localSheetId="27">#REF!</definedName>
    <definedName name="_S1314_TKL_17_QG" localSheetId="31">#REF!</definedName>
    <definedName name="_S1314_TKL_17_QG">#REF!</definedName>
    <definedName name="_S1314_TKL_18_QA" localSheetId="23">#REF!</definedName>
    <definedName name="_S1314_TKL_18_QA" localSheetId="24">#REF!</definedName>
    <definedName name="_S1314_TKL_18_QA" localSheetId="25">#REF!</definedName>
    <definedName name="_S1314_TKL_18_QA" localSheetId="26">#REF!</definedName>
    <definedName name="_S1314_TKL_18_QA" localSheetId="27">#REF!</definedName>
    <definedName name="_S1314_TKL_18_QA" localSheetId="31">#REF!</definedName>
    <definedName name="_S1314_TKL_18_QA">#REF!</definedName>
    <definedName name="_S1314_TKL_18_QG" localSheetId="23">#REF!</definedName>
    <definedName name="_S1314_TKL_18_QG" localSheetId="24">#REF!</definedName>
    <definedName name="_S1314_TKL_18_QG" localSheetId="25">#REF!</definedName>
    <definedName name="_S1314_TKL_18_QG" localSheetId="26">#REF!</definedName>
    <definedName name="_S1314_TKL_18_QG" localSheetId="27">#REF!</definedName>
    <definedName name="_S1314_TKL_18_QG" localSheetId="31">#REF!</definedName>
    <definedName name="_S1314_TKL_18_QG">#REF!</definedName>
    <definedName name="_S1314_TKL_19_QA" localSheetId="23">#REF!</definedName>
    <definedName name="_S1314_TKL_19_QA" localSheetId="24">#REF!</definedName>
    <definedName name="_S1314_TKL_19_QA" localSheetId="25">#REF!</definedName>
    <definedName name="_S1314_TKL_19_QA" localSheetId="26">#REF!</definedName>
    <definedName name="_S1314_TKL_19_QA" localSheetId="27">#REF!</definedName>
    <definedName name="_S1314_TKL_19_QA" localSheetId="31">#REF!</definedName>
    <definedName name="_S1314_TKL_19_QA">#REF!</definedName>
    <definedName name="_S1314_TKL_19_QG" localSheetId="23">#REF!</definedName>
    <definedName name="_S1314_TKL_19_QG" localSheetId="24">#REF!</definedName>
    <definedName name="_S1314_TKL_19_QG" localSheetId="25">#REF!</definedName>
    <definedName name="_S1314_TKL_19_QG" localSheetId="26">#REF!</definedName>
    <definedName name="_S1314_TKL_19_QG" localSheetId="27">#REF!</definedName>
    <definedName name="_S1314_TKL_19_QG" localSheetId="31">#REF!</definedName>
    <definedName name="_S1314_TKL_19_QG">#REF!</definedName>
    <definedName name="_S1314_TKL_20_QA" localSheetId="23">#REF!</definedName>
    <definedName name="_S1314_TKL_20_QA" localSheetId="24">#REF!</definedName>
    <definedName name="_S1314_TKL_20_QA" localSheetId="25">#REF!</definedName>
    <definedName name="_S1314_TKL_20_QA" localSheetId="26">#REF!</definedName>
    <definedName name="_S1314_TKL_20_QA" localSheetId="27">#REF!</definedName>
    <definedName name="_S1314_TKL_20_QA" localSheetId="31">#REF!</definedName>
    <definedName name="_S1314_TKL_20_QA">#REF!</definedName>
    <definedName name="_S1314_TKL_20_QG" localSheetId="23">#REF!</definedName>
    <definedName name="_S1314_TKL_20_QG" localSheetId="24">#REF!</definedName>
    <definedName name="_S1314_TKL_20_QG" localSheetId="25">#REF!</definedName>
    <definedName name="_S1314_TKL_20_QG" localSheetId="26">#REF!</definedName>
    <definedName name="_S1314_TKL_20_QG" localSheetId="27">#REF!</definedName>
    <definedName name="_S1314_TKL_20_QG" localSheetId="31">#REF!</definedName>
    <definedName name="_S1314_TKL_20_QG">#REF!</definedName>
    <definedName name="_S1314_TKL_21_QA" localSheetId="23">#REF!</definedName>
    <definedName name="_S1314_TKL_21_QA" localSheetId="24">#REF!</definedName>
    <definedName name="_S1314_TKL_21_QA" localSheetId="25">#REF!</definedName>
    <definedName name="_S1314_TKL_21_QA" localSheetId="26">#REF!</definedName>
    <definedName name="_S1314_TKL_21_QA" localSheetId="27">#REF!</definedName>
    <definedName name="_S1314_TKL_21_QA" localSheetId="31">#REF!</definedName>
    <definedName name="_S1314_TKL_21_QA">#REF!</definedName>
    <definedName name="_S1314_TKL_21_QG" localSheetId="23">#REF!</definedName>
    <definedName name="_S1314_TKL_21_QG" localSheetId="24">#REF!</definedName>
    <definedName name="_S1314_TKL_21_QG" localSheetId="25">#REF!</definedName>
    <definedName name="_S1314_TKL_21_QG" localSheetId="26">#REF!</definedName>
    <definedName name="_S1314_TKL_21_QG" localSheetId="27">#REF!</definedName>
    <definedName name="_S1314_TKL_21_QG" localSheetId="31">#REF!</definedName>
    <definedName name="_S1314_TKL_21_QG">#REF!</definedName>
    <definedName name="_S1314_TKL_22_QA" localSheetId="23">#REF!</definedName>
    <definedName name="_S1314_TKL_22_QA" localSheetId="24">#REF!</definedName>
    <definedName name="_S1314_TKL_22_QA" localSheetId="25">#REF!</definedName>
    <definedName name="_S1314_TKL_22_QA" localSheetId="26">#REF!</definedName>
    <definedName name="_S1314_TKL_22_QA" localSheetId="27">#REF!</definedName>
    <definedName name="_S1314_TKL_22_QA" localSheetId="31">#REF!</definedName>
    <definedName name="_S1314_TKL_22_QA">#REF!</definedName>
    <definedName name="_S1314_TKL_22_QG" localSheetId="23">#REF!</definedName>
    <definedName name="_S1314_TKL_22_QG" localSheetId="24">#REF!</definedName>
    <definedName name="_S1314_TKL_22_QG" localSheetId="25">#REF!</definedName>
    <definedName name="_S1314_TKL_22_QG" localSheetId="26">#REF!</definedName>
    <definedName name="_S1314_TKL_22_QG" localSheetId="27">#REF!</definedName>
    <definedName name="_S1314_TKL_22_QG" localSheetId="31">#REF!</definedName>
    <definedName name="_S1314_TKL_22_QG">#REF!</definedName>
    <definedName name="_S1314_TKL_23_QA" localSheetId="23">#REF!</definedName>
    <definedName name="_S1314_TKL_23_QA" localSheetId="24">#REF!</definedName>
    <definedName name="_S1314_TKL_23_QA" localSheetId="25">#REF!</definedName>
    <definedName name="_S1314_TKL_23_QA" localSheetId="26">#REF!</definedName>
    <definedName name="_S1314_TKL_23_QA" localSheetId="27">#REF!</definedName>
    <definedName name="_S1314_TKL_23_QA" localSheetId="31">#REF!</definedName>
    <definedName name="_S1314_TKL_23_QA">#REF!</definedName>
    <definedName name="_S1314_TKL_23_QG" localSheetId="23">#REF!</definedName>
    <definedName name="_S1314_TKL_23_QG" localSheetId="24">#REF!</definedName>
    <definedName name="_S1314_TKL_23_QG" localSheetId="25">#REF!</definedName>
    <definedName name="_S1314_TKL_23_QG" localSheetId="26">#REF!</definedName>
    <definedName name="_S1314_TKL_23_QG" localSheetId="27">#REF!</definedName>
    <definedName name="_S1314_TKL_23_QG" localSheetId="31">#REF!</definedName>
    <definedName name="_S1314_TKL_23_QG">#REF!</definedName>
    <definedName name="_S1314_TKL_3_QA" localSheetId="23">#REF!</definedName>
    <definedName name="_S1314_TKL_3_QA" localSheetId="24">#REF!</definedName>
    <definedName name="_S1314_TKL_3_QA" localSheetId="25">#REF!</definedName>
    <definedName name="_S1314_TKL_3_QA" localSheetId="26">#REF!</definedName>
    <definedName name="_S1314_TKL_3_QA" localSheetId="27">#REF!</definedName>
    <definedName name="_S1314_TKL_3_QA" localSheetId="31">#REF!</definedName>
    <definedName name="_S1314_TKL_3_QA">#REF!</definedName>
    <definedName name="_S1314_TKL_3_QG" localSheetId="23">#REF!</definedName>
    <definedName name="_S1314_TKL_3_QG" localSheetId="24">#REF!</definedName>
    <definedName name="_S1314_TKL_3_QG" localSheetId="25">#REF!</definedName>
    <definedName name="_S1314_TKL_3_QG" localSheetId="26">#REF!</definedName>
    <definedName name="_S1314_TKL_3_QG" localSheetId="27">#REF!</definedName>
    <definedName name="_S1314_TKL_3_QG" localSheetId="31">#REF!</definedName>
    <definedName name="_S1314_TKL_3_QG">#REF!</definedName>
    <definedName name="_S1314_TKL_4_QA" localSheetId="23">#REF!</definedName>
    <definedName name="_S1314_TKL_4_QA" localSheetId="24">#REF!</definedName>
    <definedName name="_S1314_TKL_4_QA" localSheetId="25">#REF!</definedName>
    <definedName name="_S1314_TKL_4_QA" localSheetId="26">#REF!</definedName>
    <definedName name="_S1314_TKL_4_QA" localSheetId="27">#REF!</definedName>
    <definedName name="_S1314_TKL_4_QA" localSheetId="31">#REF!</definedName>
    <definedName name="_S1314_TKL_4_QA">#REF!</definedName>
    <definedName name="_S1314_TKL_4_QG" localSheetId="23">#REF!</definedName>
    <definedName name="_S1314_TKL_4_QG" localSheetId="24">#REF!</definedName>
    <definedName name="_S1314_TKL_4_QG" localSheetId="25">#REF!</definedName>
    <definedName name="_S1314_TKL_4_QG" localSheetId="26">#REF!</definedName>
    <definedName name="_S1314_TKL_4_QG" localSheetId="27">#REF!</definedName>
    <definedName name="_S1314_TKL_4_QG" localSheetId="31">#REF!</definedName>
    <definedName name="_S1314_TKL_4_QG">#REF!</definedName>
    <definedName name="_S1314_TKL_5_QA" localSheetId="23">#REF!</definedName>
    <definedName name="_S1314_TKL_5_QA" localSheetId="24">#REF!</definedName>
    <definedName name="_S1314_TKL_5_QA" localSheetId="25">#REF!</definedName>
    <definedName name="_S1314_TKL_5_QA" localSheetId="26">#REF!</definedName>
    <definedName name="_S1314_TKL_5_QA" localSheetId="27">#REF!</definedName>
    <definedName name="_S1314_TKL_5_QA" localSheetId="31">#REF!</definedName>
    <definedName name="_S1314_TKL_5_QA">#REF!</definedName>
    <definedName name="_S1314_TKL_5_QG" localSheetId="23">#REF!</definedName>
    <definedName name="_S1314_TKL_5_QG" localSheetId="24">#REF!</definedName>
    <definedName name="_S1314_TKL_5_QG" localSheetId="25">#REF!</definedName>
    <definedName name="_S1314_TKL_5_QG" localSheetId="26">#REF!</definedName>
    <definedName name="_S1314_TKL_5_QG" localSheetId="27">#REF!</definedName>
    <definedName name="_S1314_TKL_5_QG" localSheetId="31">#REF!</definedName>
    <definedName name="_S1314_TKL_5_QG">#REF!</definedName>
    <definedName name="_S1314_TKL_6_QA" localSheetId="23">#REF!</definedName>
    <definedName name="_S1314_TKL_6_QA" localSheetId="24">#REF!</definedName>
    <definedName name="_S1314_TKL_6_QA" localSheetId="25">#REF!</definedName>
    <definedName name="_S1314_TKL_6_QA" localSheetId="26">#REF!</definedName>
    <definedName name="_S1314_TKL_6_QA" localSheetId="27">#REF!</definedName>
    <definedName name="_S1314_TKL_6_QA" localSheetId="31">#REF!</definedName>
    <definedName name="_S1314_TKL_6_QA">#REF!</definedName>
    <definedName name="_S1314_TKL_6_QG" localSheetId="23">#REF!</definedName>
    <definedName name="_S1314_TKL_6_QG" localSheetId="24">#REF!</definedName>
    <definedName name="_S1314_TKL_6_QG" localSheetId="25">#REF!</definedName>
    <definedName name="_S1314_TKL_6_QG" localSheetId="26">#REF!</definedName>
    <definedName name="_S1314_TKL_6_QG" localSheetId="27">#REF!</definedName>
    <definedName name="_S1314_TKL_6_QG" localSheetId="31">#REF!</definedName>
    <definedName name="_S1314_TKL_6_QG">#REF!</definedName>
    <definedName name="_S1314_TKL_7_QA" localSheetId="23">#REF!</definedName>
    <definedName name="_S1314_TKL_7_QA" localSheetId="24">#REF!</definedName>
    <definedName name="_S1314_TKL_7_QA" localSheetId="25">#REF!</definedName>
    <definedName name="_S1314_TKL_7_QA" localSheetId="26">#REF!</definedName>
    <definedName name="_S1314_TKL_7_QA" localSheetId="27">#REF!</definedName>
    <definedName name="_S1314_TKL_7_QA" localSheetId="31">#REF!</definedName>
    <definedName name="_S1314_TKL_7_QA">#REF!</definedName>
    <definedName name="_S1314_TKL_7_QG" localSheetId="23">#REF!</definedName>
    <definedName name="_S1314_TKL_7_QG" localSheetId="24">#REF!</definedName>
    <definedName name="_S1314_TKL_7_QG" localSheetId="25">#REF!</definedName>
    <definedName name="_S1314_TKL_7_QG" localSheetId="26">#REF!</definedName>
    <definedName name="_S1314_TKL_7_QG" localSheetId="27">#REF!</definedName>
    <definedName name="_S1314_TKL_7_QG" localSheetId="31">#REF!</definedName>
    <definedName name="_S1314_TKL_7_QG">#REF!</definedName>
    <definedName name="_S1314_TKL_8_QA" localSheetId="23">#REF!</definedName>
    <definedName name="_S1314_TKL_8_QA" localSheetId="24">#REF!</definedName>
    <definedName name="_S1314_TKL_8_QA" localSheetId="25">#REF!</definedName>
    <definedName name="_S1314_TKL_8_QA" localSheetId="26">#REF!</definedName>
    <definedName name="_S1314_TKL_8_QA" localSheetId="27">#REF!</definedName>
    <definedName name="_S1314_TKL_8_QA" localSheetId="31">#REF!</definedName>
    <definedName name="_S1314_TKL_8_QA">#REF!</definedName>
    <definedName name="_S1314_TKL_8_QG" localSheetId="23">#REF!</definedName>
    <definedName name="_S1314_TKL_8_QG" localSheetId="24">#REF!</definedName>
    <definedName name="_S1314_TKL_8_QG" localSheetId="25">#REF!</definedName>
    <definedName name="_S1314_TKL_8_QG" localSheetId="26">#REF!</definedName>
    <definedName name="_S1314_TKL_8_QG" localSheetId="27">#REF!</definedName>
    <definedName name="_S1314_TKL_8_QG" localSheetId="31">#REF!</definedName>
    <definedName name="_S1314_TKL_8_QG">#REF!</definedName>
    <definedName name="_S1314_TKL_9_QA" localSheetId="23">#REF!</definedName>
    <definedName name="_S1314_TKL_9_QA" localSheetId="24">#REF!</definedName>
    <definedName name="_S1314_TKL_9_QA" localSheetId="25">#REF!</definedName>
    <definedName name="_S1314_TKL_9_QA" localSheetId="26">#REF!</definedName>
    <definedName name="_S1314_TKL_9_QA" localSheetId="27">#REF!</definedName>
    <definedName name="_S1314_TKL_9_QA" localSheetId="31">#REF!</definedName>
    <definedName name="_S1314_TKL_9_QA">#REF!</definedName>
    <definedName name="_S1314_TKL_9_QG" localSheetId="23">#REF!</definedName>
    <definedName name="_S1314_TKL_9_QG" localSheetId="24">#REF!</definedName>
    <definedName name="_S1314_TKL_9_QG" localSheetId="25">#REF!</definedName>
    <definedName name="_S1314_TKL_9_QG" localSheetId="26">#REF!</definedName>
    <definedName name="_S1314_TKL_9_QG" localSheetId="27">#REF!</definedName>
    <definedName name="_S1314_TKL_9_QG" localSheetId="31">#REF!</definedName>
    <definedName name="_S1314_TKL_9_QG">#REF!</definedName>
    <definedName name="_S1314_TKL_99_QA" localSheetId="23">#REF!</definedName>
    <definedName name="_S1314_TKL_99_QA" localSheetId="24">#REF!</definedName>
    <definedName name="_S1314_TKL_99_QA" localSheetId="25">#REF!</definedName>
    <definedName name="_S1314_TKL_99_QA" localSheetId="26">#REF!</definedName>
    <definedName name="_S1314_TKL_99_QA" localSheetId="27">#REF!</definedName>
    <definedName name="_S1314_TKL_99_QA" localSheetId="31">#REF!</definedName>
    <definedName name="_S1314_TKL_99_QA">#REF!</definedName>
    <definedName name="_S1314_TKL_99_QG" localSheetId="23">#REF!</definedName>
    <definedName name="_S1314_TKL_99_QG" localSheetId="24">#REF!</definedName>
    <definedName name="_S1314_TKL_99_QG" localSheetId="25">#REF!</definedName>
    <definedName name="_S1314_TKL_99_QG" localSheetId="26">#REF!</definedName>
    <definedName name="_S1314_TKL_99_QG" localSheetId="27">#REF!</definedName>
    <definedName name="_S1314_TKL_99_QG" localSheetId="31">#REF!</definedName>
    <definedName name="_S1314_TKL_99_QG">#REF!</definedName>
    <definedName name="_S1314_TNA_1_QA" localSheetId="23">#REF!</definedName>
    <definedName name="_S1314_TNA_1_QA" localSheetId="24">#REF!</definedName>
    <definedName name="_S1314_TNA_1_QA" localSheetId="25">#REF!</definedName>
    <definedName name="_S1314_TNA_1_QA" localSheetId="26">#REF!</definedName>
    <definedName name="_S1314_TNA_1_QA" localSheetId="27">#REF!</definedName>
    <definedName name="_S1314_TNA_1_QA" localSheetId="31">#REF!</definedName>
    <definedName name="_S1314_TNA_1_QA">#REF!</definedName>
    <definedName name="_S1314_TNA_1_QG" localSheetId="23">#REF!</definedName>
    <definedName name="_S1314_TNA_1_QG" localSheetId="24">#REF!</definedName>
    <definedName name="_S1314_TNA_1_QG" localSheetId="25">#REF!</definedName>
    <definedName name="_S1314_TNA_1_QG" localSheetId="26">#REF!</definedName>
    <definedName name="_S1314_TNA_1_QG" localSheetId="27">#REF!</definedName>
    <definedName name="_S1314_TNA_1_QG" localSheetId="31">#REF!</definedName>
    <definedName name="_S1314_TNA_1_QG">#REF!</definedName>
    <definedName name="_S1314_TNA_10_QA" localSheetId="23">#REF!</definedName>
    <definedName name="_S1314_TNA_10_QA" localSheetId="24">#REF!</definedName>
    <definedName name="_S1314_TNA_10_QA" localSheetId="25">#REF!</definedName>
    <definedName name="_S1314_TNA_10_QA" localSheetId="26">#REF!</definedName>
    <definedName name="_S1314_TNA_10_QA" localSheetId="27">#REF!</definedName>
    <definedName name="_S1314_TNA_10_QA" localSheetId="31">#REF!</definedName>
    <definedName name="_S1314_TNA_10_QA">#REF!</definedName>
    <definedName name="_S1314_TNA_10_QG" localSheetId="23">#REF!</definedName>
    <definedName name="_S1314_TNA_10_QG" localSheetId="24">#REF!</definedName>
    <definedName name="_S1314_TNA_10_QG" localSheetId="25">#REF!</definedName>
    <definedName name="_S1314_TNA_10_QG" localSheetId="26">#REF!</definedName>
    <definedName name="_S1314_TNA_10_QG" localSheetId="27">#REF!</definedName>
    <definedName name="_S1314_TNA_10_QG" localSheetId="31">#REF!</definedName>
    <definedName name="_S1314_TNA_10_QG">#REF!</definedName>
    <definedName name="_S1314_TNA_11_QA" localSheetId="23">#REF!</definedName>
    <definedName name="_S1314_TNA_11_QA" localSheetId="24">#REF!</definedName>
    <definedName name="_S1314_TNA_11_QA" localSheetId="25">#REF!</definedName>
    <definedName name="_S1314_TNA_11_QA" localSheetId="26">#REF!</definedName>
    <definedName name="_S1314_TNA_11_QA" localSheetId="27">#REF!</definedName>
    <definedName name="_S1314_TNA_11_QA" localSheetId="31">#REF!</definedName>
    <definedName name="_S1314_TNA_11_QA">#REF!</definedName>
    <definedName name="_S1314_TNA_11_QG" localSheetId="23">#REF!</definedName>
    <definedName name="_S1314_TNA_11_QG" localSheetId="24">#REF!</definedName>
    <definedName name="_S1314_TNA_11_QG" localSheetId="25">#REF!</definedName>
    <definedName name="_S1314_TNA_11_QG" localSheetId="26">#REF!</definedName>
    <definedName name="_S1314_TNA_11_QG" localSheetId="27">#REF!</definedName>
    <definedName name="_S1314_TNA_11_QG" localSheetId="31">#REF!</definedName>
    <definedName name="_S1314_TNA_11_QG">#REF!</definedName>
    <definedName name="_S1314_TNA_12_QA" localSheetId="23">#REF!</definedName>
    <definedName name="_S1314_TNA_12_QA" localSheetId="24">#REF!</definedName>
    <definedName name="_S1314_TNA_12_QA" localSheetId="25">#REF!</definedName>
    <definedName name="_S1314_TNA_12_QA" localSheetId="26">#REF!</definedName>
    <definedName name="_S1314_TNA_12_QA" localSheetId="27">#REF!</definedName>
    <definedName name="_S1314_TNA_12_QA" localSheetId="31">#REF!</definedName>
    <definedName name="_S1314_TNA_12_QA">#REF!</definedName>
    <definedName name="_S1314_TNA_12_QG" localSheetId="23">#REF!</definedName>
    <definedName name="_S1314_TNA_12_QG" localSheetId="24">#REF!</definedName>
    <definedName name="_S1314_TNA_12_QG" localSheetId="25">#REF!</definedName>
    <definedName name="_S1314_TNA_12_QG" localSheetId="26">#REF!</definedName>
    <definedName name="_S1314_TNA_12_QG" localSheetId="27">#REF!</definedName>
    <definedName name="_S1314_TNA_12_QG" localSheetId="31">#REF!</definedName>
    <definedName name="_S1314_TNA_12_QG">#REF!</definedName>
    <definedName name="_S1314_TNA_13_QA" localSheetId="23">#REF!</definedName>
    <definedName name="_S1314_TNA_13_QA" localSheetId="24">#REF!</definedName>
    <definedName name="_S1314_TNA_13_QA" localSheetId="25">#REF!</definedName>
    <definedName name="_S1314_TNA_13_QA" localSheetId="26">#REF!</definedName>
    <definedName name="_S1314_TNA_13_QA" localSheetId="27">#REF!</definedName>
    <definedName name="_S1314_TNA_13_QA" localSheetId="31">#REF!</definedName>
    <definedName name="_S1314_TNA_13_QA">#REF!</definedName>
    <definedName name="_S1314_TNA_13_QG" localSheetId="23">#REF!</definedName>
    <definedName name="_S1314_TNA_13_QG" localSheetId="24">#REF!</definedName>
    <definedName name="_S1314_TNA_13_QG" localSheetId="25">#REF!</definedName>
    <definedName name="_S1314_TNA_13_QG" localSheetId="26">#REF!</definedName>
    <definedName name="_S1314_TNA_13_QG" localSheetId="27">#REF!</definedName>
    <definedName name="_S1314_TNA_13_QG" localSheetId="31">#REF!</definedName>
    <definedName name="_S1314_TNA_13_QG">#REF!</definedName>
    <definedName name="_S1314_TNA_14_QA" localSheetId="23">#REF!</definedName>
    <definedName name="_S1314_TNA_14_QA" localSheetId="24">#REF!</definedName>
    <definedName name="_S1314_TNA_14_QA" localSheetId="25">#REF!</definedName>
    <definedName name="_S1314_TNA_14_QA" localSheetId="26">#REF!</definedName>
    <definedName name="_S1314_TNA_14_QA" localSheetId="27">#REF!</definedName>
    <definedName name="_S1314_TNA_14_QA" localSheetId="31">#REF!</definedName>
    <definedName name="_S1314_TNA_14_QA">#REF!</definedName>
    <definedName name="_S1314_TNA_14_QG" localSheetId="23">#REF!</definedName>
    <definedName name="_S1314_TNA_14_QG" localSheetId="24">#REF!</definedName>
    <definedName name="_S1314_TNA_14_QG" localSheetId="25">#REF!</definedName>
    <definedName name="_S1314_TNA_14_QG" localSheetId="26">#REF!</definedName>
    <definedName name="_S1314_TNA_14_QG" localSheetId="27">#REF!</definedName>
    <definedName name="_S1314_TNA_14_QG" localSheetId="31">#REF!</definedName>
    <definedName name="_S1314_TNA_14_QG">#REF!</definedName>
    <definedName name="_S1314_TNA_15_QA" localSheetId="23">#REF!</definedName>
    <definedName name="_S1314_TNA_15_QA" localSheetId="24">#REF!</definedName>
    <definedName name="_S1314_TNA_15_QA" localSheetId="25">#REF!</definedName>
    <definedName name="_S1314_TNA_15_QA" localSheetId="26">#REF!</definedName>
    <definedName name="_S1314_TNA_15_QA" localSheetId="27">#REF!</definedName>
    <definedName name="_S1314_TNA_15_QA" localSheetId="31">#REF!</definedName>
    <definedName name="_S1314_TNA_15_QA">#REF!</definedName>
    <definedName name="_S1314_TNA_15_QG" localSheetId="23">#REF!</definedName>
    <definedName name="_S1314_TNA_15_QG" localSheetId="24">#REF!</definedName>
    <definedName name="_S1314_TNA_15_QG" localSheetId="25">#REF!</definedName>
    <definedName name="_S1314_TNA_15_QG" localSheetId="26">#REF!</definedName>
    <definedName name="_S1314_TNA_15_QG" localSheetId="27">#REF!</definedName>
    <definedName name="_S1314_TNA_15_QG" localSheetId="31">#REF!</definedName>
    <definedName name="_S1314_TNA_15_QG">#REF!</definedName>
    <definedName name="_S1314_TNA_16_QA" localSheetId="23">#REF!</definedName>
    <definedName name="_S1314_TNA_16_QA" localSheetId="24">#REF!</definedName>
    <definedName name="_S1314_TNA_16_QA" localSheetId="25">#REF!</definedName>
    <definedName name="_S1314_TNA_16_QA" localSheetId="26">#REF!</definedName>
    <definedName name="_S1314_TNA_16_QA" localSheetId="27">#REF!</definedName>
    <definedName name="_S1314_TNA_16_QA" localSheetId="31">#REF!</definedName>
    <definedName name="_S1314_TNA_16_QA">#REF!</definedName>
    <definedName name="_S1314_TNA_16_QG" localSheetId="23">#REF!</definedName>
    <definedName name="_S1314_TNA_16_QG" localSheetId="24">#REF!</definedName>
    <definedName name="_S1314_TNA_16_QG" localSheetId="25">#REF!</definedName>
    <definedName name="_S1314_TNA_16_QG" localSheetId="26">#REF!</definedName>
    <definedName name="_S1314_TNA_16_QG" localSheetId="27">#REF!</definedName>
    <definedName name="_S1314_TNA_16_QG" localSheetId="31">#REF!</definedName>
    <definedName name="_S1314_TNA_16_QG">#REF!</definedName>
    <definedName name="_S1314_TNA_17_QA" localSheetId="23">#REF!</definedName>
    <definedName name="_S1314_TNA_17_QA" localSheetId="24">#REF!</definedName>
    <definedName name="_S1314_TNA_17_QA" localSheetId="25">#REF!</definedName>
    <definedName name="_S1314_TNA_17_QA" localSheetId="26">#REF!</definedName>
    <definedName name="_S1314_TNA_17_QA" localSheetId="27">#REF!</definedName>
    <definedName name="_S1314_TNA_17_QA" localSheetId="31">#REF!</definedName>
    <definedName name="_S1314_TNA_17_QA">#REF!</definedName>
    <definedName name="_S1314_TNA_17_QG" localSheetId="23">#REF!</definedName>
    <definedName name="_S1314_TNA_17_QG" localSheetId="24">#REF!</definedName>
    <definedName name="_S1314_TNA_17_QG" localSheetId="25">#REF!</definedName>
    <definedName name="_S1314_TNA_17_QG" localSheetId="26">#REF!</definedName>
    <definedName name="_S1314_TNA_17_QG" localSheetId="27">#REF!</definedName>
    <definedName name="_S1314_TNA_17_QG" localSheetId="31">#REF!</definedName>
    <definedName name="_S1314_TNA_17_QG">#REF!</definedName>
    <definedName name="_S1314_TNA_18_QA" localSheetId="23">#REF!</definedName>
    <definedName name="_S1314_TNA_18_QA" localSheetId="24">#REF!</definedName>
    <definedName name="_S1314_TNA_18_QA" localSheetId="25">#REF!</definedName>
    <definedName name="_S1314_TNA_18_QA" localSheetId="26">#REF!</definedName>
    <definedName name="_S1314_TNA_18_QA" localSheetId="27">#REF!</definedName>
    <definedName name="_S1314_TNA_18_QA" localSheetId="31">#REF!</definedName>
    <definedName name="_S1314_TNA_18_QA">#REF!</definedName>
    <definedName name="_S1314_TNA_18_QG" localSheetId="23">#REF!</definedName>
    <definedName name="_S1314_TNA_18_QG" localSheetId="24">#REF!</definedName>
    <definedName name="_S1314_TNA_18_QG" localSheetId="25">#REF!</definedName>
    <definedName name="_S1314_TNA_18_QG" localSheetId="26">#REF!</definedName>
    <definedName name="_S1314_TNA_18_QG" localSheetId="27">#REF!</definedName>
    <definedName name="_S1314_TNA_18_QG" localSheetId="31">#REF!</definedName>
    <definedName name="_S1314_TNA_18_QG">#REF!</definedName>
    <definedName name="_S1314_TNA_19_QA" localSheetId="23">#REF!</definedName>
    <definedName name="_S1314_TNA_19_QA" localSheetId="24">#REF!</definedName>
    <definedName name="_S1314_TNA_19_QA" localSheetId="25">#REF!</definedName>
    <definedName name="_S1314_TNA_19_QA" localSheetId="26">#REF!</definedName>
    <definedName name="_S1314_TNA_19_QA" localSheetId="27">#REF!</definedName>
    <definedName name="_S1314_TNA_19_QA" localSheetId="31">#REF!</definedName>
    <definedName name="_S1314_TNA_19_QA">#REF!</definedName>
    <definedName name="_S1314_TNA_19_QG" localSheetId="23">#REF!</definedName>
    <definedName name="_S1314_TNA_19_QG" localSheetId="24">#REF!</definedName>
    <definedName name="_S1314_TNA_19_QG" localSheetId="25">#REF!</definedName>
    <definedName name="_S1314_TNA_19_QG" localSheetId="26">#REF!</definedName>
    <definedName name="_S1314_TNA_19_QG" localSheetId="27">#REF!</definedName>
    <definedName name="_S1314_TNA_19_QG" localSheetId="31">#REF!</definedName>
    <definedName name="_S1314_TNA_19_QG">#REF!</definedName>
    <definedName name="_S1314_TNA_2_QA" localSheetId="23">#REF!</definedName>
    <definedName name="_S1314_TNA_2_QA" localSheetId="24">#REF!</definedName>
    <definedName name="_S1314_TNA_2_QA" localSheetId="25">#REF!</definedName>
    <definedName name="_S1314_TNA_2_QA" localSheetId="26">#REF!</definedName>
    <definedName name="_S1314_TNA_2_QA" localSheetId="27">#REF!</definedName>
    <definedName name="_S1314_TNA_2_QA" localSheetId="31">#REF!</definedName>
    <definedName name="_S1314_TNA_2_QA">#REF!</definedName>
    <definedName name="_S1314_TNA_2_QG" localSheetId="23">#REF!</definedName>
    <definedName name="_S1314_TNA_2_QG" localSheetId="24">#REF!</definedName>
    <definedName name="_S1314_TNA_2_QG" localSheetId="25">#REF!</definedName>
    <definedName name="_S1314_TNA_2_QG" localSheetId="26">#REF!</definedName>
    <definedName name="_S1314_TNA_2_QG" localSheetId="27">#REF!</definedName>
    <definedName name="_S1314_TNA_2_QG" localSheetId="31">#REF!</definedName>
    <definedName name="_S1314_TNA_2_QG">#REF!</definedName>
    <definedName name="_S1314_TNA_20_QA" localSheetId="23">#REF!</definedName>
    <definedName name="_S1314_TNA_20_QA" localSheetId="24">#REF!</definedName>
    <definedName name="_S1314_TNA_20_QA" localSheetId="25">#REF!</definedName>
    <definedName name="_S1314_TNA_20_QA" localSheetId="26">#REF!</definedName>
    <definedName name="_S1314_TNA_20_QA" localSheetId="27">#REF!</definedName>
    <definedName name="_S1314_TNA_20_QA" localSheetId="31">#REF!</definedName>
    <definedName name="_S1314_TNA_20_QA">#REF!</definedName>
    <definedName name="_S1314_TNA_20_QG" localSheetId="23">#REF!</definedName>
    <definedName name="_S1314_TNA_20_QG" localSheetId="24">#REF!</definedName>
    <definedName name="_S1314_TNA_20_QG" localSheetId="25">#REF!</definedName>
    <definedName name="_S1314_TNA_20_QG" localSheetId="26">#REF!</definedName>
    <definedName name="_S1314_TNA_20_QG" localSheetId="27">#REF!</definedName>
    <definedName name="_S1314_TNA_20_QG" localSheetId="31">#REF!</definedName>
    <definedName name="_S1314_TNA_20_QG">#REF!</definedName>
    <definedName name="_S1314_TNA_21_QA" localSheetId="23">#REF!</definedName>
    <definedName name="_S1314_TNA_21_QA" localSheetId="24">#REF!</definedName>
    <definedName name="_S1314_TNA_21_QA" localSheetId="25">#REF!</definedName>
    <definedName name="_S1314_TNA_21_QA" localSheetId="26">#REF!</definedName>
    <definedName name="_S1314_TNA_21_QA" localSheetId="27">#REF!</definedName>
    <definedName name="_S1314_TNA_21_QA" localSheetId="31">#REF!</definedName>
    <definedName name="_S1314_TNA_21_QA">#REF!</definedName>
    <definedName name="_S1314_TNA_21_QG" localSheetId="23">#REF!</definedName>
    <definedName name="_S1314_TNA_21_QG" localSheetId="24">#REF!</definedName>
    <definedName name="_S1314_TNA_21_QG" localSheetId="25">#REF!</definedName>
    <definedName name="_S1314_TNA_21_QG" localSheetId="26">#REF!</definedName>
    <definedName name="_S1314_TNA_21_QG" localSheetId="27">#REF!</definedName>
    <definedName name="_S1314_TNA_21_QG" localSheetId="31">#REF!</definedName>
    <definedName name="_S1314_TNA_21_QG">#REF!</definedName>
    <definedName name="_S1314_TNA_22_QA" localSheetId="23">#REF!</definedName>
    <definedName name="_S1314_TNA_22_QA" localSheetId="24">#REF!</definedName>
    <definedName name="_S1314_TNA_22_QA" localSheetId="25">#REF!</definedName>
    <definedName name="_S1314_TNA_22_QA" localSheetId="26">#REF!</definedName>
    <definedName name="_S1314_TNA_22_QA" localSheetId="27">#REF!</definedName>
    <definedName name="_S1314_TNA_22_QA" localSheetId="31">#REF!</definedName>
    <definedName name="_S1314_TNA_22_QA">#REF!</definedName>
    <definedName name="_S1314_TNA_22_QG" localSheetId="23">#REF!</definedName>
    <definedName name="_S1314_TNA_22_QG" localSheetId="24">#REF!</definedName>
    <definedName name="_S1314_TNA_22_QG" localSheetId="25">#REF!</definedName>
    <definedName name="_S1314_TNA_22_QG" localSheetId="26">#REF!</definedName>
    <definedName name="_S1314_TNA_22_QG" localSheetId="27">#REF!</definedName>
    <definedName name="_S1314_TNA_22_QG" localSheetId="31">#REF!</definedName>
    <definedName name="_S1314_TNA_22_QG">#REF!</definedName>
    <definedName name="_S1314_TNA_23_QA" localSheetId="23">#REF!</definedName>
    <definedName name="_S1314_TNA_23_QA" localSheetId="24">#REF!</definedName>
    <definedName name="_S1314_TNA_23_QA" localSheetId="25">#REF!</definedName>
    <definedName name="_S1314_TNA_23_QA" localSheetId="26">#REF!</definedName>
    <definedName name="_S1314_TNA_23_QA" localSheetId="27">#REF!</definedName>
    <definedName name="_S1314_TNA_23_QA" localSheetId="31">#REF!</definedName>
    <definedName name="_S1314_TNA_23_QA">#REF!</definedName>
    <definedName name="_S1314_TNA_23_QG" localSheetId="23">#REF!</definedName>
    <definedName name="_S1314_TNA_23_QG" localSheetId="24">#REF!</definedName>
    <definedName name="_S1314_TNA_23_QG" localSheetId="25">#REF!</definedName>
    <definedName name="_S1314_TNA_23_QG" localSheetId="26">#REF!</definedName>
    <definedName name="_S1314_TNA_23_QG" localSheetId="27">#REF!</definedName>
    <definedName name="_S1314_TNA_23_QG" localSheetId="31">#REF!</definedName>
    <definedName name="_S1314_TNA_23_QG">#REF!</definedName>
    <definedName name="_S1314_TNA_3_QA" localSheetId="23">#REF!</definedName>
    <definedName name="_S1314_TNA_3_QA" localSheetId="24">#REF!</definedName>
    <definedName name="_S1314_TNA_3_QA" localSheetId="25">#REF!</definedName>
    <definedName name="_S1314_TNA_3_QA" localSheetId="26">#REF!</definedName>
    <definedName name="_S1314_TNA_3_QA" localSheetId="27">#REF!</definedName>
    <definedName name="_S1314_TNA_3_QA" localSheetId="31">#REF!</definedName>
    <definedName name="_S1314_TNA_3_QA">#REF!</definedName>
    <definedName name="_S1314_TNA_3_QG" localSheetId="23">#REF!</definedName>
    <definedName name="_S1314_TNA_3_QG" localSheetId="24">#REF!</definedName>
    <definedName name="_S1314_TNA_3_QG" localSheetId="25">#REF!</definedName>
    <definedName name="_S1314_TNA_3_QG" localSheetId="26">#REF!</definedName>
    <definedName name="_S1314_TNA_3_QG" localSheetId="27">#REF!</definedName>
    <definedName name="_S1314_TNA_3_QG" localSheetId="31">#REF!</definedName>
    <definedName name="_S1314_TNA_3_QG">#REF!</definedName>
    <definedName name="_S1314_TNA_4_QA" localSheetId="23">#REF!</definedName>
    <definedName name="_S1314_TNA_4_QA" localSheetId="24">#REF!</definedName>
    <definedName name="_S1314_TNA_4_QA" localSheetId="25">#REF!</definedName>
    <definedName name="_S1314_TNA_4_QA" localSheetId="26">#REF!</definedName>
    <definedName name="_S1314_TNA_4_QA" localSheetId="27">#REF!</definedName>
    <definedName name="_S1314_TNA_4_QA" localSheetId="31">#REF!</definedName>
    <definedName name="_S1314_TNA_4_QA">#REF!</definedName>
    <definedName name="_S1314_TNA_4_QG" localSheetId="23">#REF!</definedName>
    <definedName name="_S1314_TNA_4_QG" localSheetId="24">#REF!</definedName>
    <definedName name="_S1314_TNA_4_QG" localSheetId="25">#REF!</definedName>
    <definedName name="_S1314_TNA_4_QG" localSheetId="26">#REF!</definedName>
    <definedName name="_S1314_TNA_4_QG" localSheetId="27">#REF!</definedName>
    <definedName name="_S1314_TNA_4_QG" localSheetId="31">#REF!</definedName>
    <definedName name="_S1314_TNA_4_QG">#REF!</definedName>
    <definedName name="_S1314_TNA_5_QA" localSheetId="23">#REF!</definedName>
    <definedName name="_S1314_TNA_5_QA" localSheetId="24">#REF!</definedName>
    <definedName name="_S1314_TNA_5_QA" localSheetId="25">#REF!</definedName>
    <definedName name="_S1314_TNA_5_QA" localSheetId="26">#REF!</definedName>
    <definedName name="_S1314_TNA_5_QA" localSheetId="27">#REF!</definedName>
    <definedName name="_S1314_TNA_5_QA" localSheetId="31">#REF!</definedName>
    <definedName name="_S1314_TNA_5_QA">#REF!</definedName>
    <definedName name="_S1314_TNA_5_QG" localSheetId="23">#REF!</definedName>
    <definedName name="_S1314_TNA_5_QG" localSheetId="24">#REF!</definedName>
    <definedName name="_S1314_TNA_5_QG" localSheetId="25">#REF!</definedName>
    <definedName name="_S1314_TNA_5_QG" localSheetId="26">#REF!</definedName>
    <definedName name="_S1314_TNA_5_QG" localSheetId="27">#REF!</definedName>
    <definedName name="_S1314_TNA_5_QG" localSheetId="31">#REF!</definedName>
    <definedName name="_S1314_TNA_5_QG">#REF!</definedName>
    <definedName name="_S1314_TNA_6_QA" localSheetId="23">#REF!</definedName>
    <definedName name="_S1314_TNA_6_QA" localSheetId="24">#REF!</definedName>
    <definedName name="_S1314_TNA_6_QA" localSheetId="25">#REF!</definedName>
    <definedName name="_S1314_TNA_6_QA" localSheetId="26">#REF!</definedName>
    <definedName name="_S1314_TNA_6_QA" localSheetId="27">#REF!</definedName>
    <definedName name="_S1314_TNA_6_QA" localSheetId="31">#REF!</definedName>
    <definedName name="_S1314_TNA_6_QA">#REF!</definedName>
    <definedName name="_S1314_TNA_6_QG" localSheetId="23">#REF!</definedName>
    <definedName name="_S1314_TNA_6_QG" localSheetId="24">#REF!</definedName>
    <definedName name="_S1314_TNA_6_QG" localSheetId="25">#REF!</definedName>
    <definedName name="_S1314_TNA_6_QG" localSheetId="26">#REF!</definedName>
    <definedName name="_S1314_TNA_6_QG" localSheetId="27">#REF!</definedName>
    <definedName name="_S1314_TNA_6_QG" localSheetId="31">#REF!</definedName>
    <definedName name="_S1314_TNA_6_QG">#REF!</definedName>
    <definedName name="_S1314_TNA_7_QA" localSheetId="23">#REF!</definedName>
    <definedName name="_S1314_TNA_7_QA" localSheetId="24">#REF!</definedName>
    <definedName name="_S1314_TNA_7_QA" localSheetId="25">#REF!</definedName>
    <definedName name="_S1314_TNA_7_QA" localSheetId="26">#REF!</definedName>
    <definedName name="_S1314_TNA_7_QA" localSheetId="27">#REF!</definedName>
    <definedName name="_S1314_TNA_7_QA" localSheetId="31">#REF!</definedName>
    <definedName name="_S1314_TNA_7_QA">#REF!</definedName>
    <definedName name="_S1314_TNA_7_QG" localSheetId="23">#REF!</definedName>
    <definedName name="_S1314_TNA_7_QG" localSheetId="24">#REF!</definedName>
    <definedName name="_S1314_TNA_7_QG" localSheetId="25">#REF!</definedName>
    <definedName name="_S1314_TNA_7_QG" localSheetId="26">#REF!</definedName>
    <definedName name="_S1314_TNA_7_QG" localSheetId="27">#REF!</definedName>
    <definedName name="_S1314_TNA_7_QG" localSheetId="31">#REF!</definedName>
    <definedName name="_S1314_TNA_7_QG">#REF!</definedName>
    <definedName name="_S1314_TNA_8_QA" localSheetId="23">#REF!</definedName>
    <definedName name="_S1314_TNA_8_QA" localSheetId="24">#REF!</definedName>
    <definedName name="_S1314_TNA_8_QA" localSheetId="25">#REF!</definedName>
    <definedName name="_S1314_TNA_8_QA" localSheetId="26">#REF!</definedName>
    <definedName name="_S1314_TNA_8_QA" localSheetId="27">#REF!</definedName>
    <definedName name="_S1314_TNA_8_QA" localSheetId="31">#REF!</definedName>
    <definedName name="_S1314_TNA_8_QA">#REF!</definedName>
    <definedName name="_S1314_TNA_8_QG" localSheetId="23">#REF!</definedName>
    <definedName name="_S1314_TNA_8_QG" localSheetId="24">#REF!</definedName>
    <definedName name="_S1314_TNA_8_QG" localSheetId="25">#REF!</definedName>
    <definedName name="_S1314_TNA_8_QG" localSheetId="26">#REF!</definedName>
    <definedName name="_S1314_TNA_8_QG" localSheetId="27">#REF!</definedName>
    <definedName name="_S1314_TNA_8_QG" localSheetId="31">#REF!</definedName>
    <definedName name="_S1314_TNA_8_QG">#REF!</definedName>
    <definedName name="_S1314_TNA_9_QA" localSheetId="23">#REF!</definedName>
    <definedName name="_S1314_TNA_9_QA" localSheetId="24">#REF!</definedName>
    <definedName name="_S1314_TNA_9_QA" localSheetId="25">#REF!</definedName>
    <definedName name="_S1314_TNA_9_QA" localSheetId="26">#REF!</definedName>
    <definedName name="_S1314_TNA_9_QA" localSheetId="27">#REF!</definedName>
    <definedName name="_S1314_TNA_9_QA" localSheetId="31">#REF!</definedName>
    <definedName name="_S1314_TNA_9_QA">#REF!</definedName>
    <definedName name="_S1314_TNA_9_QG" localSheetId="23">#REF!</definedName>
    <definedName name="_S1314_TNA_9_QG" localSheetId="24">#REF!</definedName>
    <definedName name="_S1314_TNA_9_QG" localSheetId="25">#REF!</definedName>
    <definedName name="_S1314_TNA_9_QG" localSheetId="26">#REF!</definedName>
    <definedName name="_S1314_TNA_9_QG" localSheetId="27">#REF!</definedName>
    <definedName name="_S1314_TNA_9_QG" localSheetId="31">#REF!</definedName>
    <definedName name="_S1314_TNA_9_QG">#REF!</definedName>
    <definedName name="_S1314_TNL_1_QA" localSheetId="23">#REF!</definedName>
    <definedName name="_S1314_TNL_1_QA" localSheetId="24">#REF!</definedName>
    <definedName name="_S1314_TNL_1_QA" localSheetId="25">#REF!</definedName>
    <definedName name="_S1314_TNL_1_QA" localSheetId="26">#REF!</definedName>
    <definedName name="_S1314_TNL_1_QA" localSheetId="27">#REF!</definedName>
    <definedName name="_S1314_TNL_1_QA" localSheetId="31">#REF!</definedName>
    <definedName name="_S1314_TNL_1_QA">#REF!</definedName>
    <definedName name="_S1314_TNL_1_QG" localSheetId="23">#REF!</definedName>
    <definedName name="_S1314_TNL_1_QG" localSheetId="24">#REF!</definedName>
    <definedName name="_S1314_TNL_1_QG" localSheetId="25">#REF!</definedName>
    <definedName name="_S1314_TNL_1_QG" localSheetId="26">#REF!</definedName>
    <definedName name="_S1314_TNL_1_QG" localSheetId="27">#REF!</definedName>
    <definedName name="_S1314_TNL_1_QG" localSheetId="31">#REF!</definedName>
    <definedName name="_S1314_TNL_1_QG">#REF!</definedName>
    <definedName name="_S1314_TNL_10_QA" localSheetId="23">#REF!</definedName>
    <definedName name="_S1314_TNL_10_QA" localSheetId="24">#REF!</definedName>
    <definedName name="_S1314_TNL_10_QA" localSheetId="25">#REF!</definedName>
    <definedName name="_S1314_TNL_10_QA" localSheetId="26">#REF!</definedName>
    <definedName name="_S1314_TNL_10_QA" localSheetId="27">#REF!</definedName>
    <definedName name="_S1314_TNL_10_QA" localSheetId="31">#REF!</definedName>
    <definedName name="_S1314_TNL_10_QA">#REF!</definedName>
    <definedName name="_S1314_TNL_10_QG" localSheetId="23">#REF!</definedName>
    <definedName name="_S1314_TNL_10_QG" localSheetId="24">#REF!</definedName>
    <definedName name="_S1314_TNL_10_QG" localSheetId="25">#REF!</definedName>
    <definedName name="_S1314_TNL_10_QG" localSheetId="26">#REF!</definedName>
    <definedName name="_S1314_TNL_10_QG" localSheetId="27">#REF!</definedName>
    <definedName name="_S1314_TNL_10_QG" localSheetId="31">#REF!</definedName>
    <definedName name="_S1314_TNL_10_QG">#REF!</definedName>
    <definedName name="_S1314_TNL_11_QA" localSheetId="23">#REF!</definedName>
    <definedName name="_S1314_TNL_11_QA" localSheetId="24">#REF!</definedName>
    <definedName name="_S1314_TNL_11_QA" localSheetId="25">#REF!</definedName>
    <definedName name="_S1314_TNL_11_QA" localSheetId="26">#REF!</definedName>
    <definedName name="_S1314_TNL_11_QA" localSheetId="27">#REF!</definedName>
    <definedName name="_S1314_TNL_11_QA" localSheetId="31">#REF!</definedName>
    <definedName name="_S1314_TNL_11_QA">#REF!</definedName>
    <definedName name="_S1314_TNL_11_QG" localSheetId="23">#REF!</definedName>
    <definedName name="_S1314_TNL_11_QG" localSheetId="24">#REF!</definedName>
    <definedName name="_S1314_TNL_11_QG" localSheetId="25">#REF!</definedName>
    <definedName name="_S1314_TNL_11_QG" localSheetId="26">#REF!</definedName>
    <definedName name="_S1314_TNL_11_QG" localSheetId="27">#REF!</definedName>
    <definedName name="_S1314_TNL_11_QG" localSheetId="31">#REF!</definedName>
    <definedName name="_S1314_TNL_11_QG">#REF!</definedName>
    <definedName name="_S1314_TNL_12_QA" localSheetId="23">#REF!</definedName>
    <definedName name="_S1314_TNL_12_QA" localSheetId="24">#REF!</definedName>
    <definedName name="_S1314_TNL_12_QA" localSheetId="25">#REF!</definedName>
    <definedName name="_S1314_TNL_12_QA" localSheetId="26">#REF!</definedName>
    <definedName name="_S1314_TNL_12_QA" localSheetId="27">#REF!</definedName>
    <definedName name="_S1314_TNL_12_QA" localSheetId="31">#REF!</definedName>
    <definedName name="_S1314_TNL_12_QA">#REF!</definedName>
    <definedName name="_S1314_TNL_12_QG" localSheetId="23">#REF!</definedName>
    <definedName name="_S1314_TNL_12_QG" localSheetId="24">#REF!</definedName>
    <definedName name="_S1314_TNL_12_QG" localSheetId="25">#REF!</definedName>
    <definedName name="_S1314_TNL_12_QG" localSheetId="26">#REF!</definedName>
    <definedName name="_S1314_TNL_12_QG" localSheetId="27">#REF!</definedName>
    <definedName name="_S1314_TNL_12_QG" localSheetId="31">#REF!</definedName>
    <definedName name="_S1314_TNL_12_QG">#REF!</definedName>
    <definedName name="_S1314_TNL_13_QA" localSheetId="23">#REF!</definedName>
    <definedName name="_S1314_TNL_13_QA" localSheetId="24">#REF!</definedName>
    <definedName name="_S1314_TNL_13_QA" localSheetId="25">#REF!</definedName>
    <definedName name="_S1314_TNL_13_QA" localSheetId="26">#REF!</definedName>
    <definedName name="_S1314_TNL_13_QA" localSheetId="27">#REF!</definedName>
    <definedName name="_S1314_TNL_13_QA" localSheetId="31">#REF!</definedName>
    <definedName name="_S1314_TNL_13_QA">#REF!</definedName>
    <definedName name="_S1314_TNL_13_QG" localSheetId="23">#REF!</definedName>
    <definedName name="_S1314_TNL_13_QG" localSheetId="24">#REF!</definedName>
    <definedName name="_S1314_TNL_13_QG" localSheetId="25">#REF!</definedName>
    <definedName name="_S1314_TNL_13_QG" localSheetId="26">#REF!</definedName>
    <definedName name="_S1314_TNL_13_QG" localSheetId="27">#REF!</definedName>
    <definedName name="_S1314_TNL_13_QG" localSheetId="31">#REF!</definedName>
    <definedName name="_S1314_TNL_13_QG">#REF!</definedName>
    <definedName name="_S1314_TNL_14_QA" localSheetId="23">#REF!</definedName>
    <definedName name="_S1314_TNL_14_QA" localSheetId="24">#REF!</definedName>
    <definedName name="_S1314_TNL_14_QA" localSheetId="25">#REF!</definedName>
    <definedName name="_S1314_TNL_14_QA" localSheetId="26">#REF!</definedName>
    <definedName name="_S1314_TNL_14_QA" localSheetId="27">#REF!</definedName>
    <definedName name="_S1314_TNL_14_QA" localSheetId="31">#REF!</definedName>
    <definedName name="_S1314_TNL_14_QA">#REF!</definedName>
    <definedName name="_S1314_TNL_14_QG" localSheetId="23">#REF!</definedName>
    <definedName name="_S1314_TNL_14_QG" localSheetId="24">#REF!</definedName>
    <definedName name="_S1314_TNL_14_QG" localSheetId="25">#REF!</definedName>
    <definedName name="_S1314_TNL_14_QG" localSheetId="26">#REF!</definedName>
    <definedName name="_S1314_TNL_14_QG" localSheetId="27">#REF!</definedName>
    <definedName name="_S1314_TNL_14_QG" localSheetId="31">#REF!</definedName>
    <definedName name="_S1314_TNL_14_QG">#REF!</definedName>
    <definedName name="_S1314_TNL_15_QA" localSheetId="23">#REF!</definedName>
    <definedName name="_S1314_TNL_15_QA" localSheetId="24">#REF!</definedName>
    <definedName name="_S1314_TNL_15_QA" localSheetId="25">#REF!</definedName>
    <definedName name="_S1314_TNL_15_QA" localSheetId="26">#REF!</definedName>
    <definedName name="_S1314_TNL_15_QA" localSheetId="27">#REF!</definedName>
    <definedName name="_S1314_TNL_15_QA" localSheetId="31">#REF!</definedName>
    <definedName name="_S1314_TNL_15_QA">#REF!</definedName>
    <definedName name="_S1314_TNL_15_QG" localSheetId="23">#REF!</definedName>
    <definedName name="_S1314_TNL_15_QG" localSheetId="24">#REF!</definedName>
    <definedName name="_S1314_TNL_15_QG" localSheetId="25">#REF!</definedName>
    <definedName name="_S1314_TNL_15_QG" localSheetId="26">#REF!</definedName>
    <definedName name="_S1314_TNL_15_QG" localSheetId="27">#REF!</definedName>
    <definedName name="_S1314_TNL_15_QG" localSheetId="31">#REF!</definedName>
    <definedName name="_S1314_TNL_15_QG">#REF!</definedName>
    <definedName name="_S1314_TNL_16_QA" localSheetId="23">#REF!</definedName>
    <definedName name="_S1314_TNL_16_QA" localSheetId="24">#REF!</definedName>
    <definedName name="_S1314_TNL_16_QA" localSheetId="25">#REF!</definedName>
    <definedName name="_S1314_TNL_16_QA" localSheetId="26">#REF!</definedName>
    <definedName name="_S1314_TNL_16_QA" localSheetId="27">#REF!</definedName>
    <definedName name="_S1314_TNL_16_QA" localSheetId="31">#REF!</definedName>
    <definedName name="_S1314_TNL_16_QA">#REF!</definedName>
    <definedName name="_S1314_TNL_16_QG" localSheetId="23">#REF!</definedName>
    <definedName name="_S1314_TNL_16_QG" localSheetId="24">#REF!</definedName>
    <definedName name="_S1314_TNL_16_QG" localSheetId="25">#REF!</definedName>
    <definedName name="_S1314_TNL_16_QG" localSheetId="26">#REF!</definedName>
    <definedName name="_S1314_TNL_16_QG" localSheetId="27">#REF!</definedName>
    <definedName name="_S1314_TNL_16_QG" localSheetId="31">#REF!</definedName>
    <definedName name="_S1314_TNL_16_QG">#REF!</definedName>
    <definedName name="_S1314_TNL_17_QA" localSheetId="23">#REF!</definedName>
    <definedName name="_S1314_TNL_17_QA" localSheetId="24">#REF!</definedName>
    <definedName name="_S1314_TNL_17_QA" localSheetId="25">#REF!</definedName>
    <definedName name="_S1314_TNL_17_QA" localSheetId="26">#REF!</definedName>
    <definedName name="_S1314_TNL_17_QA" localSheetId="27">#REF!</definedName>
    <definedName name="_S1314_TNL_17_QA" localSheetId="31">#REF!</definedName>
    <definedName name="_S1314_TNL_17_QA">#REF!</definedName>
    <definedName name="_S1314_TNL_17_QG" localSheetId="23">#REF!</definedName>
    <definedName name="_S1314_TNL_17_QG" localSheetId="24">#REF!</definedName>
    <definedName name="_S1314_TNL_17_QG" localSheetId="25">#REF!</definedName>
    <definedName name="_S1314_TNL_17_QG" localSheetId="26">#REF!</definedName>
    <definedName name="_S1314_TNL_17_QG" localSheetId="27">#REF!</definedName>
    <definedName name="_S1314_TNL_17_QG" localSheetId="31">#REF!</definedName>
    <definedName name="_S1314_TNL_17_QG">#REF!</definedName>
    <definedName name="_S1314_TNL_18_QA" localSheetId="23">#REF!</definedName>
    <definedName name="_S1314_TNL_18_QA" localSheetId="24">#REF!</definedName>
    <definedName name="_S1314_TNL_18_QA" localSheetId="25">#REF!</definedName>
    <definedName name="_S1314_TNL_18_QA" localSheetId="26">#REF!</definedName>
    <definedName name="_S1314_TNL_18_QA" localSheetId="27">#REF!</definedName>
    <definedName name="_S1314_TNL_18_QA" localSheetId="31">#REF!</definedName>
    <definedName name="_S1314_TNL_18_QA">#REF!</definedName>
    <definedName name="_S1314_TNL_18_QG" localSheetId="23">#REF!</definedName>
    <definedName name="_S1314_TNL_18_QG" localSheetId="24">#REF!</definedName>
    <definedName name="_S1314_TNL_18_QG" localSheetId="25">#REF!</definedName>
    <definedName name="_S1314_TNL_18_QG" localSheetId="26">#REF!</definedName>
    <definedName name="_S1314_TNL_18_QG" localSheetId="27">#REF!</definedName>
    <definedName name="_S1314_TNL_18_QG" localSheetId="31">#REF!</definedName>
    <definedName name="_S1314_TNL_18_QG">#REF!</definedName>
    <definedName name="_S1314_TNL_19_QA" localSheetId="23">#REF!</definedName>
    <definedName name="_S1314_TNL_19_QA" localSheetId="24">#REF!</definedName>
    <definedName name="_S1314_TNL_19_QA" localSheetId="25">#REF!</definedName>
    <definedName name="_S1314_TNL_19_QA" localSheetId="26">#REF!</definedName>
    <definedName name="_S1314_TNL_19_QA" localSheetId="27">#REF!</definedName>
    <definedName name="_S1314_TNL_19_QA" localSheetId="31">#REF!</definedName>
    <definedName name="_S1314_TNL_19_QA">#REF!</definedName>
    <definedName name="_S1314_TNL_19_QG" localSheetId="23">#REF!</definedName>
    <definedName name="_S1314_TNL_19_QG" localSheetId="24">#REF!</definedName>
    <definedName name="_S1314_TNL_19_QG" localSheetId="25">#REF!</definedName>
    <definedName name="_S1314_TNL_19_QG" localSheetId="26">#REF!</definedName>
    <definedName name="_S1314_TNL_19_QG" localSheetId="27">#REF!</definedName>
    <definedName name="_S1314_TNL_19_QG" localSheetId="31">#REF!</definedName>
    <definedName name="_S1314_TNL_19_QG">#REF!</definedName>
    <definedName name="_S1314_TNL_20_QA" localSheetId="23">#REF!</definedName>
    <definedName name="_S1314_TNL_20_QA" localSheetId="24">#REF!</definedName>
    <definedName name="_S1314_TNL_20_QA" localSheetId="25">#REF!</definedName>
    <definedName name="_S1314_TNL_20_QA" localSheetId="26">#REF!</definedName>
    <definedName name="_S1314_TNL_20_QA" localSheetId="27">#REF!</definedName>
    <definedName name="_S1314_TNL_20_QA" localSheetId="31">#REF!</definedName>
    <definedName name="_S1314_TNL_20_QA">#REF!</definedName>
    <definedName name="_S1314_TNL_20_QG" localSheetId="23">#REF!</definedName>
    <definedName name="_S1314_TNL_20_QG" localSheetId="24">#REF!</definedName>
    <definedName name="_S1314_TNL_20_QG" localSheetId="25">#REF!</definedName>
    <definedName name="_S1314_TNL_20_QG" localSheetId="26">#REF!</definedName>
    <definedName name="_S1314_TNL_20_QG" localSheetId="27">#REF!</definedName>
    <definedName name="_S1314_TNL_20_QG" localSheetId="31">#REF!</definedName>
    <definedName name="_S1314_TNL_20_QG">#REF!</definedName>
    <definedName name="_S1314_TNL_21_QA" localSheetId="23">#REF!</definedName>
    <definedName name="_S1314_TNL_21_QA" localSheetId="24">#REF!</definedName>
    <definedName name="_S1314_TNL_21_QA" localSheetId="25">#REF!</definedName>
    <definedName name="_S1314_TNL_21_QA" localSheetId="26">#REF!</definedName>
    <definedName name="_S1314_TNL_21_QA" localSheetId="27">#REF!</definedName>
    <definedName name="_S1314_TNL_21_QA" localSheetId="31">#REF!</definedName>
    <definedName name="_S1314_TNL_21_QA">#REF!</definedName>
    <definedName name="_S1314_TNL_21_QG" localSheetId="23">#REF!</definedName>
    <definedName name="_S1314_TNL_21_QG" localSheetId="24">#REF!</definedName>
    <definedName name="_S1314_TNL_21_QG" localSheetId="25">#REF!</definedName>
    <definedName name="_S1314_TNL_21_QG" localSheetId="26">#REF!</definedName>
    <definedName name="_S1314_TNL_21_QG" localSheetId="27">#REF!</definedName>
    <definedName name="_S1314_TNL_21_QG" localSheetId="31">#REF!</definedName>
    <definedName name="_S1314_TNL_21_QG">#REF!</definedName>
    <definedName name="_S1314_TNL_22_QA" localSheetId="23">#REF!</definedName>
    <definedName name="_S1314_TNL_22_QA" localSheetId="24">#REF!</definedName>
    <definedName name="_S1314_TNL_22_QA" localSheetId="25">#REF!</definedName>
    <definedName name="_S1314_TNL_22_QA" localSheetId="26">#REF!</definedName>
    <definedName name="_S1314_TNL_22_QA" localSheetId="27">#REF!</definedName>
    <definedName name="_S1314_TNL_22_QA" localSheetId="31">#REF!</definedName>
    <definedName name="_S1314_TNL_22_QA">#REF!</definedName>
    <definedName name="_S1314_TNL_22_QG" localSheetId="23">#REF!</definedName>
    <definedName name="_S1314_TNL_22_QG" localSheetId="24">#REF!</definedName>
    <definedName name="_S1314_TNL_22_QG" localSheetId="25">#REF!</definedName>
    <definedName name="_S1314_TNL_22_QG" localSheetId="26">#REF!</definedName>
    <definedName name="_S1314_TNL_22_QG" localSheetId="27">#REF!</definedName>
    <definedName name="_S1314_TNL_22_QG" localSheetId="31">#REF!</definedName>
    <definedName name="_S1314_TNL_22_QG">#REF!</definedName>
    <definedName name="_S1314_TNL_23_QA" localSheetId="23">#REF!</definedName>
    <definedName name="_S1314_TNL_23_QA" localSheetId="24">#REF!</definedName>
    <definedName name="_S1314_TNL_23_QA" localSheetId="25">#REF!</definedName>
    <definedName name="_S1314_TNL_23_QA" localSheetId="26">#REF!</definedName>
    <definedName name="_S1314_TNL_23_QA" localSheetId="27">#REF!</definedName>
    <definedName name="_S1314_TNL_23_QA" localSheetId="31">#REF!</definedName>
    <definedName name="_S1314_TNL_23_QA">#REF!</definedName>
    <definedName name="_S1314_TNL_23_QG" localSheetId="23">#REF!</definedName>
    <definedName name="_S1314_TNL_23_QG" localSheetId="24">#REF!</definedName>
    <definedName name="_S1314_TNL_23_QG" localSheetId="25">#REF!</definedName>
    <definedName name="_S1314_TNL_23_QG" localSheetId="26">#REF!</definedName>
    <definedName name="_S1314_TNL_23_QG" localSheetId="27">#REF!</definedName>
    <definedName name="_S1314_TNL_23_QG" localSheetId="31">#REF!</definedName>
    <definedName name="_S1314_TNL_23_QG">#REF!</definedName>
    <definedName name="_S1314_TNL_3_QA" localSheetId="23">#REF!</definedName>
    <definedName name="_S1314_TNL_3_QA" localSheetId="24">#REF!</definedName>
    <definedName name="_S1314_TNL_3_QA" localSheetId="25">#REF!</definedName>
    <definedName name="_S1314_TNL_3_QA" localSheetId="26">#REF!</definedName>
    <definedName name="_S1314_TNL_3_QA" localSheetId="27">#REF!</definedName>
    <definedName name="_S1314_TNL_3_QA" localSheetId="31">#REF!</definedName>
    <definedName name="_S1314_TNL_3_QA">#REF!</definedName>
    <definedName name="_S1314_TNL_3_QG" localSheetId="23">#REF!</definedName>
    <definedName name="_S1314_TNL_3_QG" localSheetId="24">#REF!</definedName>
    <definedName name="_S1314_TNL_3_QG" localSheetId="25">#REF!</definedName>
    <definedName name="_S1314_TNL_3_QG" localSheetId="26">#REF!</definedName>
    <definedName name="_S1314_TNL_3_QG" localSheetId="27">#REF!</definedName>
    <definedName name="_S1314_TNL_3_QG" localSheetId="31">#REF!</definedName>
    <definedName name="_S1314_TNL_3_QG">#REF!</definedName>
    <definedName name="_S1314_TNL_4_QA" localSheetId="23">#REF!</definedName>
    <definedName name="_S1314_TNL_4_QA" localSheetId="24">#REF!</definedName>
    <definedName name="_S1314_TNL_4_QA" localSheetId="25">#REF!</definedName>
    <definedName name="_S1314_TNL_4_QA" localSheetId="26">#REF!</definedName>
    <definedName name="_S1314_TNL_4_QA" localSheetId="27">#REF!</definedName>
    <definedName name="_S1314_TNL_4_QA" localSheetId="31">#REF!</definedName>
    <definedName name="_S1314_TNL_4_QA">#REF!</definedName>
    <definedName name="_S1314_TNL_4_QG" localSheetId="23">#REF!</definedName>
    <definedName name="_S1314_TNL_4_QG" localSheetId="24">#REF!</definedName>
    <definedName name="_S1314_TNL_4_QG" localSheetId="25">#REF!</definedName>
    <definedName name="_S1314_TNL_4_QG" localSheetId="26">#REF!</definedName>
    <definedName name="_S1314_TNL_4_QG" localSheetId="27">#REF!</definedName>
    <definedName name="_S1314_TNL_4_QG" localSheetId="31">#REF!</definedName>
    <definedName name="_S1314_TNL_4_QG">#REF!</definedName>
    <definedName name="_S1314_TNL_5_QA" localSheetId="23">#REF!</definedName>
    <definedName name="_S1314_TNL_5_QA" localSheetId="24">#REF!</definedName>
    <definedName name="_S1314_TNL_5_QA" localSheetId="25">#REF!</definedName>
    <definedName name="_S1314_TNL_5_QA" localSheetId="26">#REF!</definedName>
    <definedName name="_S1314_TNL_5_QA" localSheetId="27">#REF!</definedName>
    <definedName name="_S1314_TNL_5_QA" localSheetId="31">#REF!</definedName>
    <definedName name="_S1314_TNL_5_QA">#REF!</definedName>
    <definedName name="_S1314_TNL_5_QG" localSheetId="23">#REF!</definedName>
    <definedName name="_S1314_TNL_5_QG" localSheetId="24">#REF!</definedName>
    <definedName name="_S1314_TNL_5_QG" localSheetId="25">#REF!</definedName>
    <definedName name="_S1314_TNL_5_QG" localSheetId="26">#REF!</definedName>
    <definedName name="_S1314_TNL_5_QG" localSheetId="27">#REF!</definedName>
    <definedName name="_S1314_TNL_5_QG" localSheetId="31">#REF!</definedName>
    <definedName name="_S1314_TNL_5_QG">#REF!</definedName>
    <definedName name="_S1314_TNL_6_QA" localSheetId="23">#REF!</definedName>
    <definedName name="_S1314_TNL_6_QA" localSheetId="24">#REF!</definedName>
    <definedName name="_S1314_TNL_6_QA" localSheetId="25">#REF!</definedName>
    <definedName name="_S1314_TNL_6_QA" localSheetId="26">#REF!</definedName>
    <definedName name="_S1314_TNL_6_QA" localSheetId="27">#REF!</definedName>
    <definedName name="_S1314_TNL_6_QA" localSheetId="31">#REF!</definedName>
    <definedName name="_S1314_TNL_6_QA">#REF!</definedName>
    <definedName name="_S1314_TNL_6_QG" localSheetId="23">#REF!</definedName>
    <definedName name="_S1314_TNL_6_QG" localSheetId="24">#REF!</definedName>
    <definedName name="_S1314_TNL_6_QG" localSheetId="25">#REF!</definedName>
    <definedName name="_S1314_TNL_6_QG" localSheetId="26">#REF!</definedName>
    <definedName name="_S1314_TNL_6_QG" localSheetId="27">#REF!</definedName>
    <definedName name="_S1314_TNL_6_QG" localSheetId="31">#REF!</definedName>
    <definedName name="_S1314_TNL_6_QG">#REF!</definedName>
    <definedName name="_S1314_TNL_7_QA" localSheetId="23">#REF!</definedName>
    <definedName name="_S1314_TNL_7_QA" localSheetId="24">#REF!</definedName>
    <definedName name="_S1314_TNL_7_QA" localSheetId="25">#REF!</definedName>
    <definedName name="_S1314_TNL_7_QA" localSheetId="26">#REF!</definedName>
    <definedName name="_S1314_TNL_7_QA" localSheetId="27">#REF!</definedName>
    <definedName name="_S1314_TNL_7_QA" localSheetId="31">#REF!</definedName>
    <definedName name="_S1314_TNL_7_QA">#REF!</definedName>
    <definedName name="_S1314_TNL_7_QG" localSheetId="23">#REF!</definedName>
    <definedName name="_S1314_TNL_7_QG" localSheetId="24">#REF!</definedName>
    <definedName name="_S1314_TNL_7_QG" localSheetId="25">#REF!</definedName>
    <definedName name="_S1314_TNL_7_QG" localSheetId="26">#REF!</definedName>
    <definedName name="_S1314_TNL_7_QG" localSheetId="27">#REF!</definedName>
    <definedName name="_S1314_TNL_7_QG" localSheetId="31">#REF!</definedName>
    <definedName name="_S1314_TNL_7_QG">#REF!</definedName>
    <definedName name="_S1314_TNL_8_QA" localSheetId="23">#REF!</definedName>
    <definedName name="_S1314_TNL_8_QA" localSheetId="24">#REF!</definedName>
    <definedName name="_S1314_TNL_8_QA" localSheetId="25">#REF!</definedName>
    <definedName name="_S1314_TNL_8_QA" localSheetId="26">#REF!</definedName>
    <definedName name="_S1314_TNL_8_QA" localSheetId="27">#REF!</definedName>
    <definedName name="_S1314_TNL_8_QA" localSheetId="31">#REF!</definedName>
    <definedName name="_S1314_TNL_8_QA">#REF!</definedName>
    <definedName name="_S1314_TNL_8_QG" localSheetId="23">#REF!</definedName>
    <definedName name="_S1314_TNL_8_QG" localSheetId="24">#REF!</definedName>
    <definedName name="_S1314_TNL_8_QG" localSheetId="25">#REF!</definedName>
    <definedName name="_S1314_TNL_8_QG" localSheetId="26">#REF!</definedName>
    <definedName name="_S1314_TNL_8_QG" localSheetId="27">#REF!</definedName>
    <definedName name="_S1314_TNL_8_QG" localSheetId="31">#REF!</definedName>
    <definedName name="_S1314_TNL_8_QG">#REF!</definedName>
    <definedName name="_S1314_TNL_9_QA" localSheetId="23">#REF!</definedName>
    <definedName name="_S1314_TNL_9_QA" localSheetId="24">#REF!</definedName>
    <definedName name="_S1314_TNL_9_QA" localSheetId="25">#REF!</definedName>
    <definedName name="_S1314_TNL_9_QA" localSheetId="26">#REF!</definedName>
    <definedName name="_S1314_TNL_9_QA" localSheetId="27">#REF!</definedName>
    <definedName name="_S1314_TNL_9_QA" localSheetId="31">#REF!</definedName>
    <definedName name="_S1314_TNL_9_QA">#REF!</definedName>
    <definedName name="_S1314_TNL_9_QG" localSheetId="23">#REF!</definedName>
    <definedName name="_S1314_TNL_9_QG" localSheetId="24">#REF!</definedName>
    <definedName name="_S1314_TNL_9_QG" localSheetId="25">#REF!</definedName>
    <definedName name="_S1314_TNL_9_QG" localSheetId="26">#REF!</definedName>
    <definedName name="_S1314_TNL_9_QG" localSheetId="27">#REF!</definedName>
    <definedName name="_S1314_TNL_9_QG" localSheetId="31">#REF!</definedName>
    <definedName name="_S1314_TNL_9_QG">#REF!</definedName>
    <definedName name="_S1314_TNL_99_QA" localSheetId="23">#REF!</definedName>
    <definedName name="_S1314_TNL_99_QA" localSheetId="24">#REF!</definedName>
    <definedName name="_S1314_TNL_99_QA" localSheetId="25">#REF!</definedName>
    <definedName name="_S1314_TNL_99_QA" localSheetId="26">#REF!</definedName>
    <definedName name="_S1314_TNL_99_QA" localSheetId="27">#REF!</definedName>
    <definedName name="_S1314_TNL_99_QA" localSheetId="31">#REF!</definedName>
    <definedName name="_S1314_TNL_99_QA">#REF!</definedName>
    <definedName name="_S1314_TNL_99_QG" localSheetId="23">#REF!</definedName>
    <definedName name="_S1314_TNL_99_QG" localSheetId="24">#REF!</definedName>
    <definedName name="_S1314_TNL_99_QG" localSheetId="25">#REF!</definedName>
    <definedName name="_S1314_TNL_99_QG" localSheetId="26">#REF!</definedName>
    <definedName name="_S1314_TNL_99_QG" localSheetId="27">#REF!</definedName>
    <definedName name="_S1314_TNL_99_QG" localSheetId="31">#REF!</definedName>
    <definedName name="_S1314_TNL_99_QG">#REF!</definedName>
    <definedName name="_S14_SKA_1_QA" localSheetId="23">#REF!</definedName>
    <definedName name="_S14_SKA_1_QA" localSheetId="24">#REF!</definedName>
    <definedName name="_S14_SKA_1_QA" localSheetId="25">#REF!</definedName>
    <definedName name="_S14_SKA_1_QA" localSheetId="26">#REF!</definedName>
    <definedName name="_S14_SKA_1_QA" localSheetId="27">#REF!</definedName>
    <definedName name="_S14_SKA_1_QA" localSheetId="31">#REF!</definedName>
    <definedName name="_S14_SKA_1_QA">#REF!</definedName>
    <definedName name="_S14_SKA_1_QG" localSheetId="23">#REF!</definedName>
    <definedName name="_S14_SKA_1_QG" localSheetId="24">#REF!</definedName>
    <definedName name="_S14_SKA_1_QG" localSheetId="25">#REF!</definedName>
    <definedName name="_S14_SKA_1_QG" localSheetId="26">#REF!</definedName>
    <definedName name="_S14_SKA_1_QG" localSheetId="27">#REF!</definedName>
    <definedName name="_S14_SKA_1_QG" localSheetId="31">#REF!</definedName>
    <definedName name="_S14_SKA_1_QG">#REF!</definedName>
    <definedName name="_S14_SKA_10_QA" localSheetId="23">#REF!</definedName>
    <definedName name="_S14_SKA_10_QA" localSheetId="24">#REF!</definedName>
    <definedName name="_S14_SKA_10_QA" localSheetId="25">#REF!</definedName>
    <definedName name="_S14_SKA_10_QA" localSheetId="26">#REF!</definedName>
    <definedName name="_S14_SKA_10_QA" localSheetId="27">#REF!</definedName>
    <definedName name="_S14_SKA_10_QA" localSheetId="31">#REF!</definedName>
    <definedName name="_S14_SKA_10_QA">#REF!</definedName>
    <definedName name="_S14_SKA_10_QG" localSheetId="23">#REF!</definedName>
    <definedName name="_S14_SKA_10_QG" localSheetId="24">#REF!</definedName>
    <definedName name="_S14_SKA_10_QG" localSheetId="25">#REF!</definedName>
    <definedName name="_S14_SKA_10_QG" localSheetId="26">#REF!</definedName>
    <definedName name="_S14_SKA_10_QG" localSheetId="27">#REF!</definedName>
    <definedName name="_S14_SKA_10_QG" localSheetId="31">#REF!</definedName>
    <definedName name="_S14_SKA_10_QG">#REF!</definedName>
    <definedName name="_S14_SKA_11_QA" localSheetId="23">#REF!</definedName>
    <definedName name="_S14_SKA_11_QA" localSheetId="24">#REF!</definedName>
    <definedName name="_S14_SKA_11_QA" localSheetId="25">#REF!</definedName>
    <definedName name="_S14_SKA_11_QA" localSheetId="26">#REF!</definedName>
    <definedName name="_S14_SKA_11_QA" localSheetId="27">#REF!</definedName>
    <definedName name="_S14_SKA_11_QA" localSheetId="31">#REF!</definedName>
    <definedName name="_S14_SKA_11_QA">#REF!</definedName>
    <definedName name="_S14_SKA_11_QG" localSheetId="23">#REF!</definedName>
    <definedName name="_S14_SKA_11_QG" localSheetId="24">#REF!</definedName>
    <definedName name="_S14_SKA_11_QG" localSheetId="25">#REF!</definedName>
    <definedName name="_S14_SKA_11_QG" localSheetId="26">#REF!</definedName>
    <definedName name="_S14_SKA_11_QG" localSheetId="27">#REF!</definedName>
    <definedName name="_S14_SKA_11_QG" localSheetId="31">#REF!</definedName>
    <definedName name="_S14_SKA_11_QG">#REF!</definedName>
    <definedName name="_S14_SKA_11egy_QA" localSheetId="23">#REF!</definedName>
    <definedName name="_S14_SKA_11egy_QA" localSheetId="24">#REF!</definedName>
    <definedName name="_S14_SKA_11egy_QA" localSheetId="25">#REF!</definedName>
    <definedName name="_S14_SKA_11egy_QA" localSheetId="26">#REF!</definedName>
    <definedName name="_S14_SKA_11egy_QA" localSheetId="27">#REF!</definedName>
    <definedName name="_S14_SKA_11egy_QA" localSheetId="31">#REF!</definedName>
    <definedName name="_S14_SKA_11egy_QA">#REF!</definedName>
    <definedName name="_S14_SKA_11egy_QG" localSheetId="23">#REF!</definedName>
    <definedName name="_S14_SKA_11egy_QG" localSheetId="24">#REF!</definedName>
    <definedName name="_S14_SKA_11egy_QG" localSheetId="25">#REF!</definedName>
    <definedName name="_S14_SKA_11egy_QG" localSheetId="26">#REF!</definedName>
    <definedName name="_S14_SKA_11egy_QG" localSheetId="27">#REF!</definedName>
    <definedName name="_S14_SKA_11egy_QG" localSheetId="31">#REF!</definedName>
    <definedName name="_S14_SKA_11egy_QG">#REF!</definedName>
    <definedName name="_S14_SKA_11ing_QA" localSheetId="23">#REF!</definedName>
    <definedName name="_S14_SKA_11ing_QA" localSheetId="24">#REF!</definedName>
    <definedName name="_S14_SKA_11ing_QA" localSheetId="25">#REF!</definedName>
    <definedName name="_S14_SKA_11ing_QA" localSheetId="26">#REF!</definedName>
    <definedName name="_S14_SKA_11ing_QA" localSheetId="27">#REF!</definedName>
    <definedName name="_S14_SKA_11ing_QA" localSheetId="31">#REF!</definedName>
    <definedName name="_S14_SKA_11ing_QA">#REF!</definedName>
    <definedName name="_S14_SKA_11ing_QG" localSheetId="23">#REF!</definedName>
    <definedName name="_S14_SKA_11ing_QG" localSheetId="24">#REF!</definedName>
    <definedName name="_S14_SKA_11ing_QG" localSheetId="25">#REF!</definedName>
    <definedName name="_S14_SKA_11ing_QG" localSheetId="26">#REF!</definedName>
    <definedName name="_S14_SKA_11ing_QG" localSheetId="27">#REF!</definedName>
    <definedName name="_S14_SKA_11ing_QG" localSheetId="31">#REF!</definedName>
    <definedName name="_S14_SKA_11ing_QG">#REF!</definedName>
    <definedName name="_S14_SKA_12_QA" localSheetId="23">#REF!</definedName>
    <definedName name="_S14_SKA_12_QA" localSheetId="24">#REF!</definedName>
    <definedName name="_S14_SKA_12_QA" localSheetId="25">#REF!</definedName>
    <definedName name="_S14_SKA_12_QA" localSheetId="26">#REF!</definedName>
    <definedName name="_S14_SKA_12_QA" localSheetId="27">#REF!</definedName>
    <definedName name="_S14_SKA_12_QA" localSheetId="31">#REF!</definedName>
    <definedName name="_S14_SKA_12_QA">#REF!</definedName>
    <definedName name="_S14_SKA_12_QG" localSheetId="23">#REF!</definedName>
    <definedName name="_S14_SKA_12_QG" localSheetId="24">#REF!</definedName>
    <definedName name="_S14_SKA_12_QG" localSheetId="25">#REF!</definedName>
    <definedName name="_S14_SKA_12_QG" localSheetId="26">#REF!</definedName>
    <definedName name="_S14_SKA_12_QG" localSheetId="27">#REF!</definedName>
    <definedName name="_S14_SKA_12_QG" localSheetId="31">#REF!</definedName>
    <definedName name="_S14_SKA_12_QG">#REF!</definedName>
    <definedName name="_S14_SKA_13_QA" localSheetId="23">#REF!</definedName>
    <definedName name="_S14_SKA_13_QA" localSheetId="24">#REF!</definedName>
    <definedName name="_S14_SKA_13_QA" localSheetId="25">#REF!</definedName>
    <definedName name="_S14_SKA_13_QA" localSheetId="26">#REF!</definedName>
    <definedName name="_S14_SKA_13_QA" localSheetId="27">#REF!</definedName>
    <definedName name="_S14_SKA_13_QA" localSheetId="31">#REF!</definedName>
    <definedName name="_S14_SKA_13_QA">#REF!</definedName>
    <definedName name="_S14_SKA_13_QG" localSheetId="23">#REF!</definedName>
    <definedName name="_S14_SKA_13_QG" localSheetId="24">#REF!</definedName>
    <definedName name="_S14_SKA_13_QG" localSheetId="25">#REF!</definedName>
    <definedName name="_S14_SKA_13_QG" localSheetId="26">#REF!</definedName>
    <definedName name="_S14_SKA_13_QG" localSheetId="27">#REF!</definedName>
    <definedName name="_S14_SKA_13_QG" localSheetId="31">#REF!</definedName>
    <definedName name="_S14_SKA_13_QG">#REF!</definedName>
    <definedName name="_S14_SKA_14_QA" localSheetId="23">#REF!</definedName>
    <definedName name="_S14_SKA_14_QA" localSheetId="24">#REF!</definedName>
    <definedName name="_S14_SKA_14_QA" localSheetId="25">#REF!</definedName>
    <definedName name="_S14_SKA_14_QA" localSheetId="26">#REF!</definedName>
    <definedName name="_S14_SKA_14_QA" localSheetId="27">#REF!</definedName>
    <definedName name="_S14_SKA_14_QA" localSheetId="31">#REF!</definedName>
    <definedName name="_S14_SKA_14_QA">#REF!</definedName>
    <definedName name="_S14_SKA_14_QG" localSheetId="23">#REF!</definedName>
    <definedName name="_S14_SKA_14_QG" localSheetId="24">#REF!</definedName>
    <definedName name="_S14_SKA_14_QG" localSheetId="25">#REF!</definedName>
    <definedName name="_S14_SKA_14_QG" localSheetId="26">#REF!</definedName>
    <definedName name="_S14_SKA_14_QG" localSheetId="27">#REF!</definedName>
    <definedName name="_S14_SKA_14_QG" localSheetId="31">#REF!</definedName>
    <definedName name="_S14_SKA_14_QG">#REF!</definedName>
    <definedName name="_S14_SKA_15_QA" localSheetId="23">#REF!</definedName>
    <definedName name="_S14_SKA_15_QA" localSheetId="24">#REF!</definedName>
    <definedName name="_S14_SKA_15_QA" localSheetId="25">#REF!</definedName>
    <definedName name="_S14_SKA_15_QA" localSheetId="26">#REF!</definedName>
    <definedName name="_S14_SKA_15_QA" localSheetId="27">#REF!</definedName>
    <definedName name="_S14_SKA_15_QA" localSheetId="31">#REF!</definedName>
    <definedName name="_S14_SKA_15_QA">#REF!</definedName>
    <definedName name="_S14_SKA_15_QG" localSheetId="23">#REF!</definedName>
    <definedName name="_S14_SKA_15_QG" localSheetId="24">#REF!</definedName>
    <definedName name="_S14_SKA_15_QG" localSheetId="25">#REF!</definedName>
    <definedName name="_S14_SKA_15_QG" localSheetId="26">#REF!</definedName>
    <definedName name="_S14_SKA_15_QG" localSheetId="27">#REF!</definedName>
    <definedName name="_S14_SKA_15_QG" localSheetId="31">#REF!</definedName>
    <definedName name="_S14_SKA_15_QG">#REF!</definedName>
    <definedName name="_S14_SKA_15p23_QG" localSheetId="23">#REF!</definedName>
    <definedName name="_S14_SKA_15p23_QG" localSheetId="24">#REF!</definedName>
    <definedName name="_S14_SKA_15p23_QG" localSheetId="25">#REF!</definedName>
    <definedName name="_S14_SKA_15p23_QG" localSheetId="26">#REF!</definedName>
    <definedName name="_S14_SKA_15p23_QG" localSheetId="27">#REF!</definedName>
    <definedName name="_S14_SKA_15p23_QG" localSheetId="31">#REF!</definedName>
    <definedName name="_S14_SKA_15p23_QG">#REF!</definedName>
    <definedName name="_S14_SKA_16_QA" localSheetId="23">#REF!</definedName>
    <definedName name="_S14_SKA_16_QA" localSheetId="24">#REF!</definedName>
    <definedName name="_S14_SKA_16_QA" localSheetId="25">#REF!</definedName>
    <definedName name="_S14_SKA_16_QA" localSheetId="26">#REF!</definedName>
    <definedName name="_S14_SKA_16_QA" localSheetId="27">#REF!</definedName>
    <definedName name="_S14_SKA_16_QA" localSheetId="31">#REF!</definedName>
    <definedName name="_S14_SKA_16_QA">#REF!</definedName>
    <definedName name="_S14_SKA_16_QG" localSheetId="23">#REF!</definedName>
    <definedName name="_S14_SKA_16_QG" localSheetId="24">#REF!</definedName>
    <definedName name="_S14_SKA_16_QG" localSheetId="25">#REF!</definedName>
    <definedName name="_S14_SKA_16_QG" localSheetId="26">#REF!</definedName>
    <definedName name="_S14_SKA_16_QG" localSheetId="27">#REF!</definedName>
    <definedName name="_S14_SKA_16_QG" localSheetId="31">#REF!</definedName>
    <definedName name="_S14_SKA_16_QG">#REF!</definedName>
    <definedName name="_S14_SKA_16p17_QG" localSheetId="23">#REF!</definedName>
    <definedName name="_S14_SKA_16p17_QG" localSheetId="24">#REF!</definedName>
    <definedName name="_S14_SKA_16p17_QG" localSheetId="25">#REF!</definedName>
    <definedName name="_S14_SKA_16p17_QG" localSheetId="26">#REF!</definedName>
    <definedName name="_S14_SKA_16p17_QG" localSheetId="27">#REF!</definedName>
    <definedName name="_S14_SKA_16p17_QG" localSheetId="31">#REF!</definedName>
    <definedName name="_S14_SKA_16p17_QG">#REF!</definedName>
    <definedName name="_S14_SKA_17_QA" localSheetId="23">#REF!</definedName>
    <definedName name="_S14_SKA_17_QA" localSheetId="24">#REF!</definedName>
    <definedName name="_S14_SKA_17_QA" localSheetId="25">#REF!</definedName>
    <definedName name="_S14_SKA_17_QA" localSheetId="26">#REF!</definedName>
    <definedName name="_S14_SKA_17_QA" localSheetId="27">#REF!</definedName>
    <definedName name="_S14_SKA_17_QA" localSheetId="31">#REF!</definedName>
    <definedName name="_S14_SKA_17_QA">#REF!</definedName>
    <definedName name="_S14_SKA_17_QG" localSheetId="23">#REF!</definedName>
    <definedName name="_S14_SKA_17_QG" localSheetId="24">#REF!</definedName>
    <definedName name="_S14_SKA_17_QG" localSheetId="25">#REF!</definedName>
    <definedName name="_S14_SKA_17_QG" localSheetId="26">#REF!</definedName>
    <definedName name="_S14_SKA_17_QG" localSheetId="27">#REF!</definedName>
    <definedName name="_S14_SKA_17_QG" localSheetId="31">#REF!</definedName>
    <definedName name="_S14_SKA_17_QG">#REF!</definedName>
    <definedName name="_S14_SKA_18_QA" localSheetId="23">#REF!</definedName>
    <definedName name="_S14_SKA_18_QA" localSheetId="24">#REF!</definedName>
    <definedName name="_S14_SKA_18_QA" localSheetId="25">#REF!</definedName>
    <definedName name="_S14_SKA_18_QA" localSheetId="26">#REF!</definedName>
    <definedName name="_S14_SKA_18_QA" localSheetId="27">#REF!</definedName>
    <definedName name="_S14_SKA_18_QA" localSheetId="31">#REF!</definedName>
    <definedName name="_S14_SKA_18_QA">#REF!</definedName>
    <definedName name="_S14_SKA_18_QG" localSheetId="23">#REF!</definedName>
    <definedName name="_S14_SKA_18_QG" localSheetId="24">#REF!</definedName>
    <definedName name="_S14_SKA_18_QG" localSheetId="25">#REF!</definedName>
    <definedName name="_S14_SKA_18_QG" localSheetId="26">#REF!</definedName>
    <definedName name="_S14_SKA_18_QG" localSheetId="27">#REF!</definedName>
    <definedName name="_S14_SKA_18_QG" localSheetId="31">#REF!</definedName>
    <definedName name="_S14_SKA_18_QG">#REF!</definedName>
    <definedName name="_S14_SKA_19_QA" localSheetId="23">#REF!</definedName>
    <definedName name="_S14_SKA_19_QA" localSheetId="24">#REF!</definedName>
    <definedName name="_S14_SKA_19_QA" localSheetId="25">#REF!</definedName>
    <definedName name="_S14_SKA_19_QA" localSheetId="26">#REF!</definedName>
    <definedName name="_S14_SKA_19_QA" localSheetId="27">#REF!</definedName>
    <definedName name="_S14_SKA_19_QA" localSheetId="31">#REF!</definedName>
    <definedName name="_S14_SKA_19_QA">#REF!</definedName>
    <definedName name="_S14_SKA_19_QG" localSheetId="23">#REF!</definedName>
    <definedName name="_S14_SKA_19_QG" localSheetId="24">#REF!</definedName>
    <definedName name="_S14_SKA_19_QG" localSheetId="25">#REF!</definedName>
    <definedName name="_S14_SKA_19_QG" localSheetId="26">#REF!</definedName>
    <definedName name="_S14_SKA_19_QG" localSheetId="27">#REF!</definedName>
    <definedName name="_S14_SKA_19_QG" localSheetId="31">#REF!</definedName>
    <definedName name="_S14_SKA_19_QG">#REF!</definedName>
    <definedName name="_S14_SKA_2_QA" localSheetId="23">#REF!</definedName>
    <definedName name="_S14_SKA_2_QA" localSheetId="24">#REF!</definedName>
    <definedName name="_S14_SKA_2_QA" localSheetId="25">#REF!</definedName>
    <definedName name="_S14_SKA_2_QA" localSheetId="26">#REF!</definedName>
    <definedName name="_S14_SKA_2_QA" localSheetId="27">#REF!</definedName>
    <definedName name="_S14_SKA_2_QA" localSheetId="31">#REF!</definedName>
    <definedName name="_S14_SKA_2_QA">#REF!</definedName>
    <definedName name="_S14_SKA_2_QG" localSheetId="23">#REF!</definedName>
    <definedName name="_S14_SKA_2_QG" localSheetId="24">#REF!</definedName>
    <definedName name="_S14_SKA_2_QG" localSheetId="25">#REF!</definedName>
    <definedName name="_S14_SKA_2_QG" localSheetId="26">#REF!</definedName>
    <definedName name="_S14_SKA_2_QG" localSheetId="27">#REF!</definedName>
    <definedName name="_S14_SKA_2_QG" localSheetId="31">#REF!</definedName>
    <definedName name="_S14_SKA_2_QG">#REF!</definedName>
    <definedName name="_S14_SKA_20_QA" localSheetId="23">#REF!</definedName>
    <definedName name="_S14_SKA_20_QA" localSheetId="24">#REF!</definedName>
    <definedName name="_S14_SKA_20_QA" localSheetId="25">#REF!</definedName>
    <definedName name="_S14_SKA_20_QA" localSheetId="26">#REF!</definedName>
    <definedName name="_S14_SKA_20_QA" localSheetId="27">#REF!</definedName>
    <definedName name="_S14_SKA_20_QA" localSheetId="31">#REF!</definedName>
    <definedName name="_S14_SKA_20_QA">#REF!</definedName>
    <definedName name="_S14_SKA_20_QG" localSheetId="23">#REF!</definedName>
    <definedName name="_S14_SKA_20_QG" localSheetId="24">#REF!</definedName>
    <definedName name="_S14_SKA_20_QG" localSheetId="25">#REF!</definedName>
    <definedName name="_S14_SKA_20_QG" localSheetId="26">#REF!</definedName>
    <definedName name="_S14_SKA_20_QG" localSheetId="27">#REF!</definedName>
    <definedName name="_S14_SKA_20_QG" localSheetId="31">#REF!</definedName>
    <definedName name="_S14_SKA_20_QG">#REF!</definedName>
    <definedName name="_S14_SKA_21_QA" localSheetId="23">#REF!</definedName>
    <definedName name="_S14_SKA_21_QA" localSheetId="24">#REF!</definedName>
    <definedName name="_S14_SKA_21_QA" localSheetId="25">#REF!</definedName>
    <definedName name="_S14_SKA_21_QA" localSheetId="26">#REF!</definedName>
    <definedName name="_S14_SKA_21_QA" localSheetId="27">#REF!</definedName>
    <definedName name="_S14_SKA_21_QA" localSheetId="31">#REF!</definedName>
    <definedName name="_S14_SKA_21_QA">#REF!</definedName>
    <definedName name="_S14_SKA_21_QG" localSheetId="23">#REF!</definedName>
    <definedName name="_S14_SKA_21_QG" localSheetId="24">#REF!</definedName>
    <definedName name="_S14_SKA_21_QG" localSheetId="25">#REF!</definedName>
    <definedName name="_S14_SKA_21_QG" localSheetId="26">#REF!</definedName>
    <definedName name="_S14_SKA_21_QG" localSheetId="27">#REF!</definedName>
    <definedName name="_S14_SKA_21_QG" localSheetId="31">#REF!</definedName>
    <definedName name="_S14_SKA_21_QG">#REF!</definedName>
    <definedName name="_S14_SKA_22_QA" localSheetId="23">#REF!</definedName>
    <definedName name="_S14_SKA_22_QA" localSheetId="24">#REF!</definedName>
    <definedName name="_S14_SKA_22_QA" localSheetId="25">#REF!</definedName>
    <definedName name="_S14_SKA_22_QA" localSheetId="26">#REF!</definedName>
    <definedName name="_S14_SKA_22_QA" localSheetId="27">#REF!</definedName>
    <definedName name="_S14_SKA_22_QA" localSheetId="31">#REF!</definedName>
    <definedName name="_S14_SKA_22_QA">#REF!</definedName>
    <definedName name="_S14_SKA_22_QG" localSheetId="23">#REF!</definedName>
    <definedName name="_S14_SKA_22_QG" localSheetId="24">#REF!</definedName>
    <definedName name="_S14_SKA_22_QG" localSheetId="25">#REF!</definedName>
    <definedName name="_S14_SKA_22_QG" localSheetId="26">#REF!</definedName>
    <definedName name="_S14_SKA_22_QG" localSheetId="27">#REF!</definedName>
    <definedName name="_S14_SKA_22_QG" localSheetId="31">#REF!</definedName>
    <definedName name="_S14_SKA_22_QG">#REF!</definedName>
    <definedName name="_S14_SKA_23_QA" localSheetId="23">#REF!</definedName>
    <definedName name="_S14_SKA_23_QA" localSheetId="24">#REF!</definedName>
    <definedName name="_S14_SKA_23_QA" localSheetId="25">#REF!</definedName>
    <definedName name="_S14_SKA_23_QA" localSheetId="26">#REF!</definedName>
    <definedName name="_S14_SKA_23_QA" localSheetId="27">#REF!</definedName>
    <definedName name="_S14_SKA_23_QA" localSheetId="31">#REF!</definedName>
    <definedName name="_S14_SKA_23_QA">#REF!</definedName>
    <definedName name="_S14_SKA_23_QG" localSheetId="23">#REF!</definedName>
    <definedName name="_S14_SKA_23_QG" localSheetId="24">#REF!</definedName>
    <definedName name="_S14_SKA_23_QG" localSheetId="25">#REF!</definedName>
    <definedName name="_S14_SKA_23_QG" localSheetId="26">#REF!</definedName>
    <definedName name="_S14_SKA_23_QG" localSheetId="27">#REF!</definedName>
    <definedName name="_S14_SKA_23_QG" localSheetId="31">#REF!</definedName>
    <definedName name="_S14_SKA_23_QG">#REF!</definedName>
    <definedName name="_S14_SKA_3_QA" localSheetId="23">#REF!</definedName>
    <definedName name="_S14_SKA_3_QA" localSheetId="24">#REF!</definedName>
    <definedName name="_S14_SKA_3_QA" localSheetId="25">#REF!</definedName>
    <definedName name="_S14_SKA_3_QA" localSheetId="26">#REF!</definedName>
    <definedName name="_S14_SKA_3_QA" localSheetId="27">#REF!</definedName>
    <definedName name="_S14_SKA_3_QA" localSheetId="31">#REF!</definedName>
    <definedName name="_S14_SKA_3_QA">#REF!</definedName>
    <definedName name="_S14_SKA_3_QG" localSheetId="23">#REF!</definedName>
    <definedName name="_S14_SKA_3_QG" localSheetId="24">#REF!</definedName>
    <definedName name="_S14_SKA_3_QG" localSheetId="25">#REF!</definedName>
    <definedName name="_S14_SKA_3_QG" localSheetId="26">#REF!</definedName>
    <definedName name="_S14_SKA_3_QG" localSheetId="27">#REF!</definedName>
    <definedName name="_S14_SKA_3_QG" localSheetId="31">#REF!</definedName>
    <definedName name="_S14_SKA_3_QG">#REF!</definedName>
    <definedName name="_S14_SKA_4_QA" localSheetId="23">#REF!</definedName>
    <definedName name="_S14_SKA_4_QA" localSheetId="24">#REF!</definedName>
    <definedName name="_S14_SKA_4_QA" localSheetId="25">#REF!</definedName>
    <definedName name="_S14_SKA_4_QA" localSheetId="26">#REF!</definedName>
    <definedName name="_S14_SKA_4_QA" localSheetId="27">#REF!</definedName>
    <definedName name="_S14_SKA_4_QA" localSheetId="31">#REF!</definedName>
    <definedName name="_S14_SKA_4_QA">#REF!</definedName>
    <definedName name="_S14_SKA_4_QG" localSheetId="23">#REF!</definedName>
    <definedName name="_S14_SKA_4_QG" localSheetId="24">#REF!</definedName>
    <definedName name="_S14_SKA_4_QG" localSheetId="25">#REF!</definedName>
    <definedName name="_S14_SKA_4_QG" localSheetId="26">#REF!</definedName>
    <definedName name="_S14_SKA_4_QG" localSheetId="27">#REF!</definedName>
    <definedName name="_S14_SKA_4_QG" localSheetId="31">#REF!</definedName>
    <definedName name="_S14_SKA_4_QG">#REF!</definedName>
    <definedName name="_S14_SKA_5_QA" localSheetId="23">#REF!</definedName>
    <definedName name="_S14_SKA_5_QA" localSheetId="24">#REF!</definedName>
    <definedName name="_S14_SKA_5_QA" localSheetId="25">#REF!</definedName>
    <definedName name="_S14_SKA_5_QA" localSheetId="26">#REF!</definedName>
    <definedName name="_S14_SKA_5_QA" localSheetId="27">#REF!</definedName>
    <definedName name="_S14_SKA_5_QA" localSheetId="31">#REF!</definedName>
    <definedName name="_S14_SKA_5_QA">#REF!</definedName>
    <definedName name="_S14_SKA_5_QG" localSheetId="23">#REF!</definedName>
    <definedName name="_S14_SKA_5_QG" localSheetId="24">#REF!</definedName>
    <definedName name="_S14_SKA_5_QG" localSheetId="25">#REF!</definedName>
    <definedName name="_S14_SKA_5_QG" localSheetId="26">#REF!</definedName>
    <definedName name="_S14_SKA_5_QG" localSheetId="27">#REF!</definedName>
    <definedName name="_S14_SKA_5_QG" localSheetId="31">#REF!</definedName>
    <definedName name="_S14_SKA_5_QG">#REF!</definedName>
    <definedName name="_S14_SKA_6_QA" localSheetId="23">#REF!</definedName>
    <definedName name="_S14_SKA_6_QA" localSheetId="24">#REF!</definedName>
    <definedName name="_S14_SKA_6_QA" localSheetId="25">#REF!</definedName>
    <definedName name="_S14_SKA_6_QA" localSheetId="26">#REF!</definedName>
    <definedName name="_S14_SKA_6_QA" localSheetId="27">#REF!</definedName>
    <definedName name="_S14_SKA_6_QA" localSheetId="31">#REF!</definedName>
    <definedName name="_S14_SKA_6_QA">#REF!</definedName>
    <definedName name="_S14_SKA_6_QG" localSheetId="23">#REF!</definedName>
    <definedName name="_S14_SKA_6_QG" localSheetId="24">#REF!</definedName>
    <definedName name="_S14_SKA_6_QG" localSheetId="25">#REF!</definedName>
    <definedName name="_S14_SKA_6_QG" localSheetId="26">#REF!</definedName>
    <definedName name="_S14_SKA_6_QG" localSheetId="27">#REF!</definedName>
    <definedName name="_S14_SKA_6_QG" localSheetId="31">#REF!</definedName>
    <definedName name="_S14_SKA_6_QG">#REF!</definedName>
    <definedName name="_S14_SKA_7_QA" localSheetId="23">#REF!</definedName>
    <definedName name="_S14_SKA_7_QA" localSheetId="24">#REF!</definedName>
    <definedName name="_S14_SKA_7_QA" localSheetId="25">#REF!</definedName>
    <definedName name="_S14_SKA_7_QA" localSheetId="26">#REF!</definedName>
    <definedName name="_S14_SKA_7_QA" localSheetId="27">#REF!</definedName>
    <definedName name="_S14_SKA_7_QA" localSheetId="31">#REF!</definedName>
    <definedName name="_S14_SKA_7_QA">#REF!</definedName>
    <definedName name="_S14_SKA_7_QG" localSheetId="23">#REF!</definedName>
    <definedName name="_S14_SKA_7_QG" localSheetId="24">#REF!</definedName>
    <definedName name="_S14_SKA_7_QG" localSheetId="25">#REF!</definedName>
    <definedName name="_S14_SKA_7_QG" localSheetId="26">#REF!</definedName>
    <definedName name="_S14_SKA_7_QG" localSheetId="27">#REF!</definedName>
    <definedName name="_S14_SKA_7_QG" localSheetId="31">#REF!</definedName>
    <definedName name="_S14_SKA_7_QG">#REF!</definedName>
    <definedName name="_S14_SKA_8_QA" localSheetId="23">#REF!</definedName>
    <definedName name="_S14_SKA_8_QA" localSheetId="24">#REF!</definedName>
    <definedName name="_S14_SKA_8_QA" localSheetId="25">#REF!</definedName>
    <definedName name="_S14_SKA_8_QA" localSheetId="26">#REF!</definedName>
    <definedName name="_S14_SKA_8_QA" localSheetId="27">#REF!</definedName>
    <definedName name="_S14_SKA_8_QA" localSheetId="31">#REF!</definedName>
    <definedName name="_S14_SKA_8_QA">#REF!</definedName>
    <definedName name="_S14_SKA_8_QG" localSheetId="23">#REF!</definedName>
    <definedName name="_S14_SKA_8_QG" localSheetId="24">#REF!</definedName>
    <definedName name="_S14_SKA_8_QG" localSheetId="25">#REF!</definedName>
    <definedName name="_S14_SKA_8_QG" localSheetId="26">#REF!</definedName>
    <definedName name="_S14_SKA_8_QG" localSheetId="27">#REF!</definedName>
    <definedName name="_S14_SKA_8_QG" localSheetId="31">#REF!</definedName>
    <definedName name="_S14_SKA_8_QG">#REF!</definedName>
    <definedName name="_S14_SKA_9_QA" localSheetId="23">#REF!</definedName>
    <definedName name="_S14_SKA_9_QA" localSheetId="24">#REF!</definedName>
    <definedName name="_S14_SKA_9_QA" localSheetId="25">#REF!</definedName>
    <definedName name="_S14_SKA_9_QA" localSheetId="26">#REF!</definedName>
    <definedName name="_S14_SKA_9_QA" localSheetId="27">#REF!</definedName>
    <definedName name="_S14_SKA_9_QA" localSheetId="31">#REF!</definedName>
    <definedName name="_S14_SKA_9_QA">#REF!</definedName>
    <definedName name="_S14_SKA_9_QG" localSheetId="23">#REF!</definedName>
    <definedName name="_S14_SKA_9_QG" localSheetId="24">#REF!</definedName>
    <definedName name="_S14_SKA_9_QG" localSheetId="25">#REF!</definedName>
    <definedName name="_S14_SKA_9_QG" localSheetId="26">#REF!</definedName>
    <definedName name="_S14_SKA_9_QG" localSheetId="27">#REF!</definedName>
    <definedName name="_S14_SKA_9_QG" localSheetId="31">#REF!</definedName>
    <definedName name="_S14_SKA_9_QG">#REF!</definedName>
    <definedName name="_S14_SKL_1_QA" localSheetId="23">#REF!</definedName>
    <definedName name="_S14_SKL_1_QA" localSheetId="24">#REF!</definedName>
    <definedName name="_S14_SKL_1_QA" localSheetId="25">#REF!</definedName>
    <definedName name="_S14_SKL_1_QA" localSheetId="26">#REF!</definedName>
    <definedName name="_S14_SKL_1_QA" localSheetId="27">#REF!</definedName>
    <definedName name="_S14_SKL_1_QA" localSheetId="31">#REF!</definedName>
    <definedName name="_S14_SKL_1_QA">#REF!</definedName>
    <definedName name="_S14_SKL_1_QG" localSheetId="23">#REF!</definedName>
    <definedName name="_S14_SKL_1_QG" localSheetId="24">#REF!</definedName>
    <definedName name="_S14_SKL_1_QG" localSheetId="25">#REF!</definedName>
    <definedName name="_S14_SKL_1_QG" localSheetId="26">#REF!</definedName>
    <definedName name="_S14_SKL_1_QG" localSheetId="27">#REF!</definedName>
    <definedName name="_S14_SKL_1_QG" localSheetId="31">#REF!</definedName>
    <definedName name="_S14_SKL_1_QG">#REF!</definedName>
    <definedName name="_S14_SKL_10_QA" localSheetId="23">#REF!</definedName>
    <definedName name="_S14_SKL_10_QA" localSheetId="24">#REF!</definedName>
    <definedName name="_S14_SKL_10_QA" localSheetId="25">#REF!</definedName>
    <definedName name="_S14_SKL_10_QA" localSheetId="26">#REF!</definedName>
    <definedName name="_S14_SKL_10_QA" localSheetId="27">#REF!</definedName>
    <definedName name="_S14_SKL_10_QA" localSheetId="31">#REF!</definedName>
    <definedName name="_S14_SKL_10_QA">#REF!</definedName>
    <definedName name="_S14_SKL_10_QG" localSheetId="23">#REF!</definedName>
    <definedName name="_S14_SKL_10_QG" localSheetId="24">#REF!</definedName>
    <definedName name="_S14_SKL_10_QG" localSheetId="25">#REF!</definedName>
    <definedName name="_S14_SKL_10_QG" localSheetId="26">#REF!</definedName>
    <definedName name="_S14_SKL_10_QG" localSheetId="27">#REF!</definedName>
    <definedName name="_S14_SKL_10_QG" localSheetId="31">#REF!</definedName>
    <definedName name="_S14_SKL_10_QG">#REF!</definedName>
    <definedName name="_S14_SKL_11_QA" localSheetId="23">#REF!</definedName>
    <definedName name="_S14_SKL_11_QA" localSheetId="24">#REF!</definedName>
    <definedName name="_S14_SKL_11_QA" localSheetId="25">#REF!</definedName>
    <definedName name="_S14_SKL_11_QA" localSheetId="26">#REF!</definedName>
    <definedName name="_S14_SKL_11_QA" localSheetId="27">#REF!</definedName>
    <definedName name="_S14_SKL_11_QA" localSheetId="31">#REF!</definedName>
    <definedName name="_S14_SKL_11_QA">#REF!</definedName>
    <definedName name="_S14_SKL_11_QG" localSheetId="23">#REF!</definedName>
    <definedName name="_S14_SKL_11_QG" localSheetId="24">#REF!</definedName>
    <definedName name="_S14_SKL_11_QG" localSheetId="25">#REF!</definedName>
    <definedName name="_S14_SKL_11_QG" localSheetId="26">#REF!</definedName>
    <definedName name="_S14_SKL_11_QG" localSheetId="27">#REF!</definedName>
    <definedName name="_S14_SKL_11_QG" localSheetId="31">#REF!</definedName>
    <definedName name="_S14_SKL_11_QG">#REF!</definedName>
    <definedName name="_S14_SKL_12_QA" localSheetId="23">#REF!</definedName>
    <definedName name="_S14_SKL_12_QA" localSheetId="24">#REF!</definedName>
    <definedName name="_S14_SKL_12_QA" localSheetId="25">#REF!</definedName>
    <definedName name="_S14_SKL_12_QA" localSheetId="26">#REF!</definedName>
    <definedName name="_S14_SKL_12_QA" localSheetId="27">#REF!</definedName>
    <definedName name="_S14_SKL_12_QA" localSheetId="31">#REF!</definedName>
    <definedName name="_S14_SKL_12_QA">#REF!</definedName>
    <definedName name="_S14_SKL_12_QG" localSheetId="23">#REF!</definedName>
    <definedName name="_S14_SKL_12_QG" localSheetId="24">#REF!</definedName>
    <definedName name="_S14_SKL_12_QG" localSheetId="25">#REF!</definedName>
    <definedName name="_S14_SKL_12_QG" localSheetId="26">#REF!</definedName>
    <definedName name="_S14_SKL_12_QG" localSheetId="27">#REF!</definedName>
    <definedName name="_S14_SKL_12_QG" localSheetId="31">#REF!</definedName>
    <definedName name="_S14_SKL_12_QG">#REF!</definedName>
    <definedName name="_S14_SKL_13_QA" localSheetId="23">#REF!</definedName>
    <definedName name="_S14_SKL_13_QA" localSheetId="24">#REF!</definedName>
    <definedName name="_S14_SKL_13_QA" localSheetId="25">#REF!</definedName>
    <definedName name="_S14_SKL_13_QA" localSheetId="26">#REF!</definedName>
    <definedName name="_S14_SKL_13_QA" localSheetId="27">#REF!</definedName>
    <definedName name="_S14_SKL_13_QA" localSheetId="31">#REF!</definedName>
    <definedName name="_S14_SKL_13_QA">#REF!</definedName>
    <definedName name="_S14_SKL_13_QG" localSheetId="23">#REF!</definedName>
    <definedName name="_S14_SKL_13_QG" localSheetId="24">#REF!</definedName>
    <definedName name="_S14_SKL_13_QG" localSheetId="25">#REF!</definedName>
    <definedName name="_S14_SKL_13_QG" localSheetId="26">#REF!</definedName>
    <definedName name="_S14_SKL_13_QG" localSheetId="27">#REF!</definedName>
    <definedName name="_S14_SKL_13_QG" localSheetId="31">#REF!</definedName>
    <definedName name="_S14_SKL_13_QG">#REF!</definedName>
    <definedName name="_S14_SKL_14_QA" localSheetId="23">#REF!</definedName>
    <definedName name="_S14_SKL_14_QA" localSheetId="24">#REF!</definedName>
    <definedName name="_S14_SKL_14_QA" localSheetId="25">#REF!</definedName>
    <definedName name="_S14_SKL_14_QA" localSheetId="26">#REF!</definedName>
    <definedName name="_S14_SKL_14_QA" localSheetId="27">#REF!</definedName>
    <definedName name="_S14_SKL_14_QA" localSheetId="31">#REF!</definedName>
    <definedName name="_S14_SKL_14_QA">#REF!</definedName>
    <definedName name="_S14_SKL_14_QG" localSheetId="23">#REF!</definedName>
    <definedName name="_S14_SKL_14_QG" localSheetId="24">#REF!</definedName>
    <definedName name="_S14_SKL_14_QG" localSheetId="25">#REF!</definedName>
    <definedName name="_S14_SKL_14_QG" localSheetId="26">#REF!</definedName>
    <definedName name="_S14_SKL_14_QG" localSheetId="27">#REF!</definedName>
    <definedName name="_S14_SKL_14_QG" localSheetId="31">#REF!</definedName>
    <definedName name="_S14_SKL_14_QG">#REF!</definedName>
    <definedName name="_S14_SKL_15_QA" localSheetId="23">#REF!</definedName>
    <definedName name="_S14_SKL_15_QA" localSheetId="24">#REF!</definedName>
    <definedName name="_S14_SKL_15_QA" localSheetId="25">#REF!</definedName>
    <definedName name="_S14_SKL_15_QA" localSheetId="26">#REF!</definedName>
    <definedName name="_S14_SKL_15_QA" localSheetId="27">#REF!</definedName>
    <definedName name="_S14_SKL_15_QA" localSheetId="31">#REF!</definedName>
    <definedName name="_S14_SKL_15_QA">#REF!</definedName>
    <definedName name="_S14_SKL_15_QG" localSheetId="23">#REF!</definedName>
    <definedName name="_S14_SKL_15_QG" localSheetId="24">#REF!</definedName>
    <definedName name="_S14_SKL_15_QG" localSheetId="25">#REF!</definedName>
    <definedName name="_S14_SKL_15_QG" localSheetId="26">#REF!</definedName>
    <definedName name="_S14_SKL_15_QG" localSheetId="27">#REF!</definedName>
    <definedName name="_S14_SKL_15_QG" localSheetId="31">#REF!</definedName>
    <definedName name="_S14_SKL_15_QG">#REF!</definedName>
    <definedName name="_S14_SKL_16_QA" localSheetId="23">#REF!</definedName>
    <definedName name="_S14_SKL_16_QA" localSheetId="24">#REF!</definedName>
    <definedName name="_S14_SKL_16_QA" localSheetId="25">#REF!</definedName>
    <definedName name="_S14_SKL_16_QA" localSheetId="26">#REF!</definedName>
    <definedName name="_S14_SKL_16_QA" localSheetId="27">#REF!</definedName>
    <definedName name="_S14_SKL_16_QA" localSheetId="31">#REF!</definedName>
    <definedName name="_S14_SKL_16_QA">#REF!</definedName>
    <definedName name="_S14_SKL_16_QG" localSheetId="23">#REF!</definedName>
    <definedName name="_S14_SKL_16_QG" localSheetId="24">#REF!</definedName>
    <definedName name="_S14_SKL_16_QG" localSheetId="25">#REF!</definedName>
    <definedName name="_S14_SKL_16_QG" localSheetId="26">#REF!</definedName>
    <definedName name="_S14_SKL_16_QG" localSheetId="27">#REF!</definedName>
    <definedName name="_S14_SKL_16_QG" localSheetId="31">#REF!</definedName>
    <definedName name="_S14_SKL_16_QG">#REF!</definedName>
    <definedName name="_S14_SKL_17_QA" localSheetId="23">#REF!</definedName>
    <definedName name="_S14_SKL_17_QA" localSheetId="24">#REF!</definedName>
    <definedName name="_S14_SKL_17_QA" localSheetId="25">#REF!</definedName>
    <definedName name="_S14_SKL_17_QA" localSheetId="26">#REF!</definedName>
    <definedName name="_S14_SKL_17_QA" localSheetId="27">#REF!</definedName>
    <definedName name="_S14_SKL_17_QA" localSheetId="31">#REF!</definedName>
    <definedName name="_S14_SKL_17_QA">#REF!</definedName>
    <definedName name="_S14_SKL_17_QG" localSheetId="23">#REF!</definedName>
    <definedName name="_S14_SKL_17_QG" localSheetId="24">#REF!</definedName>
    <definedName name="_S14_SKL_17_QG" localSheetId="25">#REF!</definedName>
    <definedName name="_S14_SKL_17_QG" localSheetId="26">#REF!</definedName>
    <definedName name="_S14_SKL_17_QG" localSheetId="27">#REF!</definedName>
    <definedName name="_S14_SKL_17_QG" localSheetId="31">#REF!</definedName>
    <definedName name="_S14_SKL_17_QG">#REF!</definedName>
    <definedName name="_S14_SKL_18_QA" localSheetId="23">#REF!</definedName>
    <definedName name="_S14_SKL_18_QA" localSheetId="24">#REF!</definedName>
    <definedName name="_S14_SKL_18_QA" localSheetId="25">#REF!</definedName>
    <definedName name="_S14_SKL_18_QA" localSheetId="26">#REF!</definedName>
    <definedName name="_S14_SKL_18_QA" localSheetId="27">#REF!</definedName>
    <definedName name="_S14_SKL_18_QA" localSheetId="31">#REF!</definedName>
    <definedName name="_S14_SKL_18_QA">#REF!</definedName>
    <definedName name="_S14_SKL_18_QG" localSheetId="23">#REF!</definedName>
    <definedName name="_S14_SKL_18_QG" localSheetId="24">#REF!</definedName>
    <definedName name="_S14_SKL_18_QG" localSheetId="25">#REF!</definedName>
    <definedName name="_S14_SKL_18_QG" localSheetId="26">#REF!</definedName>
    <definedName name="_S14_SKL_18_QG" localSheetId="27">#REF!</definedName>
    <definedName name="_S14_SKL_18_QG" localSheetId="31">#REF!</definedName>
    <definedName name="_S14_SKL_18_QG">#REF!</definedName>
    <definedName name="_S14_SKL_19_QA" localSheetId="23">#REF!</definedName>
    <definedName name="_S14_SKL_19_QA" localSheetId="24">#REF!</definedName>
    <definedName name="_S14_SKL_19_QA" localSheetId="25">#REF!</definedName>
    <definedName name="_S14_SKL_19_QA" localSheetId="26">#REF!</definedName>
    <definedName name="_S14_SKL_19_QA" localSheetId="27">#REF!</definedName>
    <definedName name="_S14_SKL_19_QA" localSheetId="31">#REF!</definedName>
    <definedName name="_S14_SKL_19_QA">#REF!</definedName>
    <definedName name="_S14_SKL_19_QG" localSheetId="23">#REF!</definedName>
    <definedName name="_S14_SKL_19_QG" localSheetId="24">#REF!</definedName>
    <definedName name="_S14_SKL_19_QG" localSheetId="25">#REF!</definedName>
    <definedName name="_S14_SKL_19_QG" localSheetId="26">#REF!</definedName>
    <definedName name="_S14_SKL_19_QG" localSheetId="27">#REF!</definedName>
    <definedName name="_S14_SKL_19_QG" localSheetId="31">#REF!</definedName>
    <definedName name="_S14_SKL_19_QG">#REF!</definedName>
    <definedName name="_S14_SKL_20_QA" localSheetId="23">#REF!</definedName>
    <definedName name="_S14_SKL_20_QA" localSheetId="24">#REF!</definedName>
    <definedName name="_S14_SKL_20_QA" localSheetId="25">#REF!</definedName>
    <definedName name="_S14_SKL_20_QA" localSheetId="26">#REF!</definedName>
    <definedName name="_S14_SKL_20_QA" localSheetId="27">#REF!</definedName>
    <definedName name="_S14_SKL_20_QA" localSheetId="31">#REF!</definedName>
    <definedName name="_S14_SKL_20_QA">#REF!</definedName>
    <definedName name="_S14_SKL_20_QG" localSheetId="23">#REF!</definedName>
    <definedName name="_S14_SKL_20_QG" localSheetId="24">#REF!</definedName>
    <definedName name="_S14_SKL_20_QG" localSheetId="25">#REF!</definedName>
    <definedName name="_S14_SKL_20_QG" localSheetId="26">#REF!</definedName>
    <definedName name="_S14_SKL_20_QG" localSheetId="27">#REF!</definedName>
    <definedName name="_S14_SKL_20_QG" localSheetId="31">#REF!</definedName>
    <definedName name="_S14_SKL_20_QG">#REF!</definedName>
    <definedName name="_S14_SKL_21_QA" localSheetId="23">#REF!</definedName>
    <definedName name="_S14_SKL_21_QA" localSheetId="24">#REF!</definedName>
    <definedName name="_S14_SKL_21_QA" localSheetId="25">#REF!</definedName>
    <definedName name="_S14_SKL_21_QA" localSheetId="26">#REF!</definedName>
    <definedName name="_S14_SKL_21_QA" localSheetId="27">#REF!</definedName>
    <definedName name="_S14_SKL_21_QA" localSheetId="31">#REF!</definedName>
    <definedName name="_S14_SKL_21_QA">#REF!</definedName>
    <definedName name="_S14_SKL_21_QG" localSheetId="23">#REF!</definedName>
    <definedName name="_S14_SKL_21_QG" localSheetId="24">#REF!</definedName>
    <definedName name="_S14_SKL_21_QG" localSheetId="25">#REF!</definedName>
    <definedName name="_S14_SKL_21_QG" localSheetId="26">#REF!</definedName>
    <definedName name="_S14_SKL_21_QG" localSheetId="27">#REF!</definedName>
    <definedName name="_S14_SKL_21_QG" localSheetId="31">#REF!</definedName>
    <definedName name="_S14_SKL_21_QG">#REF!</definedName>
    <definedName name="_S14_SKL_22_QA" localSheetId="23">#REF!</definedName>
    <definedName name="_S14_SKL_22_QA" localSheetId="24">#REF!</definedName>
    <definedName name="_S14_SKL_22_QA" localSheetId="25">#REF!</definedName>
    <definedName name="_S14_SKL_22_QA" localSheetId="26">#REF!</definedName>
    <definedName name="_S14_SKL_22_QA" localSheetId="27">#REF!</definedName>
    <definedName name="_S14_SKL_22_QA" localSheetId="31">#REF!</definedName>
    <definedName name="_S14_SKL_22_QA">#REF!</definedName>
    <definedName name="_S14_SKL_22_QG" localSheetId="23">#REF!</definedName>
    <definedName name="_S14_SKL_22_QG" localSheetId="24">#REF!</definedName>
    <definedName name="_S14_SKL_22_QG" localSheetId="25">#REF!</definedName>
    <definedName name="_S14_SKL_22_QG" localSheetId="26">#REF!</definedName>
    <definedName name="_S14_SKL_22_QG" localSheetId="27">#REF!</definedName>
    <definedName name="_S14_SKL_22_QG" localSheetId="31">#REF!</definedName>
    <definedName name="_S14_SKL_22_QG">#REF!</definedName>
    <definedName name="_S14_SKL_23_QA" localSheetId="23">#REF!</definedName>
    <definedName name="_S14_SKL_23_QA" localSheetId="24">#REF!</definedName>
    <definedName name="_S14_SKL_23_QA" localSheetId="25">#REF!</definedName>
    <definedName name="_S14_SKL_23_QA" localSheetId="26">#REF!</definedName>
    <definedName name="_S14_SKL_23_QA" localSheetId="27">#REF!</definedName>
    <definedName name="_S14_SKL_23_QA" localSheetId="31">#REF!</definedName>
    <definedName name="_S14_SKL_23_QA">#REF!</definedName>
    <definedName name="_S14_SKL_23_QG" localSheetId="23">#REF!</definedName>
    <definedName name="_S14_SKL_23_QG" localSheetId="24">#REF!</definedName>
    <definedName name="_S14_SKL_23_QG" localSheetId="25">#REF!</definedName>
    <definedName name="_S14_SKL_23_QG" localSheetId="26">#REF!</definedName>
    <definedName name="_S14_SKL_23_QG" localSheetId="27">#REF!</definedName>
    <definedName name="_S14_SKL_23_QG" localSheetId="31">#REF!</definedName>
    <definedName name="_S14_SKL_23_QG">#REF!</definedName>
    <definedName name="_S14_SKL_3_QA" localSheetId="23">#REF!</definedName>
    <definedName name="_S14_SKL_3_QA" localSheetId="24">#REF!</definedName>
    <definedName name="_S14_SKL_3_QA" localSheetId="25">#REF!</definedName>
    <definedName name="_S14_SKL_3_QA" localSheetId="26">#REF!</definedName>
    <definedName name="_S14_SKL_3_QA" localSheetId="27">#REF!</definedName>
    <definedName name="_S14_SKL_3_QA" localSheetId="31">#REF!</definedName>
    <definedName name="_S14_SKL_3_QA">#REF!</definedName>
    <definedName name="_S14_SKL_3_QG" localSheetId="23">#REF!</definedName>
    <definedName name="_S14_SKL_3_QG" localSheetId="24">#REF!</definedName>
    <definedName name="_S14_SKL_3_QG" localSheetId="25">#REF!</definedName>
    <definedName name="_S14_SKL_3_QG" localSheetId="26">#REF!</definedName>
    <definedName name="_S14_SKL_3_QG" localSheetId="27">#REF!</definedName>
    <definedName name="_S14_SKL_3_QG" localSheetId="31">#REF!</definedName>
    <definedName name="_S14_SKL_3_QG">#REF!</definedName>
    <definedName name="_S14_SKL_4_QA" localSheetId="23">#REF!</definedName>
    <definedName name="_S14_SKL_4_QA" localSheetId="24">#REF!</definedName>
    <definedName name="_S14_SKL_4_QA" localSheetId="25">#REF!</definedName>
    <definedName name="_S14_SKL_4_QA" localSheetId="26">#REF!</definedName>
    <definedName name="_S14_SKL_4_QA" localSheetId="27">#REF!</definedName>
    <definedName name="_S14_SKL_4_QA" localSheetId="31">#REF!</definedName>
    <definedName name="_S14_SKL_4_QA">#REF!</definedName>
    <definedName name="_S14_SKL_4_QG" localSheetId="23">#REF!</definedName>
    <definedName name="_S14_SKL_4_QG" localSheetId="24">#REF!</definedName>
    <definedName name="_S14_SKL_4_QG" localSheetId="25">#REF!</definedName>
    <definedName name="_S14_SKL_4_QG" localSheetId="26">#REF!</definedName>
    <definedName name="_S14_SKL_4_QG" localSheetId="27">#REF!</definedName>
    <definedName name="_S14_SKL_4_QG" localSheetId="31">#REF!</definedName>
    <definedName name="_S14_SKL_4_QG">#REF!</definedName>
    <definedName name="_S14_SKL_5_QA" localSheetId="23">#REF!</definedName>
    <definedName name="_S14_SKL_5_QA" localSheetId="24">#REF!</definedName>
    <definedName name="_S14_SKL_5_QA" localSheetId="25">#REF!</definedName>
    <definedName name="_S14_SKL_5_QA" localSheetId="26">#REF!</definedName>
    <definedName name="_S14_SKL_5_QA" localSheetId="27">#REF!</definedName>
    <definedName name="_S14_SKL_5_QA" localSheetId="31">#REF!</definedName>
    <definedName name="_S14_SKL_5_QA">#REF!</definedName>
    <definedName name="_S14_SKL_5_QG" localSheetId="23">#REF!</definedName>
    <definedName name="_S14_SKL_5_QG" localSheetId="24">#REF!</definedName>
    <definedName name="_S14_SKL_5_QG" localSheetId="25">#REF!</definedName>
    <definedName name="_S14_SKL_5_QG" localSheetId="26">#REF!</definedName>
    <definedName name="_S14_SKL_5_QG" localSheetId="27">#REF!</definedName>
    <definedName name="_S14_SKL_5_QG" localSheetId="31">#REF!</definedName>
    <definedName name="_S14_SKL_5_QG">#REF!</definedName>
    <definedName name="_S14_SKL_6_QA" localSheetId="23">#REF!</definedName>
    <definedName name="_S14_SKL_6_QA" localSheetId="24">#REF!</definedName>
    <definedName name="_S14_SKL_6_QA" localSheetId="25">#REF!</definedName>
    <definedName name="_S14_SKL_6_QA" localSheetId="26">#REF!</definedName>
    <definedName name="_S14_SKL_6_QA" localSheetId="27">#REF!</definedName>
    <definedName name="_S14_SKL_6_QA" localSheetId="31">#REF!</definedName>
    <definedName name="_S14_SKL_6_QA">#REF!</definedName>
    <definedName name="_S14_SKL_6_QG" localSheetId="23">#REF!</definedName>
    <definedName name="_S14_SKL_6_QG" localSheetId="24">#REF!</definedName>
    <definedName name="_S14_SKL_6_QG" localSheetId="25">#REF!</definedName>
    <definedName name="_S14_SKL_6_QG" localSheetId="26">#REF!</definedName>
    <definedName name="_S14_SKL_6_QG" localSheetId="27">#REF!</definedName>
    <definedName name="_S14_SKL_6_QG" localSheetId="31">#REF!</definedName>
    <definedName name="_S14_SKL_6_QG">#REF!</definedName>
    <definedName name="_S14_SKL_7_QA" localSheetId="23">#REF!</definedName>
    <definedName name="_S14_SKL_7_QA" localSheetId="24">#REF!</definedName>
    <definedName name="_S14_SKL_7_QA" localSheetId="25">#REF!</definedName>
    <definedName name="_S14_SKL_7_QA" localSheetId="26">#REF!</definedName>
    <definedName name="_S14_SKL_7_QA" localSheetId="27">#REF!</definedName>
    <definedName name="_S14_SKL_7_QA" localSheetId="31">#REF!</definedName>
    <definedName name="_S14_SKL_7_QA">#REF!</definedName>
    <definedName name="_S14_SKL_7_QG" localSheetId="23">#REF!</definedName>
    <definedName name="_S14_SKL_7_QG" localSheetId="24">#REF!</definedName>
    <definedName name="_S14_SKL_7_QG" localSheetId="25">#REF!</definedName>
    <definedName name="_S14_SKL_7_QG" localSheetId="26">#REF!</definedName>
    <definedName name="_S14_SKL_7_QG" localSheetId="27">#REF!</definedName>
    <definedName name="_S14_SKL_7_QG" localSheetId="31">#REF!</definedName>
    <definedName name="_S14_SKL_7_QG">#REF!</definedName>
    <definedName name="_S14_SKL_8_QA" localSheetId="23">#REF!</definedName>
    <definedName name="_S14_SKL_8_QA" localSheetId="24">#REF!</definedName>
    <definedName name="_S14_SKL_8_QA" localSheetId="25">#REF!</definedName>
    <definedName name="_S14_SKL_8_QA" localSheetId="26">#REF!</definedName>
    <definedName name="_S14_SKL_8_QA" localSheetId="27">#REF!</definedName>
    <definedName name="_S14_SKL_8_QA" localSheetId="31">#REF!</definedName>
    <definedName name="_S14_SKL_8_QA">#REF!</definedName>
    <definedName name="_S14_SKL_8_QG" localSheetId="23">#REF!</definedName>
    <definedName name="_S14_SKL_8_QG" localSheetId="24">#REF!</definedName>
    <definedName name="_S14_SKL_8_QG" localSheetId="25">#REF!</definedName>
    <definedName name="_S14_SKL_8_QG" localSheetId="26">#REF!</definedName>
    <definedName name="_S14_SKL_8_QG" localSheetId="27">#REF!</definedName>
    <definedName name="_S14_SKL_8_QG" localSheetId="31">#REF!</definedName>
    <definedName name="_S14_SKL_8_QG">#REF!</definedName>
    <definedName name="_S14_SKL_9_QA" localSheetId="23">#REF!</definedName>
    <definedName name="_S14_SKL_9_QA" localSheetId="24">#REF!</definedName>
    <definedName name="_S14_SKL_9_QA" localSheetId="25">#REF!</definedName>
    <definedName name="_S14_SKL_9_QA" localSheetId="26">#REF!</definedName>
    <definedName name="_S14_SKL_9_QA" localSheetId="27">#REF!</definedName>
    <definedName name="_S14_SKL_9_QA" localSheetId="31">#REF!</definedName>
    <definedName name="_S14_SKL_9_QA">#REF!</definedName>
    <definedName name="_S14_SKL_9_QG" localSheetId="23">#REF!</definedName>
    <definedName name="_S14_SKL_9_QG" localSheetId="24">#REF!</definedName>
    <definedName name="_S14_SKL_9_QG" localSheetId="25">#REF!</definedName>
    <definedName name="_S14_SKL_9_QG" localSheetId="26">#REF!</definedName>
    <definedName name="_S14_SKL_9_QG" localSheetId="27">#REF!</definedName>
    <definedName name="_S14_SKL_9_QG" localSheetId="31">#REF!</definedName>
    <definedName name="_S14_SKL_9_QG">#REF!</definedName>
    <definedName name="_S14_SKL_99_QA" localSheetId="23">#REF!</definedName>
    <definedName name="_S14_SKL_99_QA" localSheetId="24">#REF!</definedName>
    <definedName name="_S14_SKL_99_QA" localSheetId="25">#REF!</definedName>
    <definedName name="_S14_SKL_99_QA" localSheetId="26">#REF!</definedName>
    <definedName name="_S14_SKL_99_QA" localSheetId="27">#REF!</definedName>
    <definedName name="_S14_SKL_99_QA" localSheetId="31">#REF!</definedName>
    <definedName name="_S14_SKL_99_QA">#REF!</definedName>
    <definedName name="_S14_SKL_99_QG" localSheetId="23">#REF!</definedName>
    <definedName name="_S14_SKL_99_QG" localSheetId="24">#REF!</definedName>
    <definedName name="_S14_SKL_99_QG" localSheetId="25">#REF!</definedName>
    <definedName name="_S14_SKL_99_QG" localSheetId="26">#REF!</definedName>
    <definedName name="_S14_SKL_99_QG" localSheetId="27">#REF!</definedName>
    <definedName name="_S14_SKL_99_QG" localSheetId="31">#REF!</definedName>
    <definedName name="_S14_SKL_99_QG">#REF!</definedName>
    <definedName name="_S14_SNA_1_QA" localSheetId="23">#REF!</definedName>
    <definedName name="_S14_SNA_1_QA" localSheetId="24">#REF!</definedName>
    <definedName name="_S14_SNA_1_QA" localSheetId="25">#REF!</definedName>
    <definedName name="_S14_SNA_1_QA" localSheetId="26">#REF!</definedName>
    <definedName name="_S14_SNA_1_QA" localSheetId="27">#REF!</definedName>
    <definedName name="_S14_SNA_1_QA" localSheetId="31">#REF!</definedName>
    <definedName name="_S14_SNA_1_QA">#REF!</definedName>
    <definedName name="_S14_SNA_1_QG" localSheetId="23">#REF!</definedName>
    <definedName name="_S14_SNA_1_QG" localSheetId="24">#REF!</definedName>
    <definedName name="_S14_SNA_1_QG" localSheetId="25">#REF!</definedName>
    <definedName name="_S14_SNA_1_QG" localSheetId="26">#REF!</definedName>
    <definedName name="_S14_SNA_1_QG" localSheetId="27">#REF!</definedName>
    <definedName name="_S14_SNA_1_QG" localSheetId="31">#REF!</definedName>
    <definedName name="_S14_SNA_1_QG">#REF!</definedName>
    <definedName name="_S14_SNA_10_QA" localSheetId="23">#REF!</definedName>
    <definedName name="_S14_SNA_10_QA" localSheetId="24">#REF!</definedName>
    <definedName name="_S14_SNA_10_QA" localSheetId="25">#REF!</definedName>
    <definedName name="_S14_SNA_10_QA" localSheetId="26">#REF!</definedName>
    <definedName name="_S14_SNA_10_QA" localSheetId="27">#REF!</definedName>
    <definedName name="_S14_SNA_10_QA" localSheetId="31">#REF!</definedName>
    <definedName name="_S14_SNA_10_QA">#REF!</definedName>
    <definedName name="_S14_SNA_10_QG" localSheetId="23">#REF!</definedName>
    <definedName name="_S14_SNA_10_QG" localSheetId="24">#REF!</definedName>
    <definedName name="_S14_SNA_10_QG" localSheetId="25">#REF!</definedName>
    <definedName name="_S14_SNA_10_QG" localSheetId="26">#REF!</definedName>
    <definedName name="_S14_SNA_10_QG" localSheetId="27">#REF!</definedName>
    <definedName name="_S14_SNA_10_QG" localSheetId="31">#REF!</definedName>
    <definedName name="_S14_SNA_10_QG">#REF!</definedName>
    <definedName name="_S14_SNA_11_QA" localSheetId="23">#REF!</definedName>
    <definedName name="_S14_SNA_11_QA" localSheetId="24">#REF!</definedName>
    <definedName name="_S14_SNA_11_QA" localSheetId="25">#REF!</definedName>
    <definedName name="_S14_SNA_11_QA" localSheetId="26">#REF!</definedName>
    <definedName name="_S14_SNA_11_QA" localSheetId="27">#REF!</definedName>
    <definedName name="_S14_SNA_11_QA" localSheetId="31">#REF!</definedName>
    <definedName name="_S14_SNA_11_QA">#REF!</definedName>
    <definedName name="_S14_SNA_11_QG" localSheetId="23">#REF!</definedName>
    <definedName name="_S14_SNA_11_QG" localSheetId="24">#REF!</definedName>
    <definedName name="_S14_SNA_11_QG" localSheetId="25">#REF!</definedName>
    <definedName name="_S14_SNA_11_QG" localSheetId="26">#REF!</definedName>
    <definedName name="_S14_SNA_11_QG" localSheetId="27">#REF!</definedName>
    <definedName name="_S14_SNA_11_QG" localSheetId="31">#REF!</definedName>
    <definedName name="_S14_SNA_11_QG">#REF!</definedName>
    <definedName name="_S14_SNA_12_QA" localSheetId="23">#REF!</definedName>
    <definedName name="_S14_SNA_12_QA" localSheetId="24">#REF!</definedName>
    <definedName name="_S14_SNA_12_QA" localSheetId="25">#REF!</definedName>
    <definedName name="_S14_SNA_12_QA" localSheetId="26">#REF!</definedName>
    <definedName name="_S14_SNA_12_QA" localSheetId="27">#REF!</definedName>
    <definedName name="_S14_SNA_12_QA" localSheetId="31">#REF!</definedName>
    <definedName name="_S14_SNA_12_QA">#REF!</definedName>
    <definedName name="_S14_SNA_12_QG" localSheetId="23">#REF!</definedName>
    <definedName name="_S14_SNA_12_QG" localSheetId="24">#REF!</definedName>
    <definedName name="_S14_SNA_12_QG" localSheetId="25">#REF!</definedName>
    <definedName name="_S14_SNA_12_QG" localSheetId="26">#REF!</definedName>
    <definedName name="_S14_SNA_12_QG" localSheetId="27">#REF!</definedName>
    <definedName name="_S14_SNA_12_QG" localSheetId="31">#REF!</definedName>
    <definedName name="_S14_SNA_12_QG">#REF!</definedName>
    <definedName name="_S14_SNA_13_QA" localSheetId="23">#REF!</definedName>
    <definedName name="_S14_SNA_13_QA" localSheetId="24">#REF!</definedName>
    <definedName name="_S14_SNA_13_QA" localSheetId="25">#REF!</definedName>
    <definedName name="_S14_SNA_13_QA" localSheetId="26">#REF!</definedName>
    <definedName name="_S14_SNA_13_QA" localSheetId="27">#REF!</definedName>
    <definedName name="_S14_SNA_13_QA" localSheetId="31">#REF!</definedName>
    <definedName name="_S14_SNA_13_QA">#REF!</definedName>
    <definedName name="_S14_SNA_13_QG" localSheetId="23">#REF!</definedName>
    <definedName name="_S14_SNA_13_QG" localSheetId="24">#REF!</definedName>
    <definedName name="_S14_SNA_13_QG" localSheetId="25">#REF!</definedName>
    <definedName name="_S14_SNA_13_QG" localSheetId="26">#REF!</definedName>
    <definedName name="_S14_SNA_13_QG" localSheetId="27">#REF!</definedName>
    <definedName name="_S14_SNA_13_QG" localSheetId="31">#REF!</definedName>
    <definedName name="_S14_SNA_13_QG">#REF!</definedName>
    <definedName name="_S14_SNA_14_QA" localSheetId="23">#REF!</definedName>
    <definedName name="_S14_SNA_14_QA" localSheetId="24">#REF!</definedName>
    <definedName name="_S14_SNA_14_QA" localSheetId="25">#REF!</definedName>
    <definedName name="_S14_SNA_14_QA" localSheetId="26">#REF!</definedName>
    <definedName name="_S14_SNA_14_QA" localSheetId="27">#REF!</definedName>
    <definedName name="_S14_SNA_14_QA" localSheetId="31">#REF!</definedName>
    <definedName name="_S14_SNA_14_QA">#REF!</definedName>
    <definedName name="_S14_SNA_14_QG" localSheetId="23">#REF!</definedName>
    <definedName name="_S14_SNA_14_QG" localSheetId="24">#REF!</definedName>
    <definedName name="_S14_SNA_14_QG" localSheetId="25">#REF!</definedName>
    <definedName name="_S14_SNA_14_QG" localSheetId="26">#REF!</definedName>
    <definedName name="_S14_SNA_14_QG" localSheetId="27">#REF!</definedName>
    <definedName name="_S14_SNA_14_QG" localSheetId="31">#REF!</definedName>
    <definedName name="_S14_SNA_14_QG">#REF!</definedName>
    <definedName name="_S14_SNA_15_QA" localSheetId="23">#REF!</definedName>
    <definedName name="_S14_SNA_15_QA" localSheetId="24">#REF!</definedName>
    <definedName name="_S14_SNA_15_QA" localSheetId="25">#REF!</definedName>
    <definedName name="_S14_SNA_15_QA" localSheetId="26">#REF!</definedName>
    <definedName name="_S14_SNA_15_QA" localSheetId="27">#REF!</definedName>
    <definedName name="_S14_SNA_15_QA" localSheetId="31">#REF!</definedName>
    <definedName name="_S14_SNA_15_QA">#REF!</definedName>
    <definedName name="_S14_SNA_15_QG" localSheetId="23">#REF!</definedName>
    <definedName name="_S14_SNA_15_QG" localSheetId="24">#REF!</definedName>
    <definedName name="_S14_SNA_15_QG" localSheetId="25">#REF!</definedName>
    <definedName name="_S14_SNA_15_QG" localSheetId="26">#REF!</definedName>
    <definedName name="_S14_SNA_15_QG" localSheetId="27">#REF!</definedName>
    <definedName name="_S14_SNA_15_QG" localSheetId="31">#REF!</definedName>
    <definedName name="_S14_SNA_15_QG">#REF!</definedName>
    <definedName name="_S14_SNA_16_QA" localSheetId="23">#REF!</definedName>
    <definedName name="_S14_SNA_16_QA" localSheetId="24">#REF!</definedName>
    <definedName name="_S14_SNA_16_QA" localSheetId="25">#REF!</definedName>
    <definedName name="_S14_SNA_16_QA" localSheetId="26">#REF!</definedName>
    <definedName name="_S14_SNA_16_QA" localSheetId="27">#REF!</definedName>
    <definedName name="_S14_SNA_16_QA" localSheetId="31">#REF!</definedName>
    <definedName name="_S14_SNA_16_QA">#REF!</definedName>
    <definedName name="_S14_SNA_16_QG" localSheetId="23">#REF!</definedName>
    <definedName name="_S14_SNA_16_QG" localSheetId="24">#REF!</definedName>
    <definedName name="_S14_SNA_16_QG" localSheetId="25">#REF!</definedName>
    <definedName name="_S14_SNA_16_QG" localSheetId="26">#REF!</definedName>
    <definedName name="_S14_SNA_16_QG" localSheetId="27">#REF!</definedName>
    <definedName name="_S14_SNA_16_QG" localSheetId="31">#REF!</definedName>
    <definedName name="_S14_SNA_16_QG">#REF!</definedName>
    <definedName name="_S14_SNA_17_QA" localSheetId="23">#REF!</definedName>
    <definedName name="_S14_SNA_17_QA" localSheetId="24">#REF!</definedName>
    <definedName name="_S14_SNA_17_QA" localSheetId="25">#REF!</definedName>
    <definedName name="_S14_SNA_17_QA" localSheetId="26">#REF!</definedName>
    <definedName name="_S14_SNA_17_QA" localSheetId="27">#REF!</definedName>
    <definedName name="_S14_SNA_17_QA" localSheetId="31">#REF!</definedName>
    <definedName name="_S14_SNA_17_QA">#REF!</definedName>
    <definedName name="_S14_SNA_17_QG" localSheetId="23">#REF!</definedName>
    <definedName name="_S14_SNA_17_QG" localSheetId="24">#REF!</definedName>
    <definedName name="_S14_SNA_17_QG" localSheetId="25">#REF!</definedName>
    <definedName name="_S14_SNA_17_QG" localSheetId="26">#REF!</definedName>
    <definedName name="_S14_SNA_17_QG" localSheetId="27">#REF!</definedName>
    <definedName name="_S14_SNA_17_QG" localSheetId="31">#REF!</definedName>
    <definedName name="_S14_SNA_17_QG">#REF!</definedName>
    <definedName name="_S14_SNA_18_QA" localSheetId="23">#REF!</definedName>
    <definedName name="_S14_SNA_18_QA" localSheetId="24">#REF!</definedName>
    <definedName name="_S14_SNA_18_QA" localSheetId="25">#REF!</definedName>
    <definedName name="_S14_SNA_18_QA" localSheetId="26">#REF!</definedName>
    <definedName name="_S14_SNA_18_QA" localSheetId="27">#REF!</definedName>
    <definedName name="_S14_SNA_18_QA" localSheetId="31">#REF!</definedName>
    <definedName name="_S14_SNA_18_QA">#REF!</definedName>
    <definedName name="_S14_SNA_18_QG" localSheetId="23">#REF!</definedName>
    <definedName name="_S14_SNA_18_QG" localSheetId="24">#REF!</definedName>
    <definedName name="_S14_SNA_18_QG" localSheetId="25">#REF!</definedName>
    <definedName name="_S14_SNA_18_QG" localSheetId="26">#REF!</definedName>
    <definedName name="_S14_SNA_18_QG" localSheetId="27">#REF!</definedName>
    <definedName name="_S14_SNA_18_QG" localSheetId="31">#REF!</definedName>
    <definedName name="_S14_SNA_18_QG">#REF!</definedName>
    <definedName name="_S14_SNA_19_QA" localSheetId="23">#REF!</definedName>
    <definedName name="_S14_SNA_19_QA" localSheetId="24">#REF!</definedName>
    <definedName name="_S14_SNA_19_QA" localSheetId="25">#REF!</definedName>
    <definedName name="_S14_SNA_19_QA" localSheetId="26">#REF!</definedName>
    <definedName name="_S14_SNA_19_QA" localSheetId="27">#REF!</definedName>
    <definedName name="_S14_SNA_19_QA" localSheetId="31">#REF!</definedName>
    <definedName name="_S14_SNA_19_QA">#REF!</definedName>
    <definedName name="_S14_SNA_19_QG" localSheetId="23">#REF!</definedName>
    <definedName name="_S14_SNA_19_QG" localSheetId="24">#REF!</definedName>
    <definedName name="_S14_SNA_19_QG" localSheetId="25">#REF!</definedName>
    <definedName name="_S14_SNA_19_QG" localSheetId="26">#REF!</definedName>
    <definedName name="_S14_SNA_19_QG" localSheetId="27">#REF!</definedName>
    <definedName name="_S14_SNA_19_QG" localSheetId="31">#REF!</definedName>
    <definedName name="_S14_SNA_19_QG">#REF!</definedName>
    <definedName name="_S14_SNA_2_QA" localSheetId="23">#REF!</definedName>
    <definedName name="_S14_SNA_2_QA" localSheetId="24">#REF!</definedName>
    <definedName name="_S14_SNA_2_QA" localSheetId="25">#REF!</definedName>
    <definedName name="_S14_SNA_2_QA" localSheetId="26">#REF!</definedName>
    <definedName name="_S14_SNA_2_QA" localSheetId="27">#REF!</definedName>
    <definedName name="_S14_SNA_2_QA" localSheetId="31">#REF!</definedName>
    <definedName name="_S14_SNA_2_QA">#REF!</definedName>
    <definedName name="_S14_SNA_2_QG" localSheetId="23">#REF!</definedName>
    <definedName name="_S14_SNA_2_QG" localSheetId="24">#REF!</definedName>
    <definedName name="_S14_SNA_2_QG" localSheetId="25">#REF!</definedName>
    <definedName name="_S14_SNA_2_QG" localSheetId="26">#REF!</definedName>
    <definedName name="_S14_SNA_2_QG" localSheetId="27">#REF!</definedName>
    <definedName name="_S14_SNA_2_QG" localSheetId="31">#REF!</definedName>
    <definedName name="_S14_SNA_2_QG">#REF!</definedName>
    <definedName name="_S14_SNA_20_QA" localSheetId="23">#REF!</definedName>
    <definedName name="_S14_SNA_20_QA" localSheetId="24">#REF!</definedName>
    <definedName name="_S14_SNA_20_QA" localSheetId="25">#REF!</definedName>
    <definedName name="_S14_SNA_20_QA" localSheetId="26">#REF!</definedName>
    <definedName name="_S14_SNA_20_QA" localSheetId="27">#REF!</definedName>
    <definedName name="_S14_SNA_20_QA" localSheetId="31">#REF!</definedName>
    <definedName name="_S14_SNA_20_QA">#REF!</definedName>
    <definedName name="_S14_SNA_20_QG" localSheetId="23">#REF!</definedName>
    <definedName name="_S14_SNA_20_QG" localSheetId="24">#REF!</definedName>
    <definedName name="_S14_SNA_20_QG" localSheetId="25">#REF!</definedName>
    <definedName name="_S14_SNA_20_QG" localSheetId="26">#REF!</definedName>
    <definedName name="_S14_SNA_20_QG" localSheetId="27">#REF!</definedName>
    <definedName name="_S14_SNA_20_QG" localSheetId="31">#REF!</definedName>
    <definedName name="_S14_SNA_20_QG">#REF!</definedName>
    <definedName name="_S14_SNA_21_QA" localSheetId="23">#REF!</definedName>
    <definedName name="_S14_SNA_21_QA" localSheetId="24">#REF!</definedName>
    <definedName name="_S14_SNA_21_QA" localSheetId="25">#REF!</definedName>
    <definedName name="_S14_SNA_21_QA" localSheetId="26">#REF!</definedName>
    <definedName name="_S14_SNA_21_QA" localSheetId="27">#REF!</definedName>
    <definedName name="_S14_SNA_21_QA" localSheetId="31">#REF!</definedName>
    <definedName name="_S14_SNA_21_QA">#REF!</definedName>
    <definedName name="_S14_SNA_21_QG" localSheetId="23">#REF!</definedName>
    <definedName name="_S14_SNA_21_QG" localSheetId="24">#REF!</definedName>
    <definedName name="_S14_SNA_21_QG" localSheetId="25">#REF!</definedName>
    <definedName name="_S14_SNA_21_QG" localSheetId="26">#REF!</definedName>
    <definedName name="_S14_SNA_21_QG" localSheetId="27">#REF!</definedName>
    <definedName name="_S14_SNA_21_QG" localSheetId="31">#REF!</definedName>
    <definedName name="_S14_SNA_21_QG">#REF!</definedName>
    <definedName name="_S14_SNA_22_QA" localSheetId="23">#REF!</definedName>
    <definedName name="_S14_SNA_22_QA" localSheetId="24">#REF!</definedName>
    <definedName name="_S14_SNA_22_QA" localSheetId="25">#REF!</definedName>
    <definedName name="_S14_SNA_22_QA" localSheetId="26">#REF!</definedName>
    <definedName name="_S14_SNA_22_QA" localSheetId="27">#REF!</definedName>
    <definedName name="_S14_SNA_22_QA" localSheetId="31">#REF!</definedName>
    <definedName name="_S14_SNA_22_QA">#REF!</definedName>
    <definedName name="_S14_SNA_22_QG" localSheetId="23">#REF!</definedName>
    <definedName name="_S14_SNA_22_QG" localSheetId="24">#REF!</definedName>
    <definedName name="_S14_SNA_22_QG" localSheetId="25">#REF!</definedName>
    <definedName name="_S14_SNA_22_QG" localSheetId="26">#REF!</definedName>
    <definedName name="_S14_SNA_22_QG" localSheetId="27">#REF!</definedName>
    <definedName name="_S14_SNA_22_QG" localSheetId="31">#REF!</definedName>
    <definedName name="_S14_SNA_22_QG">#REF!</definedName>
    <definedName name="_S14_SNA_23_QA" localSheetId="23">#REF!</definedName>
    <definedName name="_S14_SNA_23_QA" localSheetId="24">#REF!</definedName>
    <definedName name="_S14_SNA_23_QA" localSheetId="25">#REF!</definedName>
    <definedName name="_S14_SNA_23_QA" localSheetId="26">#REF!</definedName>
    <definedName name="_S14_SNA_23_QA" localSheetId="27">#REF!</definedName>
    <definedName name="_S14_SNA_23_QA" localSheetId="31">#REF!</definedName>
    <definedName name="_S14_SNA_23_QA">#REF!</definedName>
    <definedName name="_S14_SNA_23_QG" localSheetId="23">#REF!</definedName>
    <definedName name="_S14_SNA_23_QG" localSheetId="24">#REF!</definedName>
    <definedName name="_S14_SNA_23_QG" localSheetId="25">#REF!</definedName>
    <definedName name="_S14_SNA_23_QG" localSheetId="26">#REF!</definedName>
    <definedName name="_S14_SNA_23_QG" localSheetId="27">#REF!</definedName>
    <definedName name="_S14_SNA_23_QG" localSheetId="31">#REF!</definedName>
    <definedName name="_S14_SNA_23_QG">#REF!</definedName>
    <definedName name="_S14_SNA_3_QA" localSheetId="23">#REF!</definedName>
    <definedName name="_S14_SNA_3_QA" localSheetId="24">#REF!</definedName>
    <definedName name="_S14_SNA_3_QA" localSheetId="25">#REF!</definedName>
    <definedName name="_S14_SNA_3_QA" localSheetId="26">#REF!</definedName>
    <definedName name="_S14_SNA_3_QA" localSheetId="27">#REF!</definedName>
    <definedName name="_S14_SNA_3_QA" localSheetId="31">#REF!</definedName>
    <definedName name="_S14_SNA_3_QA">#REF!</definedName>
    <definedName name="_S14_SNA_3_QG" localSheetId="23">#REF!</definedName>
    <definedName name="_S14_SNA_3_QG" localSheetId="24">#REF!</definedName>
    <definedName name="_S14_SNA_3_QG" localSheetId="25">#REF!</definedName>
    <definedName name="_S14_SNA_3_QG" localSheetId="26">#REF!</definedName>
    <definedName name="_S14_SNA_3_QG" localSheetId="27">#REF!</definedName>
    <definedName name="_S14_SNA_3_QG" localSheetId="31">#REF!</definedName>
    <definedName name="_S14_SNA_3_QG">#REF!</definedName>
    <definedName name="_S14_SNA_4_QA" localSheetId="23">#REF!</definedName>
    <definedName name="_S14_SNA_4_QA" localSheetId="24">#REF!</definedName>
    <definedName name="_S14_SNA_4_QA" localSheetId="25">#REF!</definedName>
    <definedName name="_S14_SNA_4_QA" localSheetId="26">#REF!</definedName>
    <definedName name="_S14_SNA_4_QA" localSheetId="27">#REF!</definedName>
    <definedName name="_S14_SNA_4_QA" localSheetId="31">#REF!</definedName>
    <definedName name="_S14_SNA_4_QA">#REF!</definedName>
    <definedName name="_S14_SNA_4_QG" localSheetId="23">#REF!</definedName>
    <definedName name="_S14_SNA_4_QG" localSheetId="24">#REF!</definedName>
    <definedName name="_S14_SNA_4_QG" localSheetId="25">#REF!</definedName>
    <definedName name="_S14_SNA_4_QG" localSheetId="26">#REF!</definedName>
    <definedName name="_S14_SNA_4_QG" localSheetId="27">#REF!</definedName>
    <definedName name="_S14_SNA_4_QG" localSheetId="31">#REF!</definedName>
    <definedName name="_S14_SNA_4_QG">#REF!</definedName>
    <definedName name="_S14_SNA_5_QA" localSheetId="23">#REF!</definedName>
    <definedName name="_S14_SNA_5_QA" localSheetId="24">#REF!</definedName>
    <definedName name="_S14_SNA_5_QA" localSheetId="25">#REF!</definedName>
    <definedName name="_S14_SNA_5_QA" localSheetId="26">#REF!</definedName>
    <definedName name="_S14_SNA_5_QA" localSheetId="27">#REF!</definedName>
    <definedName name="_S14_SNA_5_QA" localSheetId="31">#REF!</definedName>
    <definedName name="_S14_SNA_5_QA">#REF!</definedName>
    <definedName name="_S14_SNA_5_QG" localSheetId="23">#REF!</definedName>
    <definedName name="_S14_SNA_5_QG" localSheetId="24">#REF!</definedName>
    <definedName name="_S14_SNA_5_QG" localSheetId="25">#REF!</definedName>
    <definedName name="_S14_SNA_5_QG" localSheetId="26">#REF!</definedName>
    <definedName name="_S14_SNA_5_QG" localSheetId="27">#REF!</definedName>
    <definedName name="_S14_SNA_5_QG" localSheetId="31">#REF!</definedName>
    <definedName name="_S14_SNA_5_QG">#REF!</definedName>
    <definedName name="_S14_SNA_6_QA" localSheetId="23">#REF!</definedName>
    <definedName name="_S14_SNA_6_QA" localSheetId="24">#REF!</definedName>
    <definedName name="_S14_SNA_6_QA" localSheetId="25">#REF!</definedName>
    <definedName name="_S14_SNA_6_QA" localSheetId="26">#REF!</definedName>
    <definedName name="_S14_SNA_6_QA" localSheetId="27">#REF!</definedName>
    <definedName name="_S14_SNA_6_QA" localSheetId="31">#REF!</definedName>
    <definedName name="_S14_SNA_6_QA">#REF!</definedName>
    <definedName name="_S14_SNA_6_QG" localSheetId="23">#REF!</definedName>
    <definedName name="_S14_SNA_6_QG" localSheetId="24">#REF!</definedName>
    <definedName name="_S14_SNA_6_QG" localSheetId="25">#REF!</definedName>
    <definedName name="_S14_SNA_6_QG" localSheetId="26">#REF!</definedName>
    <definedName name="_S14_SNA_6_QG" localSheetId="27">#REF!</definedName>
    <definedName name="_S14_SNA_6_QG" localSheetId="31">#REF!</definedName>
    <definedName name="_S14_SNA_6_QG">#REF!</definedName>
    <definedName name="_S14_SNA_7_QA" localSheetId="23">#REF!</definedName>
    <definedName name="_S14_SNA_7_QA" localSheetId="24">#REF!</definedName>
    <definedName name="_S14_SNA_7_QA" localSheetId="25">#REF!</definedName>
    <definedName name="_S14_SNA_7_QA" localSheetId="26">#REF!</definedName>
    <definedName name="_S14_SNA_7_QA" localSheetId="27">#REF!</definedName>
    <definedName name="_S14_SNA_7_QA" localSheetId="31">#REF!</definedName>
    <definedName name="_S14_SNA_7_QA">#REF!</definedName>
    <definedName name="_S14_SNA_7_QG" localSheetId="23">#REF!</definedName>
    <definedName name="_S14_SNA_7_QG" localSheetId="24">#REF!</definedName>
    <definedName name="_S14_SNA_7_QG" localSheetId="25">#REF!</definedName>
    <definedName name="_S14_SNA_7_QG" localSheetId="26">#REF!</definedName>
    <definedName name="_S14_SNA_7_QG" localSheetId="27">#REF!</definedName>
    <definedName name="_S14_SNA_7_QG" localSheetId="31">#REF!</definedName>
    <definedName name="_S14_SNA_7_QG">#REF!</definedName>
    <definedName name="_S14_SNA_8_QA" localSheetId="23">#REF!</definedName>
    <definedName name="_S14_SNA_8_QA" localSheetId="24">#REF!</definedName>
    <definedName name="_S14_SNA_8_QA" localSheetId="25">#REF!</definedName>
    <definedName name="_S14_SNA_8_QA" localSheetId="26">#REF!</definedName>
    <definedName name="_S14_SNA_8_QA" localSheetId="27">#REF!</definedName>
    <definedName name="_S14_SNA_8_QA" localSheetId="31">#REF!</definedName>
    <definedName name="_S14_SNA_8_QA">#REF!</definedName>
    <definedName name="_S14_SNA_8_QG" localSheetId="23">#REF!</definedName>
    <definedName name="_S14_SNA_8_QG" localSheetId="24">#REF!</definedName>
    <definedName name="_S14_SNA_8_QG" localSheetId="25">#REF!</definedName>
    <definedName name="_S14_SNA_8_QG" localSheetId="26">#REF!</definedName>
    <definedName name="_S14_SNA_8_QG" localSheetId="27">#REF!</definedName>
    <definedName name="_S14_SNA_8_QG" localSheetId="31">#REF!</definedName>
    <definedName name="_S14_SNA_8_QG">#REF!</definedName>
    <definedName name="_S14_SNA_9_QA" localSheetId="23">#REF!</definedName>
    <definedName name="_S14_SNA_9_QA" localSheetId="24">#REF!</definedName>
    <definedName name="_S14_SNA_9_QA" localSheetId="25">#REF!</definedName>
    <definedName name="_S14_SNA_9_QA" localSheetId="26">#REF!</definedName>
    <definedName name="_S14_SNA_9_QA" localSheetId="27">#REF!</definedName>
    <definedName name="_S14_SNA_9_QA" localSheetId="31">#REF!</definedName>
    <definedName name="_S14_SNA_9_QA">#REF!</definedName>
    <definedName name="_S14_SNA_9_QG" localSheetId="23">#REF!</definedName>
    <definedName name="_S14_SNA_9_QG" localSheetId="24">#REF!</definedName>
    <definedName name="_S14_SNA_9_QG" localSheetId="25">#REF!</definedName>
    <definedName name="_S14_SNA_9_QG" localSheetId="26">#REF!</definedName>
    <definedName name="_S14_SNA_9_QG" localSheetId="27">#REF!</definedName>
    <definedName name="_S14_SNA_9_QG" localSheetId="31">#REF!</definedName>
    <definedName name="_S14_SNA_9_QG">#REF!</definedName>
    <definedName name="_S14_SNL_1_QA" localSheetId="23">#REF!</definedName>
    <definedName name="_S14_SNL_1_QA" localSheetId="24">#REF!</definedName>
    <definedName name="_S14_SNL_1_QA" localSheetId="25">#REF!</definedName>
    <definedName name="_S14_SNL_1_QA" localSheetId="26">#REF!</definedName>
    <definedName name="_S14_SNL_1_QA" localSheetId="27">#REF!</definedName>
    <definedName name="_S14_SNL_1_QA" localSheetId="31">#REF!</definedName>
    <definedName name="_S14_SNL_1_QA">#REF!</definedName>
    <definedName name="_S14_SNL_1_QG" localSheetId="23">#REF!</definedName>
    <definedName name="_S14_SNL_1_QG" localSheetId="24">#REF!</definedName>
    <definedName name="_S14_SNL_1_QG" localSheetId="25">#REF!</definedName>
    <definedName name="_S14_SNL_1_QG" localSheetId="26">#REF!</definedName>
    <definedName name="_S14_SNL_1_QG" localSheetId="27">#REF!</definedName>
    <definedName name="_S14_SNL_1_QG" localSheetId="31">#REF!</definedName>
    <definedName name="_S14_SNL_1_QG">#REF!</definedName>
    <definedName name="_S14_SNL_10_QA" localSheetId="23">#REF!</definedName>
    <definedName name="_S14_SNL_10_QA" localSheetId="24">#REF!</definedName>
    <definedName name="_S14_SNL_10_QA" localSheetId="25">#REF!</definedName>
    <definedName name="_S14_SNL_10_QA" localSheetId="26">#REF!</definedName>
    <definedName name="_S14_SNL_10_QA" localSheetId="27">#REF!</definedName>
    <definedName name="_S14_SNL_10_QA" localSheetId="31">#REF!</definedName>
    <definedName name="_S14_SNL_10_QA">#REF!</definedName>
    <definedName name="_S14_SNL_10_QG" localSheetId="23">#REF!</definedName>
    <definedName name="_S14_SNL_10_QG" localSheetId="24">#REF!</definedName>
    <definedName name="_S14_SNL_10_QG" localSheetId="25">#REF!</definedName>
    <definedName name="_S14_SNL_10_QG" localSheetId="26">#REF!</definedName>
    <definedName name="_S14_SNL_10_QG" localSheetId="27">#REF!</definedName>
    <definedName name="_S14_SNL_10_QG" localSheetId="31">#REF!</definedName>
    <definedName name="_S14_SNL_10_QG">#REF!</definedName>
    <definedName name="_S14_SNL_11_QA" localSheetId="23">#REF!</definedName>
    <definedName name="_S14_SNL_11_QA" localSheetId="24">#REF!</definedName>
    <definedName name="_S14_SNL_11_QA" localSheetId="25">#REF!</definedName>
    <definedName name="_S14_SNL_11_QA" localSheetId="26">#REF!</definedName>
    <definedName name="_S14_SNL_11_QA" localSheetId="27">#REF!</definedName>
    <definedName name="_S14_SNL_11_QA" localSheetId="31">#REF!</definedName>
    <definedName name="_S14_SNL_11_QA">#REF!</definedName>
    <definedName name="_S14_SNL_11_QG" localSheetId="23">#REF!</definedName>
    <definedName name="_S14_SNL_11_QG" localSheetId="24">#REF!</definedName>
    <definedName name="_S14_SNL_11_QG" localSheetId="25">#REF!</definedName>
    <definedName name="_S14_SNL_11_QG" localSheetId="26">#REF!</definedName>
    <definedName name="_S14_SNL_11_QG" localSheetId="27">#REF!</definedName>
    <definedName name="_S14_SNL_11_QG" localSheetId="31">#REF!</definedName>
    <definedName name="_S14_SNL_11_QG">#REF!</definedName>
    <definedName name="_S14_SNL_12_QA" localSheetId="23">#REF!</definedName>
    <definedName name="_S14_SNL_12_QA" localSheetId="24">#REF!</definedName>
    <definedName name="_S14_SNL_12_QA" localSheetId="25">#REF!</definedName>
    <definedName name="_S14_SNL_12_QA" localSheetId="26">#REF!</definedName>
    <definedName name="_S14_SNL_12_QA" localSheetId="27">#REF!</definedName>
    <definedName name="_S14_SNL_12_QA" localSheetId="31">#REF!</definedName>
    <definedName name="_S14_SNL_12_QA">#REF!</definedName>
    <definedName name="_S14_SNL_12_QG" localSheetId="23">#REF!</definedName>
    <definedName name="_S14_SNL_12_QG" localSheetId="24">#REF!</definedName>
    <definedName name="_S14_SNL_12_QG" localSheetId="25">#REF!</definedName>
    <definedName name="_S14_SNL_12_QG" localSheetId="26">#REF!</definedName>
    <definedName name="_S14_SNL_12_QG" localSheetId="27">#REF!</definedName>
    <definedName name="_S14_SNL_12_QG" localSheetId="31">#REF!</definedName>
    <definedName name="_S14_SNL_12_QG">#REF!</definedName>
    <definedName name="_S14_SNL_13_QA" localSheetId="23">#REF!</definedName>
    <definedName name="_S14_SNL_13_QA" localSheetId="24">#REF!</definedName>
    <definedName name="_S14_SNL_13_QA" localSheetId="25">#REF!</definedName>
    <definedName name="_S14_SNL_13_QA" localSheetId="26">#REF!</definedName>
    <definedName name="_S14_SNL_13_QA" localSheetId="27">#REF!</definedName>
    <definedName name="_S14_SNL_13_QA" localSheetId="31">#REF!</definedName>
    <definedName name="_S14_SNL_13_QA">#REF!</definedName>
    <definedName name="_S14_SNL_13_QG" localSheetId="23">#REF!</definedName>
    <definedName name="_S14_SNL_13_QG" localSheetId="24">#REF!</definedName>
    <definedName name="_S14_SNL_13_QG" localSheetId="25">#REF!</definedName>
    <definedName name="_S14_SNL_13_QG" localSheetId="26">#REF!</definedName>
    <definedName name="_S14_SNL_13_QG" localSheetId="27">#REF!</definedName>
    <definedName name="_S14_SNL_13_QG" localSheetId="31">#REF!</definedName>
    <definedName name="_S14_SNL_13_QG">#REF!</definedName>
    <definedName name="_S14_SNL_14_QA" localSheetId="23">#REF!</definedName>
    <definedName name="_S14_SNL_14_QA" localSheetId="24">#REF!</definedName>
    <definedName name="_S14_SNL_14_QA" localSheetId="25">#REF!</definedName>
    <definedName name="_S14_SNL_14_QA" localSheetId="26">#REF!</definedName>
    <definedName name="_S14_SNL_14_QA" localSheetId="27">#REF!</definedName>
    <definedName name="_S14_SNL_14_QA" localSheetId="31">#REF!</definedName>
    <definedName name="_S14_SNL_14_QA">#REF!</definedName>
    <definedName name="_S14_SNL_14_QG" localSheetId="23">#REF!</definedName>
    <definedName name="_S14_SNL_14_QG" localSheetId="24">#REF!</definedName>
    <definedName name="_S14_SNL_14_QG" localSheetId="25">#REF!</definedName>
    <definedName name="_S14_SNL_14_QG" localSheetId="26">#REF!</definedName>
    <definedName name="_S14_SNL_14_QG" localSheetId="27">#REF!</definedName>
    <definedName name="_S14_SNL_14_QG" localSheetId="31">#REF!</definedName>
    <definedName name="_S14_SNL_14_QG">#REF!</definedName>
    <definedName name="_S14_SNL_15_QA" localSheetId="23">#REF!</definedName>
    <definedName name="_S14_SNL_15_QA" localSheetId="24">#REF!</definedName>
    <definedName name="_S14_SNL_15_QA" localSheetId="25">#REF!</definedName>
    <definedName name="_S14_SNL_15_QA" localSheetId="26">#REF!</definedName>
    <definedName name="_S14_SNL_15_QA" localSheetId="27">#REF!</definedName>
    <definedName name="_S14_SNL_15_QA" localSheetId="31">#REF!</definedName>
    <definedName name="_S14_SNL_15_QA">#REF!</definedName>
    <definedName name="_S14_SNL_15_QG" localSheetId="23">#REF!</definedName>
    <definedName name="_S14_SNL_15_QG" localSheetId="24">#REF!</definedName>
    <definedName name="_S14_SNL_15_QG" localSheetId="25">#REF!</definedName>
    <definedName name="_S14_SNL_15_QG" localSheetId="26">#REF!</definedName>
    <definedName name="_S14_SNL_15_QG" localSheetId="27">#REF!</definedName>
    <definedName name="_S14_SNL_15_QG" localSheetId="31">#REF!</definedName>
    <definedName name="_S14_SNL_15_QG">#REF!</definedName>
    <definedName name="_S14_SNL_16_QA" localSheetId="23">#REF!</definedName>
    <definedName name="_S14_SNL_16_QA" localSheetId="24">#REF!</definedName>
    <definedName name="_S14_SNL_16_QA" localSheetId="25">#REF!</definedName>
    <definedName name="_S14_SNL_16_QA" localSheetId="26">#REF!</definedName>
    <definedName name="_S14_SNL_16_QA" localSheetId="27">#REF!</definedName>
    <definedName name="_S14_SNL_16_QA" localSheetId="31">#REF!</definedName>
    <definedName name="_S14_SNL_16_QA">#REF!</definedName>
    <definedName name="_S14_SNL_16_QG" localSheetId="23">#REF!</definedName>
    <definedName name="_S14_SNL_16_QG" localSheetId="24">#REF!</definedName>
    <definedName name="_S14_SNL_16_QG" localSheetId="25">#REF!</definedName>
    <definedName name="_S14_SNL_16_QG" localSheetId="26">#REF!</definedName>
    <definedName name="_S14_SNL_16_QG" localSheetId="27">#REF!</definedName>
    <definedName name="_S14_SNL_16_QG" localSheetId="31">#REF!</definedName>
    <definedName name="_S14_SNL_16_QG">#REF!</definedName>
    <definedName name="_S14_SNL_17_QA" localSheetId="23">#REF!</definedName>
    <definedName name="_S14_SNL_17_QA" localSheetId="24">#REF!</definedName>
    <definedName name="_S14_SNL_17_QA" localSheetId="25">#REF!</definedName>
    <definedName name="_S14_SNL_17_QA" localSheetId="26">#REF!</definedName>
    <definedName name="_S14_SNL_17_QA" localSheetId="27">#REF!</definedName>
    <definedName name="_S14_SNL_17_QA" localSheetId="31">#REF!</definedName>
    <definedName name="_S14_SNL_17_QA">#REF!</definedName>
    <definedName name="_S14_SNL_17_QG" localSheetId="23">#REF!</definedName>
    <definedName name="_S14_SNL_17_QG" localSheetId="24">#REF!</definedName>
    <definedName name="_S14_SNL_17_QG" localSheetId="25">#REF!</definedName>
    <definedName name="_S14_SNL_17_QG" localSheetId="26">#REF!</definedName>
    <definedName name="_S14_SNL_17_QG" localSheetId="27">#REF!</definedName>
    <definedName name="_S14_SNL_17_QG" localSheetId="31">#REF!</definedName>
    <definedName name="_S14_SNL_17_QG">#REF!</definedName>
    <definedName name="_S14_SNL_18_QA" localSheetId="23">#REF!</definedName>
    <definedName name="_S14_SNL_18_QA" localSheetId="24">#REF!</definedName>
    <definedName name="_S14_SNL_18_QA" localSheetId="25">#REF!</definedName>
    <definedName name="_S14_SNL_18_QA" localSheetId="26">#REF!</definedName>
    <definedName name="_S14_SNL_18_QA" localSheetId="27">#REF!</definedName>
    <definedName name="_S14_SNL_18_QA" localSheetId="31">#REF!</definedName>
    <definedName name="_S14_SNL_18_QA">#REF!</definedName>
    <definedName name="_S14_SNL_18_QG" localSheetId="23">#REF!</definedName>
    <definedName name="_S14_SNL_18_QG" localSheetId="24">#REF!</definedName>
    <definedName name="_S14_SNL_18_QG" localSheetId="25">#REF!</definedName>
    <definedName name="_S14_SNL_18_QG" localSheetId="26">#REF!</definedName>
    <definedName name="_S14_SNL_18_QG" localSheetId="27">#REF!</definedName>
    <definedName name="_S14_SNL_18_QG" localSheetId="31">#REF!</definedName>
    <definedName name="_S14_SNL_18_QG">#REF!</definedName>
    <definedName name="_S14_SNL_19_QA" localSheetId="23">#REF!</definedName>
    <definedName name="_S14_SNL_19_QA" localSheetId="24">#REF!</definedName>
    <definedName name="_S14_SNL_19_QA" localSheetId="25">#REF!</definedName>
    <definedName name="_S14_SNL_19_QA" localSheetId="26">#REF!</definedName>
    <definedName name="_S14_SNL_19_QA" localSheetId="27">#REF!</definedName>
    <definedName name="_S14_SNL_19_QA" localSheetId="31">#REF!</definedName>
    <definedName name="_S14_SNL_19_QA">#REF!</definedName>
    <definedName name="_S14_SNL_19_QG" localSheetId="23">#REF!</definedName>
    <definedName name="_S14_SNL_19_QG" localSheetId="24">#REF!</definedName>
    <definedName name="_S14_SNL_19_QG" localSheetId="25">#REF!</definedName>
    <definedName name="_S14_SNL_19_QG" localSheetId="26">#REF!</definedName>
    <definedName name="_S14_SNL_19_QG" localSheetId="27">#REF!</definedName>
    <definedName name="_S14_SNL_19_QG" localSheetId="31">#REF!</definedName>
    <definedName name="_S14_SNL_19_QG">#REF!</definedName>
    <definedName name="_S14_SNL_20_QA" localSheetId="23">#REF!</definedName>
    <definedName name="_S14_SNL_20_QA" localSheetId="24">#REF!</definedName>
    <definedName name="_S14_SNL_20_QA" localSheetId="25">#REF!</definedName>
    <definedName name="_S14_SNL_20_QA" localSheetId="26">#REF!</definedName>
    <definedName name="_S14_SNL_20_QA" localSheetId="27">#REF!</definedName>
    <definedName name="_S14_SNL_20_QA" localSheetId="31">#REF!</definedName>
    <definedName name="_S14_SNL_20_QA">#REF!</definedName>
    <definedName name="_S14_SNL_20_QG" localSheetId="23">#REF!</definedName>
    <definedName name="_S14_SNL_20_QG" localSheetId="24">#REF!</definedName>
    <definedName name="_S14_SNL_20_QG" localSheetId="25">#REF!</definedName>
    <definedName name="_S14_SNL_20_QG" localSheetId="26">#REF!</definedName>
    <definedName name="_S14_SNL_20_QG" localSheetId="27">#REF!</definedName>
    <definedName name="_S14_SNL_20_QG" localSheetId="31">#REF!</definedName>
    <definedName name="_S14_SNL_20_QG">#REF!</definedName>
    <definedName name="_S14_SNL_21_QA" localSheetId="23">#REF!</definedName>
    <definedName name="_S14_SNL_21_QA" localSheetId="24">#REF!</definedName>
    <definedName name="_S14_SNL_21_QA" localSheetId="25">#REF!</definedName>
    <definedName name="_S14_SNL_21_QA" localSheetId="26">#REF!</definedName>
    <definedName name="_S14_SNL_21_QA" localSheetId="27">#REF!</definedName>
    <definedName name="_S14_SNL_21_QA" localSheetId="31">#REF!</definedName>
    <definedName name="_S14_SNL_21_QA">#REF!</definedName>
    <definedName name="_S14_SNL_21_QG" localSheetId="23">#REF!</definedName>
    <definedName name="_S14_SNL_21_QG" localSheetId="24">#REF!</definedName>
    <definedName name="_S14_SNL_21_QG" localSheetId="25">#REF!</definedName>
    <definedName name="_S14_SNL_21_QG" localSheetId="26">#REF!</definedName>
    <definedName name="_S14_SNL_21_QG" localSheetId="27">#REF!</definedName>
    <definedName name="_S14_SNL_21_QG" localSheetId="31">#REF!</definedName>
    <definedName name="_S14_SNL_21_QG">#REF!</definedName>
    <definedName name="_S14_SNL_22_QA" localSheetId="23">#REF!</definedName>
    <definedName name="_S14_SNL_22_QA" localSheetId="24">#REF!</definedName>
    <definedName name="_S14_SNL_22_QA" localSheetId="25">#REF!</definedName>
    <definedName name="_S14_SNL_22_QA" localSheetId="26">#REF!</definedName>
    <definedName name="_S14_SNL_22_QA" localSheetId="27">#REF!</definedName>
    <definedName name="_S14_SNL_22_QA" localSheetId="31">#REF!</definedName>
    <definedName name="_S14_SNL_22_QA">#REF!</definedName>
    <definedName name="_S14_SNL_22_QG" localSheetId="23">#REF!</definedName>
    <definedName name="_S14_SNL_22_QG" localSheetId="24">#REF!</definedName>
    <definedName name="_S14_SNL_22_QG" localSheetId="25">#REF!</definedName>
    <definedName name="_S14_SNL_22_QG" localSheetId="26">#REF!</definedName>
    <definedName name="_S14_SNL_22_QG" localSheetId="27">#REF!</definedName>
    <definedName name="_S14_SNL_22_QG" localSheetId="31">#REF!</definedName>
    <definedName name="_S14_SNL_22_QG">#REF!</definedName>
    <definedName name="_S14_SNL_23_QA" localSheetId="23">#REF!</definedName>
    <definedName name="_S14_SNL_23_QA" localSheetId="24">#REF!</definedName>
    <definedName name="_S14_SNL_23_QA" localSheetId="25">#REF!</definedName>
    <definedName name="_S14_SNL_23_QA" localSheetId="26">#REF!</definedName>
    <definedName name="_S14_SNL_23_QA" localSheetId="27">#REF!</definedName>
    <definedName name="_S14_SNL_23_QA" localSheetId="31">#REF!</definedName>
    <definedName name="_S14_SNL_23_QA">#REF!</definedName>
    <definedName name="_S14_SNL_23_QG" localSheetId="23">#REF!</definedName>
    <definedName name="_S14_SNL_23_QG" localSheetId="24">#REF!</definedName>
    <definedName name="_S14_SNL_23_QG" localSheetId="25">#REF!</definedName>
    <definedName name="_S14_SNL_23_QG" localSheetId="26">#REF!</definedName>
    <definedName name="_S14_SNL_23_QG" localSheetId="27">#REF!</definedName>
    <definedName name="_S14_SNL_23_QG" localSheetId="31">#REF!</definedName>
    <definedName name="_S14_SNL_23_QG">#REF!</definedName>
    <definedName name="_S14_SNL_3_QA" localSheetId="23">#REF!</definedName>
    <definedName name="_S14_SNL_3_QA" localSheetId="24">#REF!</definedName>
    <definedName name="_S14_SNL_3_QA" localSheetId="25">#REF!</definedName>
    <definedName name="_S14_SNL_3_QA" localSheetId="26">#REF!</definedName>
    <definedName name="_S14_SNL_3_QA" localSheetId="27">#REF!</definedName>
    <definedName name="_S14_SNL_3_QA" localSheetId="31">#REF!</definedName>
    <definedName name="_S14_SNL_3_QA">#REF!</definedName>
    <definedName name="_S14_SNL_3_QG" localSheetId="23">#REF!</definedName>
    <definedName name="_S14_SNL_3_QG" localSheetId="24">#REF!</definedName>
    <definedName name="_S14_SNL_3_QG" localSheetId="25">#REF!</definedName>
    <definedName name="_S14_SNL_3_QG" localSheetId="26">#REF!</definedName>
    <definedName name="_S14_SNL_3_QG" localSheetId="27">#REF!</definedName>
    <definedName name="_S14_SNL_3_QG" localSheetId="31">#REF!</definedName>
    <definedName name="_S14_SNL_3_QG">#REF!</definedName>
    <definedName name="_S14_SNL_4_QA" localSheetId="23">#REF!</definedName>
    <definedName name="_S14_SNL_4_QA" localSheetId="24">#REF!</definedName>
    <definedName name="_S14_SNL_4_QA" localSheetId="25">#REF!</definedName>
    <definedName name="_S14_SNL_4_QA" localSheetId="26">#REF!</definedName>
    <definedName name="_S14_SNL_4_QA" localSheetId="27">#REF!</definedName>
    <definedName name="_S14_SNL_4_QA" localSheetId="31">#REF!</definedName>
    <definedName name="_S14_SNL_4_QA">#REF!</definedName>
    <definedName name="_S14_SNL_4_QG" localSheetId="23">#REF!</definedName>
    <definedName name="_S14_SNL_4_QG" localSheetId="24">#REF!</definedName>
    <definedName name="_S14_SNL_4_QG" localSheetId="25">#REF!</definedName>
    <definedName name="_S14_SNL_4_QG" localSheetId="26">#REF!</definedName>
    <definedName name="_S14_SNL_4_QG" localSheetId="27">#REF!</definedName>
    <definedName name="_S14_SNL_4_QG" localSheetId="31">#REF!</definedName>
    <definedName name="_S14_SNL_4_QG">#REF!</definedName>
    <definedName name="_S14_SNL_5_QA" localSheetId="23">#REF!</definedName>
    <definedName name="_S14_SNL_5_QA" localSheetId="24">#REF!</definedName>
    <definedName name="_S14_SNL_5_QA" localSheetId="25">#REF!</definedName>
    <definedName name="_S14_SNL_5_QA" localSheetId="26">#REF!</definedName>
    <definedName name="_S14_SNL_5_QA" localSheetId="27">#REF!</definedName>
    <definedName name="_S14_SNL_5_QA" localSheetId="31">#REF!</definedName>
    <definedName name="_S14_SNL_5_QA">#REF!</definedName>
    <definedName name="_S14_SNL_5_QG" localSheetId="23">#REF!</definedName>
    <definedName name="_S14_SNL_5_QG" localSheetId="24">#REF!</definedName>
    <definedName name="_S14_SNL_5_QG" localSheetId="25">#REF!</definedName>
    <definedName name="_S14_SNL_5_QG" localSheetId="26">#REF!</definedName>
    <definedName name="_S14_SNL_5_QG" localSheetId="27">#REF!</definedName>
    <definedName name="_S14_SNL_5_QG" localSheetId="31">#REF!</definedName>
    <definedName name="_S14_SNL_5_QG">#REF!</definedName>
    <definedName name="_S14_SNL_6_QA" localSheetId="23">#REF!</definedName>
    <definedName name="_S14_SNL_6_QA" localSheetId="24">#REF!</definedName>
    <definedName name="_S14_SNL_6_QA" localSheetId="25">#REF!</definedName>
    <definedName name="_S14_SNL_6_QA" localSheetId="26">#REF!</definedName>
    <definedName name="_S14_SNL_6_QA" localSheetId="27">#REF!</definedName>
    <definedName name="_S14_SNL_6_QA" localSheetId="31">#REF!</definedName>
    <definedName name="_S14_SNL_6_QA">#REF!</definedName>
    <definedName name="_S14_SNL_6_QG" localSheetId="23">#REF!</definedName>
    <definedName name="_S14_SNL_6_QG" localSheetId="24">#REF!</definedName>
    <definedName name="_S14_SNL_6_QG" localSheetId="25">#REF!</definedName>
    <definedName name="_S14_SNL_6_QG" localSheetId="26">#REF!</definedName>
    <definedName name="_S14_SNL_6_QG" localSheetId="27">#REF!</definedName>
    <definedName name="_S14_SNL_6_QG" localSheetId="31">#REF!</definedName>
    <definedName name="_S14_SNL_6_QG">#REF!</definedName>
    <definedName name="_S14_SNL_7_QA" localSheetId="23">#REF!</definedName>
    <definedName name="_S14_SNL_7_QA" localSheetId="24">#REF!</definedName>
    <definedName name="_S14_SNL_7_QA" localSheetId="25">#REF!</definedName>
    <definedName name="_S14_SNL_7_QA" localSheetId="26">#REF!</definedName>
    <definedName name="_S14_SNL_7_QA" localSheetId="27">#REF!</definedName>
    <definedName name="_S14_SNL_7_QA" localSheetId="31">#REF!</definedName>
    <definedName name="_S14_SNL_7_QA">#REF!</definedName>
    <definedName name="_S14_SNL_7_QG" localSheetId="23">#REF!</definedName>
    <definedName name="_S14_SNL_7_QG" localSheetId="24">#REF!</definedName>
    <definedName name="_S14_SNL_7_QG" localSheetId="25">#REF!</definedName>
    <definedName name="_S14_SNL_7_QG" localSheetId="26">#REF!</definedName>
    <definedName name="_S14_SNL_7_QG" localSheetId="27">#REF!</definedName>
    <definedName name="_S14_SNL_7_QG" localSheetId="31">#REF!</definedName>
    <definedName name="_S14_SNL_7_QG">#REF!</definedName>
    <definedName name="_S14_SNL_8_QA" localSheetId="23">#REF!</definedName>
    <definedName name="_S14_SNL_8_QA" localSheetId="24">#REF!</definedName>
    <definedName name="_S14_SNL_8_QA" localSheetId="25">#REF!</definedName>
    <definedName name="_S14_SNL_8_QA" localSheetId="26">#REF!</definedName>
    <definedName name="_S14_SNL_8_QA" localSheetId="27">#REF!</definedName>
    <definedName name="_S14_SNL_8_QA" localSheetId="31">#REF!</definedName>
    <definedName name="_S14_SNL_8_QA">#REF!</definedName>
    <definedName name="_S14_SNL_8_QG" localSheetId="23">#REF!</definedName>
    <definedName name="_S14_SNL_8_QG" localSheetId="24">#REF!</definedName>
    <definedName name="_S14_SNL_8_QG" localSheetId="25">#REF!</definedName>
    <definedName name="_S14_SNL_8_QG" localSheetId="26">#REF!</definedName>
    <definedName name="_S14_SNL_8_QG" localSheetId="27">#REF!</definedName>
    <definedName name="_S14_SNL_8_QG" localSheetId="31">#REF!</definedName>
    <definedName name="_S14_SNL_8_QG">#REF!</definedName>
    <definedName name="_S14_SNL_9_QA" localSheetId="23">#REF!</definedName>
    <definedName name="_S14_SNL_9_QA" localSheetId="24">#REF!</definedName>
    <definedName name="_S14_SNL_9_QA" localSheetId="25">#REF!</definedName>
    <definedName name="_S14_SNL_9_QA" localSheetId="26">#REF!</definedName>
    <definedName name="_S14_SNL_9_QA" localSheetId="27">#REF!</definedName>
    <definedName name="_S14_SNL_9_QA" localSheetId="31">#REF!</definedName>
    <definedName name="_S14_SNL_9_QA">#REF!</definedName>
    <definedName name="_S14_SNL_9_QG" localSheetId="23">#REF!</definedName>
    <definedName name="_S14_SNL_9_QG" localSheetId="24">#REF!</definedName>
    <definedName name="_S14_SNL_9_QG" localSheetId="25">#REF!</definedName>
    <definedName name="_S14_SNL_9_QG" localSheetId="26">#REF!</definedName>
    <definedName name="_S14_SNL_9_QG" localSheetId="27">#REF!</definedName>
    <definedName name="_S14_SNL_9_QG" localSheetId="31">#REF!</definedName>
    <definedName name="_S14_SNL_9_QG">#REF!</definedName>
    <definedName name="_S14_SNL_99_QA" localSheetId="23">#REF!</definedName>
    <definedName name="_S14_SNL_99_QA" localSheetId="24">#REF!</definedName>
    <definedName name="_S14_SNL_99_QA" localSheetId="25">#REF!</definedName>
    <definedName name="_S14_SNL_99_QA" localSheetId="26">#REF!</definedName>
    <definedName name="_S14_SNL_99_QA" localSheetId="27">#REF!</definedName>
    <definedName name="_S14_SNL_99_QA" localSheetId="31">#REF!</definedName>
    <definedName name="_S14_SNL_99_QA">#REF!</definedName>
    <definedName name="_S14_SNL_99_QG" localSheetId="23">#REF!</definedName>
    <definedName name="_S14_SNL_99_QG" localSheetId="24">#REF!</definedName>
    <definedName name="_S14_SNL_99_QG" localSheetId="25">#REF!</definedName>
    <definedName name="_S14_SNL_99_QG" localSheetId="26">#REF!</definedName>
    <definedName name="_S14_SNL_99_QG" localSheetId="27">#REF!</definedName>
    <definedName name="_S14_SNL_99_QG" localSheetId="31">#REF!</definedName>
    <definedName name="_S14_SNL_99_QG">#REF!</definedName>
    <definedName name="_S14_TKA_1_QA" localSheetId="23">#REF!</definedName>
    <definedName name="_S14_TKA_1_QA" localSheetId="24">#REF!</definedName>
    <definedName name="_S14_TKA_1_QA" localSheetId="25">#REF!</definedName>
    <definedName name="_S14_TKA_1_QA" localSheetId="26">#REF!</definedName>
    <definedName name="_S14_TKA_1_QA" localSheetId="27">#REF!</definedName>
    <definedName name="_S14_TKA_1_QA" localSheetId="31">#REF!</definedName>
    <definedName name="_S14_TKA_1_QA">#REF!</definedName>
    <definedName name="_S14_TKA_1_QG" localSheetId="23">#REF!</definedName>
    <definedName name="_S14_TKA_1_QG" localSheetId="24">#REF!</definedName>
    <definedName name="_S14_TKA_1_QG" localSheetId="25">#REF!</definedName>
    <definedName name="_S14_TKA_1_QG" localSheetId="26">#REF!</definedName>
    <definedName name="_S14_TKA_1_QG" localSheetId="27">#REF!</definedName>
    <definedName name="_S14_TKA_1_QG" localSheetId="31">#REF!</definedName>
    <definedName name="_S14_TKA_1_QG">#REF!</definedName>
    <definedName name="_S14_TKA_1_QO" localSheetId="23">#REF!</definedName>
    <definedName name="_S14_TKA_1_QO" localSheetId="24">#REF!</definedName>
    <definedName name="_S14_TKA_1_QO" localSheetId="25">#REF!</definedName>
    <definedName name="_S14_TKA_1_QO" localSheetId="26">#REF!</definedName>
    <definedName name="_S14_TKA_1_QO" localSheetId="27">#REF!</definedName>
    <definedName name="_S14_TKA_1_QO" localSheetId="31">#REF!</definedName>
    <definedName name="_S14_TKA_1_QO">#REF!</definedName>
    <definedName name="_S14_TKA_1_QOG" localSheetId="23">#REF!</definedName>
    <definedName name="_S14_TKA_1_QOG" localSheetId="24">#REF!</definedName>
    <definedName name="_S14_TKA_1_QOG" localSheetId="25">#REF!</definedName>
    <definedName name="_S14_TKA_1_QOG" localSheetId="26">#REF!</definedName>
    <definedName name="_S14_TKA_1_QOG" localSheetId="27">#REF!</definedName>
    <definedName name="_S14_TKA_1_QOG" localSheetId="31">#REF!</definedName>
    <definedName name="_S14_TKA_1_QOG">#REF!</definedName>
    <definedName name="_S14_TKA_1_QOS" localSheetId="23">#REF!</definedName>
    <definedName name="_S14_TKA_1_QOS" localSheetId="24">#REF!</definedName>
    <definedName name="_S14_TKA_1_QOS" localSheetId="25">#REF!</definedName>
    <definedName name="_S14_TKA_1_QOS" localSheetId="26">#REF!</definedName>
    <definedName name="_S14_TKA_1_QOS" localSheetId="27">#REF!</definedName>
    <definedName name="_S14_TKA_1_QOS" localSheetId="31">#REF!</definedName>
    <definedName name="_S14_TKA_1_QOS">#REF!</definedName>
    <definedName name="_S14_TKA_1_QOSG" localSheetId="23">#REF!</definedName>
    <definedName name="_S14_TKA_1_QOSG" localSheetId="24">#REF!</definedName>
    <definedName name="_S14_TKA_1_QOSG" localSheetId="25">#REF!</definedName>
    <definedName name="_S14_TKA_1_QOSG" localSheetId="26">#REF!</definedName>
    <definedName name="_S14_TKA_1_QOSG" localSheetId="27">#REF!</definedName>
    <definedName name="_S14_TKA_1_QOSG" localSheetId="31">#REF!</definedName>
    <definedName name="_S14_TKA_1_QOSG">#REF!</definedName>
    <definedName name="_S14_TKA_10_QA" localSheetId="23">#REF!</definedName>
    <definedName name="_S14_TKA_10_QA" localSheetId="24">#REF!</definedName>
    <definedName name="_S14_TKA_10_QA" localSheetId="25">#REF!</definedName>
    <definedName name="_S14_TKA_10_QA" localSheetId="26">#REF!</definedName>
    <definedName name="_S14_TKA_10_QA" localSheetId="27">#REF!</definedName>
    <definedName name="_S14_TKA_10_QA" localSheetId="31">#REF!</definedName>
    <definedName name="_S14_TKA_10_QA">#REF!</definedName>
    <definedName name="_S14_TKA_10_QG" localSheetId="23">#REF!</definedName>
    <definedName name="_S14_TKA_10_QG" localSheetId="24">#REF!</definedName>
    <definedName name="_S14_TKA_10_QG" localSheetId="25">#REF!</definedName>
    <definedName name="_S14_TKA_10_QG" localSheetId="26">#REF!</definedName>
    <definedName name="_S14_TKA_10_QG" localSheetId="27">#REF!</definedName>
    <definedName name="_S14_TKA_10_QG" localSheetId="31">#REF!</definedName>
    <definedName name="_S14_TKA_10_QG">#REF!</definedName>
    <definedName name="_S14_TKA_11_QA" localSheetId="23">#REF!</definedName>
    <definedName name="_S14_TKA_11_QA" localSheetId="24">#REF!</definedName>
    <definedName name="_S14_TKA_11_QA" localSheetId="25">#REF!</definedName>
    <definedName name="_S14_TKA_11_QA" localSheetId="26">#REF!</definedName>
    <definedName name="_S14_TKA_11_QA" localSheetId="27">#REF!</definedName>
    <definedName name="_S14_TKA_11_QA" localSheetId="31">#REF!</definedName>
    <definedName name="_S14_TKA_11_QA">#REF!</definedName>
    <definedName name="_S14_TKA_11_QG" localSheetId="23">#REF!</definedName>
    <definedName name="_S14_TKA_11_QG" localSheetId="24">#REF!</definedName>
    <definedName name="_S14_TKA_11_QG" localSheetId="25">#REF!</definedName>
    <definedName name="_S14_TKA_11_QG" localSheetId="26">#REF!</definedName>
    <definedName name="_S14_TKA_11_QG" localSheetId="27">#REF!</definedName>
    <definedName name="_S14_TKA_11_QG" localSheetId="31">#REF!</definedName>
    <definedName name="_S14_TKA_11_QG">#REF!</definedName>
    <definedName name="_S14_TKA_12_QA" localSheetId="23">#REF!</definedName>
    <definedName name="_S14_TKA_12_QA" localSheetId="24">#REF!</definedName>
    <definedName name="_S14_TKA_12_QA" localSheetId="25">#REF!</definedName>
    <definedName name="_S14_TKA_12_QA" localSheetId="26">#REF!</definedName>
    <definedName name="_S14_TKA_12_QA" localSheetId="27">#REF!</definedName>
    <definedName name="_S14_TKA_12_QA" localSheetId="31">#REF!</definedName>
    <definedName name="_S14_TKA_12_QA">#REF!</definedName>
    <definedName name="_S14_TKA_12_QG" localSheetId="23">#REF!</definedName>
    <definedName name="_S14_TKA_12_QG" localSheetId="24">#REF!</definedName>
    <definedName name="_S14_TKA_12_QG" localSheetId="25">#REF!</definedName>
    <definedName name="_S14_TKA_12_QG" localSheetId="26">#REF!</definedName>
    <definedName name="_S14_TKA_12_QG" localSheetId="27">#REF!</definedName>
    <definedName name="_S14_TKA_12_QG" localSheetId="31">#REF!</definedName>
    <definedName name="_S14_TKA_12_QG">#REF!</definedName>
    <definedName name="_S14_TKA_13_QA" localSheetId="23">#REF!</definedName>
    <definedName name="_S14_TKA_13_QA" localSheetId="24">#REF!</definedName>
    <definedName name="_S14_TKA_13_QA" localSheetId="25">#REF!</definedName>
    <definedName name="_S14_TKA_13_QA" localSheetId="26">#REF!</definedName>
    <definedName name="_S14_TKA_13_QA" localSheetId="27">#REF!</definedName>
    <definedName name="_S14_TKA_13_QA" localSheetId="31">#REF!</definedName>
    <definedName name="_S14_TKA_13_QA">#REF!</definedName>
    <definedName name="_S14_TKA_13_QG" localSheetId="23">#REF!</definedName>
    <definedName name="_S14_TKA_13_QG" localSheetId="24">#REF!</definedName>
    <definedName name="_S14_TKA_13_QG" localSheetId="25">#REF!</definedName>
    <definedName name="_S14_TKA_13_QG" localSheetId="26">#REF!</definedName>
    <definedName name="_S14_TKA_13_QG" localSheetId="27">#REF!</definedName>
    <definedName name="_S14_TKA_13_QG" localSheetId="31">#REF!</definedName>
    <definedName name="_S14_TKA_13_QG">#REF!</definedName>
    <definedName name="_S14_TKA_14_QA" localSheetId="23">#REF!</definedName>
    <definedName name="_S14_TKA_14_QA" localSheetId="24">#REF!</definedName>
    <definedName name="_S14_TKA_14_QA" localSheetId="25">#REF!</definedName>
    <definedName name="_S14_TKA_14_QA" localSheetId="26">#REF!</definedName>
    <definedName name="_S14_TKA_14_QA" localSheetId="27">#REF!</definedName>
    <definedName name="_S14_TKA_14_QA" localSheetId="31">#REF!</definedName>
    <definedName name="_S14_TKA_14_QA">#REF!</definedName>
    <definedName name="_S14_TKA_14_QG" localSheetId="23">#REF!</definedName>
    <definedName name="_S14_TKA_14_QG" localSheetId="24">#REF!</definedName>
    <definedName name="_S14_TKA_14_QG" localSheetId="25">#REF!</definedName>
    <definedName name="_S14_TKA_14_QG" localSheetId="26">#REF!</definedName>
    <definedName name="_S14_TKA_14_QG" localSheetId="27">#REF!</definedName>
    <definedName name="_S14_TKA_14_QG" localSheetId="31">#REF!</definedName>
    <definedName name="_S14_TKA_14_QG">#REF!</definedName>
    <definedName name="_S14_TKA_15_QA" localSheetId="23">#REF!</definedName>
    <definedName name="_S14_TKA_15_QA" localSheetId="24">#REF!</definedName>
    <definedName name="_S14_TKA_15_QA" localSheetId="25">#REF!</definedName>
    <definedName name="_S14_TKA_15_QA" localSheetId="26">#REF!</definedName>
    <definedName name="_S14_TKA_15_QA" localSheetId="27">#REF!</definedName>
    <definedName name="_S14_TKA_15_QA" localSheetId="31">#REF!</definedName>
    <definedName name="_S14_TKA_15_QA">#REF!</definedName>
    <definedName name="_S14_TKA_15_QG" localSheetId="23">#REF!</definedName>
    <definedName name="_S14_TKA_15_QG" localSheetId="24">#REF!</definedName>
    <definedName name="_S14_TKA_15_QG" localSheetId="25">#REF!</definedName>
    <definedName name="_S14_TKA_15_QG" localSheetId="26">#REF!</definedName>
    <definedName name="_S14_TKA_15_QG" localSheetId="27">#REF!</definedName>
    <definedName name="_S14_TKA_15_QG" localSheetId="31">#REF!</definedName>
    <definedName name="_S14_TKA_15_QG">#REF!</definedName>
    <definedName name="_S14_TKA_16_QA" localSheetId="23">#REF!</definedName>
    <definedName name="_S14_TKA_16_QA" localSheetId="24">#REF!</definedName>
    <definedName name="_S14_TKA_16_QA" localSheetId="25">#REF!</definedName>
    <definedName name="_S14_TKA_16_QA" localSheetId="26">#REF!</definedName>
    <definedName name="_S14_TKA_16_QA" localSheetId="27">#REF!</definedName>
    <definedName name="_S14_TKA_16_QA" localSheetId="31">#REF!</definedName>
    <definedName name="_S14_TKA_16_QA">#REF!</definedName>
    <definedName name="_S14_TKA_16_QG" localSheetId="23">#REF!</definedName>
    <definedName name="_S14_TKA_16_QG" localSheetId="24">#REF!</definedName>
    <definedName name="_S14_TKA_16_QG" localSheetId="25">#REF!</definedName>
    <definedName name="_S14_TKA_16_QG" localSheetId="26">#REF!</definedName>
    <definedName name="_S14_TKA_16_QG" localSheetId="27">#REF!</definedName>
    <definedName name="_S14_TKA_16_QG" localSheetId="31">#REF!</definedName>
    <definedName name="_S14_TKA_16_QG">#REF!</definedName>
    <definedName name="_S14_TKA_17_QA" localSheetId="23">#REF!</definedName>
    <definedName name="_S14_TKA_17_QA" localSheetId="24">#REF!</definedName>
    <definedName name="_S14_TKA_17_QA" localSheetId="25">#REF!</definedName>
    <definedName name="_S14_TKA_17_QA" localSheetId="26">#REF!</definedName>
    <definedName name="_S14_TKA_17_QA" localSheetId="27">#REF!</definedName>
    <definedName name="_S14_TKA_17_QA" localSheetId="31">#REF!</definedName>
    <definedName name="_S14_TKA_17_QA">#REF!</definedName>
    <definedName name="_S14_TKA_17_QG" localSheetId="23">#REF!</definedName>
    <definedName name="_S14_TKA_17_QG" localSheetId="24">#REF!</definedName>
    <definedName name="_S14_TKA_17_QG" localSheetId="25">#REF!</definedName>
    <definedName name="_S14_TKA_17_QG" localSheetId="26">#REF!</definedName>
    <definedName name="_S14_TKA_17_QG" localSheetId="27">#REF!</definedName>
    <definedName name="_S14_TKA_17_QG" localSheetId="31">#REF!</definedName>
    <definedName name="_S14_TKA_17_QG">#REF!</definedName>
    <definedName name="_S14_TKA_18_QA" localSheetId="23">#REF!</definedName>
    <definedName name="_S14_TKA_18_QA" localSheetId="24">#REF!</definedName>
    <definedName name="_S14_TKA_18_QA" localSheetId="25">#REF!</definedName>
    <definedName name="_S14_TKA_18_QA" localSheetId="26">#REF!</definedName>
    <definedName name="_S14_TKA_18_QA" localSheetId="27">#REF!</definedName>
    <definedName name="_S14_TKA_18_QA" localSheetId="31">#REF!</definedName>
    <definedName name="_S14_TKA_18_QA">#REF!</definedName>
    <definedName name="_S14_TKA_18_QG" localSheetId="23">#REF!</definedName>
    <definedName name="_S14_TKA_18_QG" localSheetId="24">#REF!</definedName>
    <definedName name="_S14_TKA_18_QG" localSheetId="25">#REF!</definedName>
    <definedName name="_S14_TKA_18_QG" localSheetId="26">#REF!</definedName>
    <definedName name="_S14_TKA_18_QG" localSheetId="27">#REF!</definedName>
    <definedName name="_S14_TKA_18_QG" localSheetId="31">#REF!</definedName>
    <definedName name="_S14_TKA_18_QG">#REF!</definedName>
    <definedName name="_S14_TKA_19_QA" localSheetId="23">#REF!</definedName>
    <definedName name="_S14_TKA_19_QA" localSheetId="24">#REF!</definedName>
    <definedName name="_S14_TKA_19_QA" localSheetId="25">#REF!</definedName>
    <definedName name="_S14_TKA_19_QA" localSheetId="26">#REF!</definedName>
    <definedName name="_S14_TKA_19_QA" localSheetId="27">#REF!</definedName>
    <definedName name="_S14_TKA_19_QA" localSheetId="31">#REF!</definedName>
    <definedName name="_S14_TKA_19_QA">#REF!</definedName>
    <definedName name="_S14_TKA_19_QG" localSheetId="23">#REF!</definedName>
    <definedName name="_S14_TKA_19_QG" localSheetId="24">#REF!</definedName>
    <definedName name="_S14_TKA_19_QG" localSheetId="25">#REF!</definedName>
    <definedName name="_S14_TKA_19_QG" localSheetId="26">#REF!</definedName>
    <definedName name="_S14_TKA_19_QG" localSheetId="27">#REF!</definedName>
    <definedName name="_S14_TKA_19_QG" localSheetId="31">#REF!</definedName>
    <definedName name="_S14_TKA_19_QG">#REF!</definedName>
    <definedName name="_S14_TKA_2_QA" localSheetId="23">#REF!</definedName>
    <definedName name="_S14_TKA_2_QA" localSheetId="24">#REF!</definedName>
    <definedName name="_S14_TKA_2_QA" localSheetId="25">#REF!</definedName>
    <definedName name="_S14_TKA_2_QA" localSheetId="26">#REF!</definedName>
    <definedName name="_S14_TKA_2_QA" localSheetId="27">#REF!</definedName>
    <definedName name="_S14_TKA_2_QA" localSheetId="31">#REF!</definedName>
    <definedName name="_S14_TKA_2_QA">#REF!</definedName>
    <definedName name="_S14_TKA_2_QG" localSheetId="23">#REF!</definedName>
    <definedName name="_S14_TKA_2_QG" localSheetId="24">#REF!</definedName>
    <definedName name="_S14_TKA_2_QG" localSheetId="25">#REF!</definedName>
    <definedName name="_S14_TKA_2_QG" localSheetId="26">#REF!</definedName>
    <definedName name="_S14_TKA_2_QG" localSheetId="27">#REF!</definedName>
    <definedName name="_S14_TKA_2_QG" localSheetId="31">#REF!</definedName>
    <definedName name="_S14_TKA_2_QG">#REF!</definedName>
    <definedName name="_S14_TKA_20_QA" localSheetId="23">#REF!</definedName>
    <definedName name="_S14_TKA_20_QA" localSheetId="24">#REF!</definedName>
    <definedName name="_S14_TKA_20_QA" localSheetId="25">#REF!</definedName>
    <definedName name="_S14_TKA_20_QA" localSheetId="26">#REF!</definedName>
    <definedName name="_S14_TKA_20_QA" localSheetId="27">#REF!</definedName>
    <definedName name="_S14_TKA_20_QA" localSheetId="31">#REF!</definedName>
    <definedName name="_S14_TKA_20_QA">#REF!</definedName>
    <definedName name="_S14_TKA_20_QG" localSheetId="23">#REF!</definedName>
    <definedName name="_S14_TKA_20_QG" localSheetId="24">#REF!</definedName>
    <definedName name="_S14_TKA_20_QG" localSheetId="25">#REF!</definedName>
    <definedName name="_S14_TKA_20_QG" localSheetId="26">#REF!</definedName>
    <definedName name="_S14_TKA_20_QG" localSheetId="27">#REF!</definedName>
    <definedName name="_S14_TKA_20_QG" localSheetId="31">#REF!</definedName>
    <definedName name="_S14_TKA_20_QG">#REF!</definedName>
    <definedName name="_S14_TKA_21_QA" localSheetId="23">#REF!</definedName>
    <definedName name="_S14_TKA_21_QA" localSheetId="24">#REF!</definedName>
    <definedName name="_S14_TKA_21_QA" localSheetId="25">#REF!</definedName>
    <definedName name="_S14_TKA_21_QA" localSheetId="26">#REF!</definedName>
    <definedName name="_S14_TKA_21_QA" localSheetId="27">#REF!</definedName>
    <definedName name="_S14_TKA_21_QA" localSheetId="31">#REF!</definedName>
    <definedName name="_S14_TKA_21_QA">#REF!</definedName>
    <definedName name="_S14_TKA_21_QG" localSheetId="23">#REF!</definedName>
    <definedName name="_S14_TKA_21_QG" localSheetId="24">#REF!</definedName>
    <definedName name="_S14_TKA_21_QG" localSheetId="25">#REF!</definedName>
    <definedName name="_S14_TKA_21_QG" localSheetId="26">#REF!</definedName>
    <definedName name="_S14_TKA_21_QG" localSheetId="27">#REF!</definedName>
    <definedName name="_S14_TKA_21_QG" localSheetId="31">#REF!</definedName>
    <definedName name="_S14_TKA_21_QG">#REF!</definedName>
    <definedName name="_S14_TKA_22_QA" localSheetId="23">#REF!</definedName>
    <definedName name="_S14_TKA_22_QA" localSheetId="24">#REF!</definedName>
    <definedName name="_S14_TKA_22_QA" localSheetId="25">#REF!</definedName>
    <definedName name="_S14_TKA_22_QA" localSheetId="26">#REF!</definedName>
    <definedName name="_S14_TKA_22_QA" localSheetId="27">#REF!</definedName>
    <definedName name="_S14_TKA_22_QA" localSheetId="31">#REF!</definedName>
    <definedName name="_S14_TKA_22_QA">#REF!</definedName>
    <definedName name="_S14_TKA_22_QG" localSheetId="23">#REF!</definedName>
    <definedName name="_S14_TKA_22_QG" localSheetId="24">#REF!</definedName>
    <definedName name="_S14_TKA_22_QG" localSheetId="25">#REF!</definedName>
    <definedName name="_S14_TKA_22_QG" localSheetId="26">#REF!</definedName>
    <definedName name="_S14_TKA_22_QG" localSheetId="27">#REF!</definedName>
    <definedName name="_S14_TKA_22_QG" localSheetId="31">#REF!</definedName>
    <definedName name="_S14_TKA_22_QG">#REF!</definedName>
    <definedName name="_S14_TKA_23_QA" localSheetId="23">#REF!</definedName>
    <definedName name="_S14_TKA_23_QA" localSheetId="24">#REF!</definedName>
    <definedName name="_S14_TKA_23_QA" localSheetId="25">#REF!</definedName>
    <definedName name="_S14_TKA_23_QA" localSheetId="26">#REF!</definedName>
    <definedName name="_S14_TKA_23_QA" localSheetId="27">#REF!</definedName>
    <definedName name="_S14_TKA_23_QA" localSheetId="31">#REF!</definedName>
    <definedName name="_S14_TKA_23_QA">#REF!</definedName>
    <definedName name="_S14_TKA_23_QG" localSheetId="23">#REF!</definedName>
    <definedName name="_S14_TKA_23_QG" localSheetId="24">#REF!</definedName>
    <definedName name="_S14_TKA_23_QG" localSheetId="25">#REF!</definedName>
    <definedName name="_S14_TKA_23_QG" localSheetId="26">#REF!</definedName>
    <definedName name="_S14_TKA_23_QG" localSheetId="27">#REF!</definedName>
    <definedName name="_S14_TKA_23_QG" localSheetId="31">#REF!</definedName>
    <definedName name="_S14_TKA_23_QG">#REF!</definedName>
    <definedName name="_S14_TKA_3_QA" localSheetId="23">#REF!</definedName>
    <definedName name="_S14_TKA_3_QA" localSheetId="24">#REF!</definedName>
    <definedName name="_S14_TKA_3_QA" localSheetId="25">#REF!</definedName>
    <definedName name="_S14_TKA_3_QA" localSheetId="26">#REF!</definedName>
    <definedName name="_S14_TKA_3_QA" localSheetId="27">#REF!</definedName>
    <definedName name="_S14_TKA_3_QA" localSheetId="31">#REF!</definedName>
    <definedName name="_S14_TKA_3_QA">#REF!</definedName>
    <definedName name="_S14_TKA_3_QG" localSheetId="23">#REF!</definedName>
    <definedName name="_S14_TKA_3_QG" localSheetId="24">#REF!</definedName>
    <definedName name="_S14_TKA_3_QG" localSheetId="25">#REF!</definedName>
    <definedName name="_S14_TKA_3_QG" localSheetId="26">#REF!</definedName>
    <definedName name="_S14_TKA_3_QG" localSheetId="27">#REF!</definedName>
    <definedName name="_S14_TKA_3_QG" localSheetId="31">#REF!</definedName>
    <definedName name="_S14_TKA_3_QG">#REF!</definedName>
    <definedName name="_S14_TKA_4_QA" localSheetId="23">#REF!</definedName>
    <definedName name="_S14_TKA_4_QA" localSheetId="24">#REF!</definedName>
    <definedName name="_S14_TKA_4_QA" localSheetId="25">#REF!</definedName>
    <definedName name="_S14_TKA_4_QA" localSheetId="26">#REF!</definedName>
    <definedName name="_S14_TKA_4_QA" localSheetId="27">#REF!</definedName>
    <definedName name="_S14_TKA_4_QA" localSheetId="31">#REF!</definedName>
    <definedName name="_S14_TKA_4_QA">#REF!</definedName>
    <definedName name="_S14_TKA_4_QG" localSheetId="23">#REF!</definedName>
    <definedName name="_S14_TKA_4_QG" localSheetId="24">#REF!</definedName>
    <definedName name="_S14_TKA_4_QG" localSheetId="25">#REF!</definedName>
    <definedName name="_S14_TKA_4_QG" localSheetId="26">#REF!</definedName>
    <definedName name="_S14_TKA_4_QG" localSheetId="27">#REF!</definedName>
    <definedName name="_S14_TKA_4_QG" localSheetId="31">#REF!</definedName>
    <definedName name="_S14_TKA_4_QG">#REF!</definedName>
    <definedName name="_S14_TKA_5_QA" localSheetId="23">#REF!</definedName>
    <definedName name="_S14_TKA_5_QA" localSheetId="24">#REF!</definedName>
    <definedName name="_S14_TKA_5_QA" localSheetId="25">#REF!</definedName>
    <definedName name="_S14_TKA_5_QA" localSheetId="26">#REF!</definedName>
    <definedName name="_S14_TKA_5_QA" localSheetId="27">#REF!</definedName>
    <definedName name="_S14_TKA_5_QA" localSheetId="31">#REF!</definedName>
    <definedName name="_S14_TKA_5_QA">#REF!</definedName>
    <definedName name="_S14_TKA_5_QG" localSheetId="23">#REF!</definedName>
    <definedName name="_S14_TKA_5_QG" localSheetId="24">#REF!</definedName>
    <definedName name="_S14_TKA_5_QG" localSheetId="25">#REF!</definedName>
    <definedName name="_S14_TKA_5_QG" localSheetId="26">#REF!</definedName>
    <definedName name="_S14_TKA_5_QG" localSheetId="27">#REF!</definedName>
    <definedName name="_S14_TKA_5_QG" localSheetId="31">#REF!</definedName>
    <definedName name="_S14_TKA_5_QG">#REF!</definedName>
    <definedName name="_S14_TKA_6_QA" localSheetId="23">#REF!</definedName>
    <definedName name="_S14_TKA_6_QA" localSheetId="24">#REF!</definedName>
    <definedName name="_S14_TKA_6_QA" localSheetId="25">#REF!</definedName>
    <definedName name="_S14_TKA_6_QA" localSheetId="26">#REF!</definedName>
    <definedName name="_S14_TKA_6_QA" localSheetId="27">#REF!</definedName>
    <definedName name="_S14_TKA_6_QA" localSheetId="31">#REF!</definedName>
    <definedName name="_S14_TKA_6_QA">#REF!</definedName>
    <definedName name="_S14_TKA_6_QG" localSheetId="23">#REF!</definedName>
    <definedName name="_S14_TKA_6_QG" localSheetId="24">#REF!</definedName>
    <definedName name="_S14_TKA_6_QG" localSheetId="25">#REF!</definedName>
    <definedName name="_S14_TKA_6_QG" localSheetId="26">#REF!</definedName>
    <definedName name="_S14_TKA_6_QG" localSheetId="27">#REF!</definedName>
    <definedName name="_S14_TKA_6_QG" localSheetId="31">#REF!</definedName>
    <definedName name="_S14_TKA_6_QG">#REF!</definedName>
    <definedName name="_S14_TKA_7_QA" localSheetId="23">#REF!</definedName>
    <definedName name="_S14_TKA_7_QA" localSheetId="24">#REF!</definedName>
    <definedName name="_S14_TKA_7_QA" localSheetId="25">#REF!</definedName>
    <definedName name="_S14_TKA_7_QA" localSheetId="26">#REF!</definedName>
    <definedName name="_S14_TKA_7_QA" localSheetId="27">#REF!</definedName>
    <definedName name="_S14_TKA_7_QA" localSheetId="31">#REF!</definedName>
    <definedName name="_S14_TKA_7_QA">#REF!</definedName>
    <definedName name="_S14_TKA_7_QG" localSheetId="23">#REF!</definedName>
    <definedName name="_S14_TKA_7_QG" localSheetId="24">#REF!</definedName>
    <definedName name="_S14_TKA_7_QG" localSheetId="25">#REF!</definedName>
    <definedName name="_S14_TKA_7_QG" localSheetId="26">#REF!</definedName>
    <definedName name="_S14_TKA_7_QG" localSheetId="27">#REF!</definedName>
    <definedName name="_S14_TKA_7_QG" localSheetId="31">#REF!</definedName>
    <definedName name="_S14_TKA_7_QG">#REF!</definedName>
    <definedName name="_S14_TKA_8_QA" localSheetId="23">#REF!</definedName>
    <definedName name="_S14_TKA_8_QA" localSheetId="24">#REF!</definedName>
    <definedName name="_S14_TKA_8_QA" localSheetId="25">#REF!</definedName>
    <definedName name="_S14_TKA_8_QA" localSheetId="26">#REF!</definedName>
    <definedName name="_S14_TKA_8_QA" localSheetId="27">#REF!</definedName>
    <definedName name="_S14_TKA_8_QA" localSheetId="31">#REF!</definedName>
    <definedName name="_S14_TKA_8_QA">#REF!</definedName>
    <definedName name="_S14_TKA_8_QG" localSheetId="23">#REF!</definedName>
    <definedName name="_S14_TKA_8_QG" localSheetId="24">#REF!</definedName>
    <definedName name="_S14_TKA_8_QG" localSheetId="25">#REF!</definedName>
    <definedName name="_S14_TKA_8_QG" localSheetId="26">#REF!</definedName>
    <definedName name="_S14_TKA_8_QG" localSheetId="27">#REF!</definedName>
    <definedName name="_S14_TKA_8_QG" localSheetId="31">#REF!</definedName>
    <definedName name="_S14_TKA_8_QG">#REF!</definedName>
    <definedName name="_S14_TKA_9_QA" localSheetId="23">#REF!</definedName>
    <definedName name="_S14_TKA_9_QA" localSheetId="24">#REF!</definedName>
    <definedName name="_S14_TKA_9_QA" localSheetId="25">#REF!</definedName>
    <definedName name="_S14_TKA_9_QA" localSheetId="26">#REF!</definedName>
    <definedName name="_S14_TKA_9_QA" localSheetId="27">#REF!</definedName>
    <definedName name="_S14_TKA_9_QA" localSheetId="31">#REF!</definedName>
    <definedName name="_S14_TKA_9_QA">#REF!</definedName>
    <definedName name="_S14_TKA_9_QG" localSheetId="23">#REF!</definedName>
    <definedName name="_S14_TKA_9_QG" localSheetId="24">#REF!</definedName>
    <definedName name="_S14_TKA_9_QG" localSheetId="25">#REF!</definedName>
    <definedName name="_S14_TKA_9_QG" localSheetId="26">#REF!</definedName>
    <definedName name="_S14_TKA_9_QG" localSheetId="27">#REF!</definedName>
    <definedName name="_S14_TKA_9_QG" localSheetId="31">#REF!</definedName>
    <definedName name="_S14_TKA_9_QG">#REF!</definedName>
    <definedName name="_S14_TKL_1_QA" localSheetId="23">#REF!</definedName>
    <definedName name="_S14_TKL_1_QA" localSheetId="24">#REF!</definedName>
    <definedName name="_S14_TKL_1_QA" localSheetId="25">#REF!</definedName>
    <definedName name="_S14_TKL_1_QA" localSheetId="26">#REF!</definedName>
    <definedName name="_S14_TKL_1_QA" localSheetId="27">#REF!</definedName>
    <definedName name="_S14_TKL_1_QA" localSheetId="31">#REF!</definedName>
    <definedName name="_S14_TKL_1_QA">#REF!</definedName>
    <definedName name="_S14_TKL_1_QG" localSheetId="23">#REF!</definedName>
    <definedName name="_S14_TKL_1_QG" localSheetId="24">#REF!</definedName>
    <definedName name="_S14_TKL_1_QG" localSheetId="25">#REF!</definedName>
    <definedName name="_S14_TKL_1_QG" localSheetId="26">#REF!</definedName>
    <definedName name="_S14_TKL_1_QG" localSheetId="27">#REF!</definedName>
    <definedName name="_S14_TKL_1_QG" localSheetId="31">#REF!</definedName>
    <definedName name="_S14_TKL_1_QG">#REF!</definedName>
    <definedName name="_S14_TKL_1_QO" localSheetId="23">#REF!</definedName>
    <definedName name="_S14_TKL_1_QO" localSheetId="24">#REF!</definedName>
    <definedName name="_S14_TKL_1_QO" localSheetId="25">#REF!</definedName>
    <definedName name="_S14_TKL_1_QO" localSheetId="26">#REF!</definedName>
    <definedName name="_S14_TKL_1_QO" localSheetId="27">#REF!</definedName>
    <definedName name="_S14_TKL_1_QO" localSheetId="31">#REF!</definedName>
    <definedName name="_S14_TKL_1_QO">#REF!</definedName>
    <definedName name="_S14_TKL_1_QOG" localSheetId="23">#REF!</definedName>
    <definedName name="_S14_TKL_1_QOG" localSheetId="24">#REF!</definedName>
    <definedName name="_S14_TKL_1_QOG" localSheetId="25">#REF!</definedName>
    <definedName name="_S14_TKL_1_QOG" localSheetId="26">#REF!</definedName>
    <definedName name="_S14_TKL_1_QOG" localSheetId="27">#REF!</definedName>
    <definedName name="_S14_TKL_1_QOG" localSheetId="31">#REF!</definedName>
    <definedName name="_S14_TKL_1_QOG">#REF!</definedName>
    <definedName name="_S14_TKL_1_QOS" localSheetId="23">#REF!</definedName>
    <definedName name="_S14_TKL_1_QOS" localSheetId="24">#REF!</definedName>
    <definedName name="_S14_TKL_1_QOS" localSheetId="25">#REF!</definedName>
    <definedName name="_S14_TKL_1_QOS" localSheetId="26">#REF!</definedName>
    <definedName name="_S14_TKL_1_QOS" localSheetId="27">#REF!</definedName>
    <definedName name="_S14_TKL_1_QOS" localSheetId="31">#REF!</definedName>
    <definedName name="_S14_TKL_1_QOS">#REF!</definedName>
    <definedName name="_S14_TKL_1_QOSG" localSheetId="23">#REF!</definedName>
    <definedName name="_S14_TKL_1_QOSG" localSheetId="24">#REF!</definedName>
    <definedName name="_S14_TKL_1_QOSG" localSheetId="25">#REF!</definedName>
    <definedName name="_S14_TKL_1_QOSG" localSheetId="26">#REF!</definedName>
    <definedName name="_S14_TKL_1_QOSG" localSheetId="27">#REF!</definedName>
    <definedName name="_S14_TKL_1_QOSG" localSheetId="31">#REF!</definedName>
    <definedName name="_S14_TKL_1_QOSG">#REF!</definedName>
    <definedName name="_S14_TKL_10_QA" localSheetId="23">#REF!</definedName>
    <definedName name="_S14_TKL_10_QA" localSheetId="24">#REF!</definedName>
    <definedName name="_S14_TKL_10_QA" localSheetId="25">#REF!</definedName>
    <definedName name="_S14_TKL_10_QA" localSheetId="26">#REF!</definedName>
    <definedName name="_S14_TKL_10_QA" localSheetId="27">#REF!</definedName>
    <definedName name="_S14_TKL_10_QA" localSheetId="31">#REF!</definedName>
    <definedName name="_S14_TKL_10_QA">#REF!</definedName>
    <definedName name="_S14_TKL_10_QG" localSheetId="23">#REF!</definedName>
    <definedName name="_S14_TKL_10_QG" localSheetId="24">#REF!</definedName>
    <definedName name="_S14_TKL_10_QG" localSheetId="25">#REF!</definedName>
    <definedName name="_S14_TKL_10_QG" localSheetId="26">#REF!</definedName>
    <definedName name="_S14_TKL_10_QG" localSheetId="27">#REF!</definedName>
    <definedName name="_S14_TKL_10_QG" localSheetId="31">#REF!</definedName>
    <definedName name="_S14_TKL_10_QG">#REF!</definedName>
    <definedName name="_S14_TKL_11_QA" localSheetId="23">#REF!</definedName>
    <definedName name="_S14_TKL_11_QA" localSheetId="24">#REF!</definedName>
    <definedName name="_S14_TKL_11_QA" localSheetId="25">#REF!</definedName>
    <definedName name="_S14_TKL_11_QA" localSheetId="26">#REF!</definedName>
    <definedName name="_S14_TKL_11_QA" localSheetId="27">#REF!</definedName>
    <definedName name="_S14_TKL_11_QA" localSheetId="31">#REF!</definedName>
    <definedName name="_S14_TKL_11_QA">#REF!</definedName>
    <definedName name="_S14_TKL_11_QG" localSheetId="23">#REF!</definedName>
    <definedName name="_S14_TKL_11_QG" localSheetId="24">#REF!</definedName>
    <definedName name="_S14_TKL_11_QG" localSheetId="25">#REF!</definedName>
    <definedName name="_S14_TKL_11_QG" localSheetId="26">#REF!</definedName>
    <definedName name="_S14_TKL_11_QG" localSheetId="27">#REF!</definedName>
    <definedName name="_S14_TKL_11_QG" localSheetId="31">#REF!</definedName>
    <definedName name="_S14_TKL_11_QG">#REF!</definedName>
    <definedName name="_S14_TKL_12_QA" localSheetId="23">#REF!</definedName>
    <definedName name="_S14_TKL_12_QA" localSheetId="24">#REF!</definedName>
    <definedName name="_S14_TKL_12_QA" localSheetId="25">#REF!</definedName>
    <definedName name="_S14_TKL_12_QA" localSheetId="26">#REF!</definedName>
    <definedName name="_S14_TKL_12_QA" localSheetId="27">#REF!</definedName>
    <definedName name="_S14_TKL_12_QA" localSheetId="31">#REF!</definedName>
    <definedName name="_S14_TKL_12_QA">#REF!</definedName>
    <definedName name="_S14_TKL_12_QG" localSheetId="23">#REF!</definedName>
    <definedName name="_S14_TKL_12_QG" localSheetId="24">#REF!</definedName>
    <definedName name="_S14_TKL_12_QG" localSheetId="25">#REF!</definedName>
    <definedName name="_S14_TKL_12_QG" localSheetId="26">#REF!</definedName>
    <definedName name="_S14_TKL_12_QG" localSheetId="27">#REF!</definedName>
    <definedName name="_S14_TKL_12_QG" localSheetId="31">#REF!</definedName>
    <definedName name="_S14_TKL_12_QG">#REF!</definedName>
    <definedName name="_S14_TKL_13_QA" localSheetId="23">#REF!</definedName>
    <definedName name="_S14_TKL_13_QA" localSheetId="24">#REF!</definedName>
    <definedName name="_S14_TKL_13_QA" localSheetId="25">#REF!</definedName>
    <definedName name="_S14_TKL_13_QA" localSheetId="26">#REF!</definedName>
    <definedName name="_S14_TKL_13_QA" localSheetId="27">#REF!</definedName>
    <definedName name="_S14_TKL_13_QA" localSheetId="31">#REF!</definedName>
    <definedName name="_S14_TKL_13_QA">#REF!</definedName>
    <definedName name="_S14_TKL_13_QG" localSheetId="23">#REF!</definedName>
    <definedName name="_S14_TKL_13_QG" localSheetId="24">#REF!</definedName>
    <definedName name="_S14_TKL_13_QG" localSheetId="25">#REF!</definedName>
    <definedName name="_S14_TKL_13_QG" localSheetId="26">#REF!</definedName>
    <definedName name="_S14_TKL_13_QG" localSheetId="27">#REF!</definedName>
    <definedName name="_S14_TKL_13_QG" localSheetId="31">#REF!</definedName>
    <definedName name="_S14_TKL_13_QG">#REF!</definedName>
    <definedName name="_S14_TKL_14_QA" localSheetId="23">#REF!</definedName>
    <definedName name="_S14_TKL_14_QA" localSheetId="24">#REF!</definedName>
    <definedName name="_S14_TKL_14_QA" localSheetId="25">#REF!</definedName>
    <definedName name="_S14_TKL_14_QA" localSheetId="26">#REF!</definedName>
    <definedName name="_S14_TKL_14_QA" localSheetId="27">#REF!</definedName>
    <definedName name="_S14_TKL_14_QA" localSheetId="31">#REF!</definedName>
    <definedName name="_S14_TKL_14_QA">#REF!</definedName>
    <definedName name="_S14_TKL_14_QG" localSheetId="23">#REF!</definedName>
    <definedName name="_S14_TKL_14_QG" localSheetId="24">#REF!</definedName>
    <definedName name="_S14_TKL_14_QG" localSheetId="25">#REF!</definedName>
    <definedName name="_S14_TKL_14_QG" localSheetId="26">#REF!</definedName>
    <definedName name="_S14_TKL_14_QG" localSheetId="27">#REF!</definedName>
    <definedName name="_S14_TKL_14_QG" localSheetId="31">#REF!</definedName>
    <definedName name="_S14_TKL_14_QG">#REF!</definedName>
    <definedName name="_S14_TKL_15_QA" localSheetId="23">#REF!</definedName>
    <definedName name="_S14_TKL_15_QA" localSheetId="24">#REF!</definedName>
    <definedName name="_S14_TKL_15_QA" localSheetId="25">#REF!</definedName>
    <definedName name="_S14_TKL_15_QA" localSheetId="26">#REF!</definedName>
    <definedName name="_S14_TKL_15_QA" localSheetId="27">#REF!</definedName>
    <definedName name="_S14_TKL_15_QA" localSheetId="31">#REF!</definedName>
    <definedName name="_S14_TKL_15_QA">#REF!</definedName>
    <definedName name="_S14_TKL_15_QG" localSheetId="23">#REF!</definedName>
    <definedName name="_S14_TKL_15_QG" localSheetId="24">#REF!</definedName>
    <definedName name="_S14_TKL_15_QG" localSheetId="25">#REF!</definedName>
    <definedName name="_S14_TKL_15_QG" localSheetId="26">#REF!</definedName>
    <definedName name="_S14_TKL_15_QG" localSheetId="27">#REF!</definedName>
    <definedName name="_S14_TKL_15_QG" localSheetId="31">#REF!</definedName>
    <definedName name="_S14_TKL_15_QG">#REF!</definedName>
    <definedName name="_S14_TKL_16_QA" localSheetId="23">#REF!</definedName>
    <definedName name="_S14_TKL_16_QA" localSheetId="24">#REF!</definedName>
    <definedName name="_S14_TKL_16_QA" localSheetId="25">#REF!</definedName>
    <definedName name="_S14_TKL_16_QA" localSheetId="26">#REF!</definedName>
    <definedName name="_S14_TKL_16_QA" localSheetId="27">#REF!</definedName>
    <definedName name="_S14_TKL_16_QA" localSheetId="31">#REF!</definedName>
    <definedName name="_S14_TKL_16_QA">#REF!</definedName>
    <definedName name="_S14_TKL_16_QG" localSheetId="23">#REF!</definedName>
    <definedName name="_S14_TKL_16_QG" localSheetId="24">#REF!</definedName>
    <definedName name="_S14_TKL_16_QG" localSheetId="25">#REF!</definedName>
    <definedName name="_S14_TKL_16_QG" localSheetId="26">#REF!</definedName>
    <definedName name="_S14_TKL_16_QG" localSheetId="27">#REF!</definedName>
    <definedName name="_S14_TKL_16_QG" localSheetId="31">#REF!</definedName>
    <definedName name="_S14_TKL_16_QG">#REF!</definedName>
    <definedName name="_S14_TKL_17_QA" localSheetId="23">#REF!</definedName>
    <definedName name="_S14_TKL_17_QA" localSheetId="24">#REF!</definedName>
    <definedName name="_S14_TKL_17_QA" localSheetId="25">#REF!</definedName>
    <definedName name="_S14_TKL_17_QA" localSheetId="26">#REF!</definedName>
    <definedName name="_S14_TKL_17_QA" localSheetId="27">#REF!</definedName>
    <definedName name="_S14_TKL_17_QA" localSheetId="31">#REF!</definedName>
    <definedName name="_S14_TKL_17_QA">#REF!</definedName>
    <definedName name="_S14_TKL_17_QG" localSheetId="23">#REF!</definedName>
    <definedName name="_S14_TKL_17_QG" localSheetId="24">#REF!</definedName>
    <definedName name="_S14_TKL_17_QG" localSheetId="25">#REF!</definedName>
    <definedName name="_S14_TKL_17_QG" localSheetId="26">#REF!</definedName>
    <definedName name="_S14_TKL_17_QG" localSheetId="27">#REF!</definedName>
    <definedName name="_S14_TKL_17_QG" localSheetId="31">#REF!</definedName>
    <definedName name="_S14_TKL_17_QG">#REF!</definedName>
    <definedName name="_S14_TKL_18_QA" localSheetId="23">#REF!</definedName>
    <definedName name="_S14_TKL_18_QA" localSheetId="24">#REF!</definedName>
    <definedName name="_S14_TKL_18_QA" localSheetId="25">#REF!</definedName>
    <definedName name="_S14_TKL_18_QA" localSheetId="26">#REF!</definedName>
    <definedName name="_S14_TKL_18_QA" localSheetId="27">#REF!</definedName>
    <definedName name="_S14_TKL_18_QA" localSheetId="31">#REF!</definedName>
    <definedName name="_S14_TKL_18_QA">#REF!</definedName>
    <definedName name="_S14_TKL_18_QG" localSheetId="23">#REF!</definedName>
    <definedName name="_S14_TKL_18_QG" localSheetId="24">#REF!</definedName>
    <definedName name="_S14_TKL_18_QG" localSheetId="25">#REF!</definedName>
    <definedName name="_S14_TKL_18_QG" localSheetId="26">#REF!</definedName>
    <definedName name="_S14_TKL_18_QG" localSheetId="27">#REF!</definedName>
    <definedName name="_S14_TKL_18_QG" localSheetId="31">#REF!</definedName>
    <definedName name="_S14_TKL_18_QG">#REF!</definedName>
    <definedName name="_S14_TKL_19_QA" localSheetId="23">#REF!</definedName>
    <definedName name="_S14_TKL_19_QA" localSheetId="24">#REF!</definedName>
    <definedName name="_S14_TKL_19_QA" localSheetId="25">#REF!</definedName>
    <definedName name="_S14_TKL_19_QA" localSheetId="26">#REF!</definedName>
    <definedName name="_S14_TKL_19_QA" localSheetId="27">#REF!</definedName>
    <definedName name="_S14_TKL_19_QA" localSheetId="31">#REF!</definedName>
    <definedName name="_S14_TKL_19_QA">#REF!</definedName>
    <definedName name="_S14_TKL_19_QG" localSheetId="23">#REF!</definedName>
    <definedName name="_S14_TKL_19_QG" localSheetId="24">#REF!</definedName>
    <definedName name="_S14_TKL_19_QG" localSheetId="25">#REF!</definedName>
    <definedName name="_S14_TKL_19_QG" localSheetId="26">#REF!</definedName>
    <definedName name="_S14_TKL_19_QG" localSheetId="27">#REF!</definedName>
    <definedName name="_S14_TKL_19_QG" localSheetId="31">#REF!</definedName>
    <definedName name="_S14_TKL_19_QG">#REF!</definedName>
    <definedName name="_S14_TKL_20_QA" localSheetId="23">#REF!</definedName>
    <definedName name="_S14_TKL_20_QA" localSheetId="24">#REF!</definedName>
    <definedName name="_S14_TKL_20_QA" localSheetId="25">#REF!</definedName>
    <definedName name="_S14_TKL_20_QA" localSheetId="26">#REF!</definedName>
    <definedName name="_S14_TKL_20_QA" localSheetId="27">#REF!</definedName>
    <definedName name="_S14_TKL_20_QA" localSheetId="31">#REF!</definedName>
    <definedName name="_S14_TKL_20_QA">#REF!</definedName>
    <definedName name="_S14_TKL_20_QG" localSheetId="23">#REF!</definedName>
    <definedName name="_S14_TKL_20_QG" localSheetId="24">#REF!</definedName>
    <definedName name="_S14_TKL_20_QG" localSheetId="25">#REF!</definedName>
    <definedName name="_S14_TKL_20_QG" localSheetId="26">#REF!</definedName>
    <definedName name="_S14_TKL_20_QG" localSheetId="27">#REF!</definedName>
    <definedName name="_S14_TKL_20_QG" localSheetId="31">#REF!</definedName>
    <definedName name="_S14_TKL_20_QG">#REF!</definedName>
    <definedName name="_S14_TKL_21_QA" localSheetId="23">#REF!</definedName>
    <definedName name="_S14_TKL_21_QA" localSheetId="24">#REF!</definedName>
    <definedName name="_S14_TKL_21_QA" localSheetId="25">#REF!</definedName>
    <definedName name="_S14_TKL_21_QA" localSheetId="26">#REF!</definedName>
    <definedName name="_S14_TKL_21_QA" localSheetId="27">#REF!</definedName>
    <definedName name="_S14_TKL_21_QA" localSheetId="31">#REF!</definedName>
    <definedName name="_S14_TKL_21_QA">#REF!</definedName>
    <definedName name="_S14_TKL_21_QG" localSheetId="23">#REF!</definedName>
    <definedName name="_S14_TKL_21_QG" localSheetId="24">#REF!</definedName>
    <definedName name="_S14_TKL_21_QG" localSheetId="25">#REF!</definedName>
    <definedName name="_S14_TKL_21_QG" localSheetId="26">#REF!</definedName>
    <definedName name="_S14_TKL_21_QG" localSheetId="27">#REF!</definedName>
    <definedName name="_S14_TKL_21_QG" localSheetId="31">#REF!</definedName>
    <definedName name="_S14_TKL_21_QG">#REF!</definedName>
    <definedName name="_S14_TKL_22_QA" localSheetId="23">#REF!</definedName>
    <definedName name="_S14_TKL_22_QA" localSheetId="24">#REF!</definedName>
    <definedName name="_S14_TKL_22_QA" localSheetId="25">#REF!</definedName>
    <definedName name="_S14_TKL_22_QA" localSheetId="26">#REF!</definedName>
    <definedName name="_S14_TKL_22_QA" localSheetId="27">#REF!</definedName>
    <definedName name="_S14_TKL_22_QA" localSheetId="31">#REF!</definedName>
    <definedName name="_S14_TKL_22_QA">#REF!</definedName>
    <definedName name="_S14_TKL_22_QG" localSheetId="23">#REF!</definedName>
    <definedName name="_S14_TKL_22_QG" localSheetId="24">#REF!</definedName>
    <definedName name="_S14_TKL_22_QG" localSheetId="25">#REF!</definedName>
    <definedName name="_S14_TKL_22_QG" localSheetId="26">#REF!</definedName>
    <definedName name="_S14_TKL_22_QG" localSheetId="27">#REF!</definedName>
    <definedName name="_S14_TKL_22_QG" localSheetId="31">#REF!</definedName>
    <definedName name="_S14_TKL_22_QG">#REF!</definedName>
    <definedName name="_S14_TKL_23_QA" localSheetId="23">#REF!</definedName>
    <definedName name="_S14_TKL_23_QA" localSheetId="24">#REF!</definedName>
    <definedName name="_S14_TKL_23_QA" localSheetId="25">#REF!</definedName>
    <definedName name="_S14_TKL_23_QA" localSheetId="26">#REF!</definedName>
    <definedName name="_S14_TKL_23_QA" localSheetId="27">#REF!</definedName>
    <definedName name="_S14_TKL_23_QA" localSheetId="31">#REF!</definedName>
    <definedName name="_S14_TKL_23_QA">#REF!</definedName>
    <definedName name="_S14_TKL_23_QG" localSheetId="23">#REF!</definedName>
    <definedName name="_S14_TKL_23_QG" localSheetId="24">#REF!</definedName>
    <definedName name="_S14_TKL_23_QG" localSheetId="25">#REF!</definedName>
    <definedName name="_S14_TKL_23_QG" localSheetId="26">#REF!</definedName>
    <definedName name="_S14_TKL_23_QG" localSheetId="27">#REF!</definedName>
    <definedName name="_S14_TKL_23_QG" localSheetId="31">#REF!</definedName>
    <definedName name="_S14_TKL_23_QG">#REF!</definedName>
    <definedName name="_S14_TKL_3_QA" localSheetId="23">#REF!</definedName>
    <definedName name="_S14_TKL_3_QA" localSheetId="24">#REF!</definedName>
    <definedName name="_S14_TKL_3_QA" localSheetId="25">#REF!</definedName>
    <definedName name="_S14_TKL_3_QA" localSheetId="26">#REF!</definedName>
    <definedName name="_S14_TKL_3_QA" localSheetId="27">#REF!</definedName>
    <definedName name="_S14_TKL_3_QA" localSheetId="31">#REF!</definedName>
    <definedName name="_S14_TKL_3_QA">#REF!</definedName>
    <definedName name="_S14_TKL_3_QG" localSheetId="23">#REF!</definedName>
    <definedName name="_S14_TKL_3_QG" localSheetId="24">#REF!</definedName>
    <definedName name="_S14_TKL_3_QG" localSheetId="25">#REF!</definedName>
    <definedName name="_S14_TKL_3_QG" localSheetId="26">#REF!</definedName>
    <definedName name="_S14_TKL_3_QG" localSheetId="27">#REF!</definedName>
    <definedName name="_S14_TKL_3_QG" localSheetId="31">#REF!</definedName>
    <definedName name="_S14_TKL_3_QG">#REF!</definedName>
    <definedName name="_S14_TKL_4_QA" localSheetId="23">#REF!</definedName>
    <definedName name="_S14_TKL_4_QA" localSheetId="24">#REF!</definedName>
    <definedName name="_S14_TKL_4_QA" localSheetId="25">#REF!</definedName>
    <definedName name="_S14_TKL_4_QA" localSheetId="26">#REF!</definedName>
    <definedName name="_S14_TKL_4_QA" localSheetId="27">#REF!</definedName>
    <definedName name="_S14_TKL_4_QA" localSheetId="31">#REF!</definedName>
    <definedName name="_S14_TKL_4_QA">#REF!</definedName>
    <definedName name="_S14_TKL_4_QG" localSheetId="23">#REF!</definedName>
    <definedName name="_S14_TKL_4_QG" localSheetId="24">#REF!</definedName>
    <definedName name="_S14_TKL_4_QG" localSheetId="25">#REF!</definedName>
    <definedName name="_S14_TKL_4_QG" localSheetId="26">#REF!</definedName>
    <definedName name="_S14_TKL_4_QG" localSheetId="27">#REF!</definedName>
    <definedName name="_S14_TKL_4_QG" localSheetId="31">#REF!</definedName>
    <definedName name="_S14_TKL_4_QG">#REF!</definedName>
    <definedName name="_S14_TKL_5_QA" localSheetId="23">#REF!</definedName>
    <definedName name="_S14_TKL_5_QA" localSheetId="24">#REF!</definedName>
    <definedName name="_S14_TKL_5_QA" localSheetId="25">#REF!</definedName>
    <definedName name="_S14_TKL_5_QA" localSheetId="26">#REF!</definedName>
    <definedName name="_S14_TKL_5_QA" localSheetId="27">#REF!</definedName>
    <definedName name="_S14_TKL_5_QA" localSheetId="31">#REF!</definedName>
    <definedName name="_S14_TKL_5_QA">#REF!</definedName>
    <definedName name="_S14_TKL_5_QG" localSheetId="23">#REF!</definedName>
    <definedName name="_S14_TKL_5_QG" localSheetId="24">#REF!</definedName>
    <definedName name="_S14_TKL_5_QG" localSheetId="25">#REF!</definedName>
    <definedName name="_S14_TKL_5_QG" localSheetId="26">#REF!</definedName>
    <definedName name="_S14_TKL_5_QG" localSheetId="27">#REF!</definedName>
    <definedName name="_S14_TKL_5_QG" localSheetId="31">#REF!</definedName>
    <definedName name="_S14_TKL_5_QG">#REF!</definedName>
    <definedName name="_S14_TKL_6_QA" localSheetId="23">#REF!</definedName>
    <definedName name="_S14_TKL_6_QA" localSheetId="24">#REF!</definedName>
    <definedName name="_S14_TKL_6_QA" localSheetId="25">#REF!</definedName>
    <definedName name="_S14_TKL_6_QA" localSheetId="26">#REF!</definedName>
    <definedName name="_S14_TKL_6_QA" localSheetId="27">#REF!</definedName>
    <definedName name="_S14_TKL_6_QA" localSheetId="31">#REF!</definedName>
    <definedName name="_S14_TKL_6_QA">#REF!</definedName>
    <definedName name="_S14_TKL_6_QG" localSheetId="23">#REF!</definedName>
    <definedName name="_S14_TKL_6_QG" localSheetId="24">#REF!</definedName>
    <definedName name="_S14_TKL_6_QG" localSheetId="25">#REF!</definedName>
    <definedName name="_S14_TKL_6_QG" localSheetId="26">#REF!</definedName>
    <definedName name="_S14_TKL_6_QG" localSheetId="27">#REF!</definedName>
    <definedName name="_S14_TKL_6_QG" localSheetId="31">#REF!</definedName>
    <definedName name="_S14_TKL_6_QG">#REF!</definedName>
    <definedName name="_S14_TKL_7_QA" localSheetId="23">#REF!</definedName>
    <definedName name="_S14_TKL_7_QA" localSheetId="24">#REF!</definedName>
    <definedName name="_S14_TKL_7_QA" localSheetId="25">#REF!</definedName>
    <definedName name="_S14_TKL_7_QA" localSheetId="26">#REF!</definedName>
    <definedName name="_S14_TKL_7_QA" localSheetId="27">#REF!</definedName>
    <definedName name="_S14_TKL_7_QA" localSheetId="31">#REF!</definedName>
    <definedName name="_S14_TKL_7_QA">#REF!</definedName>
    <definedName name="_S14_TKL_7_QG" localSheetId="23">#REF!</definedName>
    <definedName name="_S14_TKL_7_QG" localSheetId="24">#REF!</definedName>
    <definedName name="_S14_TKL_7_QG" localSheetId="25">#REF!</definedName>
    <definedName name="_S14_TKL_7_QG" localSheetId="26">#REF!</definedName>
    <definedName name="_S14_TKL_7_QG" localSheetId="27">#REF!</definedName>
    <definedName name="_S14_TKL_7_QG" localSheetId="31">#REF!</definedName>
    <definedName name="_S14_TKL_7_QG">#REF!</definedName>
    <definedName name="_S14_TKL_8_QA" localSheetId="23">#REF!</definedName>
    <definedName name="_S14_TKL_8_QA" localSheetId="24">#REF!</definedName>
    <definedName name="_S14_TKL_8_QA" localSheetId="25">#REF!</definedName>
    <definedName name="_S14_TKL_8_QA" localSheetId="26">#REF!</definedName>
    <definedName name="_S14_TKL_8_QA" localSheetId="27">#REF!</definedName>
    <definedName name="_S14_TKL_8_QA" localSheetId="31">#REF!</definedName>
    <definedName name="_S14_TKL_8_QA">#REF!</definedName>
    <definedName name="_S14_TKL_8_QG" localSheetId="23">#REF!</definedName>
    <definedName name="_S14_TKL_8_QG" localSheetId="24">#REF!</definedName>
    <definedName name="_S14_TKL_8_QG" localSheetId="25">#REF!</definedName>
    <definedName name="_S14_TKL_8_QG" localSheetId="26">#REF!</definedName>
    <definedName name="_S14_TKL_8_QG" localSheetId="27">#REF!</definedName>
    <definedName name="_S14_TKL_8_QG" localSheetId="31">#REF!</definedName>
    <definedName name="_S14_TKL_8_QG">#REF!</definedName>
    <definedName name="_S14_TKL_9_QA" localSheetId="23">#REF!</definedName>
    <definedName name="_S14_TKL_9_QA" localSheetId="24">#REF!</definedName>
    <definedName name="_S14_TKL_9_QA" localSheetId="25">#REF!</definedName>
    <definedName name="_S14_TKL_9_QA" localSheetId="26">#REF!</definedName>
    <definedName name="_S14_TKL_9_QA" localSheetId="27">#REF!</definedName>
    <definedName name="_S14_TKL_9_QA" localSheetId="31">#REF!</definedName>
    <definedName name="_S14_TKL_9_QA">#REF!</definedName>
    <definedName name="_S14_TKL_9_QG" localSheetId="23">#REF!</definedName>
    <definedName name="_S14_TKL_9_QG" localSheetId="24">#REF!</definedName>
    <definedName name="_S14_TKL_9_QG" localSheetId="25">#REF!</definedName>
    <definedName name="_S14_TKL_9_QG" localSheetId="26">#REF!</definedName>
    <definedName name="_S14_TKL_9_QG" localSheetId="27">#REF!</definedName>
    <definedName name="_S14_TKL_9_QG" localSheetId="31">#REF!</definedName>
    <definedName name="_S14_TKL_9_QG">#REF!</definedName>
    <definedName name="_S14_TKL_99_QA" localSheetId="23">#REF!</definedName>
    <definedName name="_S14_TKL_99_QA" localSheetId="24">#REF!</definedName>
    <definedName name="_S14_TKL_99_QA" localSheetId="25">#REF!</definedName>
    <definedName name="_S14_TKL_99_QA" localSheetId="26">#REF!</definedName>
    <definedName name="_S14_TKL_99_QA" localSheetId="27">#REF!</definedName>
    <definedName name="_S14_TKL_99_QA" localSheetId="31">#REF!</definedName>
    <definedName name="_S14_TKL_99_QA">#REF!</definedName>
    <definedName name="_S14_TKL_99_QG" localSheetId="23">#REF!</definedName>
    <definedName name="_S14_TKL_99_QG" localSheetId="24">#REF!</definedName>
    <definedName name="_S14_TKL_99_QG" localSheetId="25">#REF!</definedName>
    <definedName name="_S14_TKL_99_QG" localSheetId="26">#REF!</definedName>
    <definedName name="_S14_TKL_99_QG" localSheetId="27">#REF!</definedName>
    <definedName name="_S14_TKL_99_QG" localSheetId="31">#REF!</definedName>
    <definedName name="_S14_TKL_99_QG">#REF!</definedName>
    <definedName name="_S14_TKL_99_QO" localSheetId="23">#REF!</definedName>
    <definedName name="_S14_TKL_99_QO" localSheetId="24">#REF!</definedName>
    <definedName name="_S14_TKL_99_QO" localSheetId="25">#REF!</definedName>
    <definedName name="_S14_TKL_99_QO" localSheetId="26">#REF!</definedName>
    <definedName name="_S14_TKL_99_QO" localSheetId="27">#REF!</definedName>
    <definedName name="_S14_TKL_99_QO" localSheetId="31">#REF!</definedName>
    <definedName name="_S14_TKL_99_QO">#REF!</definedName>
    <definedName name="_S14_TKL_99_QOG" localSheetId="23">#REF!</definedName>
    <definedName name="_S14_TKL_99_QOG" localSheetId="24">#REF!</definedName>
    <definedName name="_S14_TKL_99_QOG" localSheetId="25">#REF!</definedName>
    <definedName name="_S14_TKL_99_QOG" localSheetId="26">#REF!</definedName>
    <definedName name="_S14_TKL_99_QOG" localSheetId="27">#REF!</definedName>
    <definedName name="_S14_TKL_99_QOG" localSheetId="31">#REF!</definedName>
    <definedName name="_S14_TKL_99_QOG">#REF!</definedName>
    <definedName name="_S14_TKL_99_QOS" localSheetId="23">#REF!</definedName>
    <definedName name="_S14_TKL_99_QOS" localSheetId="24">#REF!</definedName>
    <definedName name="_S14_TKL_99_QOS" localSheetId="25">#REF!</definedName>
    <definedName name="_S14_TKL_99_QOS" localSheetId="26">#REF!</definedName>
    <definedName name="_S14_TKL_99_QOS" localSheetId="27">#REF!</definedName>
    <definedName name="_S14_TKL_99_QOS" localSheetId="31">#REF!</definedName>
    <definedName name="_S14_TKL_99_QOS">#REF!</definedName>
    <definedName name="_S14_TKL_99_QOSG" localSheetId="23">#REF!</definedName>
    <definedName name="_S14_TKL_99_QOSG" localSheetId="24">#REF!</definedName>
    <definedName name="_S14_TKL_99_QOSG" localSheetId="25">#REF!</definedName>
    <definedName name="_S14_TKL_99_QOSG" localSheetId="26">#REF!</definedName>
    <definedName name="_S14_TKL_99_QOSG" localSheetId="27">#REF!</definedName>
    <definedName name="_S14_TKL_99_QOSG" localSheetId="31">#REF!</definedName>
    <definedName name="_S14_TKL_99_QOSG">#REF!</definedName>
    <definedName name="_S14_TNA_1_QA" localSheetId="23">#REF!</definedName>
    <definedName name="_S14_TNA_1_QA" localSheetId="24">#REF!</definedName>
    <definedName name="_S14_TNA_1_QA" localSheetId="25">#REF!</definedName>
    <definedName name="_S14_TNA_1_QA" localSheetId="26">#REF!</definedName>
    <definedName name="_S14_TNA_1_QA" localSheetId="27">#REF!</definedName>
    <definedName name="_S14_TNA_1_QA" localSheetId="31">#REF!</definedName>
    <definedName name="_S14_TNA_1_QA">#REF!</definedName>
    <definedName name="_S14_TNA_1_QG" localSheetId="23">#REF!</definedName>
    <definedName name="_S14_TNA_1_QG" localSheetId="24">#REF!</definedName>
    <definedName name="_S14_TNA_1_QG" localSheetId="25">#REF!</definedName>
    <definedName name="_S14_TNA_1_QG" localSheetId="26">#REF!</definedName>
    <definedName name="_S14_TNA_1_QG" localSheetId="27">#REF!</definedName>
    <definedName name="_S14_TNA_1_QG" localSheetId="31">#REF!</definedName>
    <definedName name="_S14_TNA_1_QG">#REF!</definedName>
    <definedName name="_S14_TNA_10_QA" localSheetId="23">#REF!</definedName>
    <definedName name="_S14_TNA_10_QA" localSheetId="24">#REF!</definedName>
    <definedName name="_S14_TNA_10_QA" localSheetId="25">#REF!</definedName>
    <definedName name="_S14_TNA_10_QA" localSheetId="26">#REF!</definedName>
    <definedName name="_S14_TNA_10_QA" localSheetId="27">#REF!</definedName>
    <definedName name="_S14_TNA_10_QA" localSheetId="31">#REF!</definedName>
    <definedName name="_S14_TNA_10_QA">#REF!</definedName>
    <definedName name="_S14_TNA_10_QG" localSheetId="23">#REF!</definedName>
    <definedName name="_S14_TNA_10_QG" localSheetId="24">#REF!</definedName>
    <definedName name="_S14_TNA_10_QG" localSheetId="25">#REF!</definedName>
    <definedName name="_S14_TNA_10_QG" localSheetId="26">#REF!</definedName>
    <definedName name="_S14_TNA_10_QG" localSheetId="27">#REF!</definedName>
    <definedName name="_S14_TNA_10_QG" localSheetId="31">#REF!</definedName>
    <definedName name="_S14_TNA_10_QG">#REF!</definedName>
    <definedName name="_S14_TNA_11_QA" localSheetId="23">#REF!</definedName>
    <definedName name="_S14_TNA_11_QA" localSheetId="24">#REF!</definedName>
    <definedName name="_S14_TNA_11_QA" localSheetId="25">#REF!</definedName>
    <definedName name="_S14_TNA_11_QA" localSheetId="26">#REF!</definedName>
    <definedName name="_S14_TNA_11_QA" localSheetId="27">#REF!</definedName>
    <definedName name="_S14_TNA_11_QA" localSheetId="31">#REF!</definedName>
    <definedName name="_S14_TNA_11_QA">#REF!</definedName>
    <definedName name="_S14_TNA_11_QG" localSheetId="23">#REF!</definedName>
    <definedName name="_S14_TNA_11_QG" localSheetId="24">#REF!</definedName>
    <definedName name="_S14_TNA_11_QG" localSheetId="25">#REF!</definedName>
    <definedName name="_S14_TNA_11_QG" localSheetId="26">#REF!</definedName>
    <definedName name="_S14_TNA_11_QG" localSheetId="27">#REF!</definedName>
    <definedName name="_S14_TNA_11_QG" localSheetId="31">#REF!</definedName>
    <definedName name="_S14_TNA_11_QG">#REF!</definedName>
    <definedName name="_S14_TNA_12_QA" localSheetId="23">#REF!</definedName>
    <definedName name="_S14_TNA_12_QA" localSheetId="24">#REF!</definedName>
    <definedName name="_S14_TNA_12_QA" localSheetId="25">#REF!</definedName>
    <definedName name="_S14_TNA_12_QA" localSheetId="26">#REF!</definedName>
    <definedName name="_S14_TNA_12_QA" localSheetId="27">#REF!</definedName>
    <definedName name="_S14_TNA_12_QA" localSheetId="31">#REF!</definedName>
    <definedName name="_S14_TNA_12_QA">#REF!</definedName>
    <definedName name="_S14_TNA_12_QG" localSheetId="23">#REF!</definedName>
    <definedName name="_S14_TNA_12_QG" localSheetId="24">#REF!</definedName>
    <definedName name="_S14_TNA_12_QG" localSheetId="25">#REF!</definedName>
    <definedName name="_S14_TNA_12_QG" localSheetId="26">#REF!</definedName>
    <definedName name="_S14_TNA_12_QG" localSheetId="27">#REF!</definedName>
    <definedName name="_S14_TNA_12_QG" localSheetId="31">#REF!</definedName>
    <definedName name="_S14_TNA_12_QG">#REF!</definedName>
    <definedName name="_S14_TNA_13_QA" localSheetId="23">#REF!</definedName>
    <definedName name="_S14_TNA_13_QA" localSheetId="24">#REF!</definedName>
    <definedName name="_S14_TNA_13_QA" localSheetId="25">#REF!</definedName>
    <definedName name="_S14_TNA_13_QA" localSheetId="26">#REF!</definedName>
    <definedName name="_S14_TNA_13_QA" localSheetId="27">#REF!</definedName>
    <definedName name="_S14_TNA_13_QA" localSheetId="31">#REF!</definedName>
    <definedName name="_S14_TNA_13_QA">#REF!</definedName>
    <definedName name="_S14_TNA_13_QG" localSheetId="23">#REF!</definedName>
    <definedName name="_S14_TNA_13_QG" localSheetId="24">#REF!</definedName>
    <definedName name="_S14_TNA_13_QG" localSheetId="25">#REF!</definedName>
    <definedName name="_S14_TNA_13_QG" localSheetId="26">#REF!</definedName>
    <definedName name="_S14_TNA_13_QG" localSheetId="27">#REF!</definedName>
    <definedName name="_S14_TNA_13_QG" localSheetId="31">#REF!</definedName>
    <definedName name="_S14_TNA_13_QG">#REF!</definedName>
    <definedName name="_S14_TNA_14_QA" localSheetId="23">#REF!</definedName>
    <definedName name="_S14_TNA_14_QA" localSheetId="24">#REF!</definedName>
    <definedName name="_S14_TNA_14_QA" localSheetId="25">#REF!</definedName>
    <definedName name="_S14_TNA_14_QA" localSheetId="26">#REF!</definedName>
    <definedName name="_S14_TNA_14_QA" localSheetId="27">#REF!</definedName>
    <definedName name="_S14_TNA_14_QA" localSheetId="31">#REF!</definedName>
    <definedName name="_S14_TNA_14_QA">#REF!</definedName>
    <definedName name="_S14_TNA_14_QG" localSheetId="23">#REF!</definedName>
    <definedName name="_S14_TNA_14_QG" localSheetId="24">#REF!</definedName>
    <definedName name="_S14_TNA_14_QG" localSheetId="25">#REF!</definedName>
    <definedName name="_S14_TNA_14_QG" localSheetId="26">#REF!</definedName>
    <definedName name="_S14_TNA_14_QG" localSheetId="27">#REF!</definedName>
    <definedName name="_S14_TNA_14_QG" localSheetId="31">#REF!</definedName>
    <definedName name="_S14_TNA_14_QG">#REF!</definedName>
    <definedName name="_S14_TNA_15_QA" localSheetId="23">#REF!</definedName>
    <definedName name="_S14_TNA_15_QA" localSheetId="24">#REF!</definedName>
    <definedName name="_S14_TNA_15_QA" localSheetId="25">#REF!</definedName>
    <definedName name="_S14_TNA_15_QA" localSheetId="26">#REF!</definedName>
    <definedName name="_S14_TNA_15_QA" localSheetId="27">#REF!</definedName>
    <definedName name="_S14_TNA_15_QA" localSheetId="31">#REF!</definedName>
    <definedName name="_S14_TNA_15_QA">#REF!</definedName>
    <definedName name="_S14_TNA_15_QG" localSheetId="23">#REF!</definedName>
    <definedName name="_S14_TNA_15_QG" localSheetId="24">#REF!</definedName>
    <definedName name="_S14_TNA_15_QG" localSheetId="25">#REF!</definedName>
    <definedName name="_S14_TNA_15_QG" localSheetId="26">#REF!</definedName>
    <definedName name="_S14_TNA_15_QG" localSheetId="27">#REF!</definedName>
    <definedName name="_S14_TNA_15_QG" localSheetId="31">#REF!</definedName>
    <definedName name="_S14_TNA_15_QG">#REF!</definedName>
    <definedName name="_S14_TNA_16_QA" localSheetId="23">#REF!</definedName>
    <definedName name="_S14_TNA_16_QA" localSheetId="24">#REF!</definedName>
    <definedName name="_S14_TNA_16_QA" localSheetId="25">#REF!</definedName>
    <definedName name="_S14_TNA_16_QA" localSheetId="26">#REF!</definedName>
    <definedName name="_S14_TNA_16_QA" localSheetId="27">#REF!</definedName>
    <definedName name="_S14_TNA_16_QA" localSheetId="31">#REF!</definedName>
    <definedName name="_S14_TNA_16_QA">#REF!</definedName>
    <definedName name="_S14_TNA_16_QG" localSheetId="23">#REF!</definedName>
    <definedName name="_S14_TNA_16_QG" localSheetId="24">#REF!</definedName>
    <definedName name="_S14_TNA_16_QG" localSheetId="25">#REF!</definedName>
    <definedName name="_S14_TNA_16_QG" localSheetId="26">#REF!</definedName>
    <definedName name="_S14_TNA_16_QG" localSheetId="27">#REF!</definedName>
    <definedName name="_S14_TNA_16_QG" localSheetId="31">#REF!</definedName>
    <definedName name="_S14_TNA_16_QG">#REF!</definedName>
    <definedName name="_S14_TNA_17_QA" localSheetId="23">#REF!</definedName>
    <definedName name="_S14_TNA_17_QA" localSheetId="24">#REF!</definedName>
    <definedName name="_S14_TNA_17_QA" localSheetId="25">#REF!</definedName>
    <definedName name="_S14_TNA_17_QA" localSheetId="26">#REF!</definedName>
    <definedName name="_S14_TNA_17_QA" localSheetId="27">#REF!</definedName>
    <definedName name="_S14_TNA_17_QA" localSheetId="31">#REF!</definedName>
    <definedName name="_S14_TNA_17_QA">#REF!</definedName>
    <definedName name="_S14_TNA_17_QG" localSheetId="23">#REF!</definedName>
    <definedName name="_S14_TNA_17_QG" localSheetId="24">#REF!</definedName>
    <definedName name="_S14_TNA_17_QG" localSheetId="25">#REF!</definedName>
    <definedName name="_S14_TNA_17_QG" localSheetId="26">#REF!</definedName>
    <definedName name="_S14_TNA_17_QG" localSheetId="27">#REF!</definedName>
    <definedName name="_S14_TNA_17_QG" localSheetId="31">#REF!</definedName>
    <definedName name="_S14_TNA_17_QG">#REF!</definedName>
    <definedName name="_S14_TNA_18_QA" localSheetId="23">#REF!</definedName>
    <definedName name="_S14_TNA_18_QA" localSheetId="24">#REF!</definedName>
    <definedName name="_S14_TNA_18_QA" localSheetId="25">#REF!</definedName>
    <definedName name="_S14_TNA_18_QA" localSheetId="26">#REF!</definedName>
    <definedName name="_S14_TNA_18_QA" localSheetId="27">#REF!</definedName>
    <definedName name="_S14_TNA_18_QA" localSheetId="31">#REF!</definedName>
    <definedName name="_S14_TNA_18_QA">#REF!</definedName>
    <definedName name="_S14_TNA_18_QG" localSheetId="23">#REF!</definedName>
    <definedName name="_S14_TNA_18_QG" localSheetId="24">#REF!</definedName>
    <definedName name="_S14_TNA_18_QG" localSheetId="25">#REF!</definedName>
    <definedName name="_S14_TNA_18_QG" localSheetId="26">#REF!</definedName>
    <definedName name="_S14_TNA_18_QG" localSheetId="27">#REF!</definedName>
    <definedName name="_S14_TNA_18_QG" localSheetId="31">#REF!</definedName>
    <definedName name="_S14_TNA_18_QG">#REF!</definedName>
    <definedName name="_S14_TNA_19_QA" localSheetId="23">#REF!</definedName>
    <definedName name="_S14_TNA_19_QA" localSheetId="24">#REF!</definedName>
    <definedName name="_S14_TNA_19_QA" localSheetId="25">#REF!</definedName>
    <definedName name="_S14_TNA_19_QA" localSheetId="26">#REF!</definedName>
    <definedName name="_S14_TNA_19_QA" localSheetId="27">#REF!</definedName>
    <definedName name="_S14_TNA_19_QA" localSheetId="31">#REF!</definedName>
    <definedName name="_S14_TNA_19_QA">#REF!</definedName>
    <definedName name="_S14_TNA_19_QG" localSheetId="23">#REF!</definedName>
    <definedName name="_S14_TNA_19_QG" localSheetId="24">#REF!</definedName>
    <definedName name="_S14_TNA_19_QG" localSheetId="25">#REF!</definedName>
    <definedName name="_S14_TNA_19_QG" localSheetId="26">#REF!</definedName>
    <definedName name="_S14_TNA_19_QG" localSheetId="27">#REF!</definedName>
    <definedName name="_S14_TNA_19_QG" localSheetId="31">#REF!</definedName>
    <definedName name="_S14_TNA_19_QG">#REF!</definedName>
    <definedName name="_S14_TNA_2_QA" localSheetId="23">#REF!</definedName>
    <definedName name="_S14_TNA_2_QA" localSheetId="24">#REF!</definedName>
    <definedName name="_S14_TNA_2_QA" localSheetId="25">#REF!</definedName>
    <definedName name="_S14_TNA_2_QA" localSheetId="26">#REF!</definedName>
    <definedName name="_S14_TNA_2_QA" localSheetId="27">#REF!</definedName>
    <definedName name="_S14_TNA_2_QA" localSheetId="31">#REF!</definedName>
    <definedName name="_S14_TNA_2_QA">#REF!</definedName>
    <definedName name="_S14_TNA_2_QG" localSheetId="23">#REF!</definedName>
    <definedName name="_S14_TNA_2_QG" localSheetId="24">#REF!</definedName>
    <definedName name="_S14_TNA_2_QG" localSheetId="25">#REF!</definedName>
    <definedName name="_S14_TNA_2_QG" localSheetId="26">#REF!</definedName>
    <definedName name="_S14_TNA_2_QG" localSheetId="27">#REF!</definedName>
    <definedName name="_S14_TNA_2_QG" localSheetId="31">#REF!</definedName>
    <definedName name="_S14_TNA_2_QG">#REF!</definedName>
    <definedName name="_S14_TNA_20_QA" localSheetId="23">#REF!</definedName>
    <definedName name="_S14_TNA_20_QA" localSheetId="24">#REF!</definedName>
    <definedName name="_S14_TNA_20_QA" localSheetId="25">#REF!</definedName>
    <definedName name="_S14_TNA_20_QA" localSheetId="26">#REF!</definedName>
    <definedName name="_S14_TNA_20_QA" localSheetId="27">#REF!</definedName>
    <definedName name="_S14_TNA_20_QA" localSheetId="31">#REF!</definedName>
    <definedName name="_S14_TNA_20_QA">#REF!</definedName>
    <definedName name="_S14_TNA_20_QG" localSheetId="23">#REF!</definedName>
    <definedName name="_S14_TNA_20_QG" localSheetId="24">#REF!</definedName>
    <definedName name="_S14_TNA_20_QG" localSheetId="25">#REF!</definedName>
    <definedName name="_S14_TNA_20_QG" localSheetId="26">#REF!</definedName>
    <definedName name="_S14_TNA_20_QG" localSheetId="27">#REF!</definedName>
    <definedName name="_S14_TNA_20_QG" localSheetId="31">#REF!</definedName>
    <definedName name="_S14_TNA_20_QG">#REF!</definedName>
    <definedName name="_S14_TNA_21_QA" localSheetId="23">#REF!</definedName>
    <definedName name="_S14_TNA_21_QA" localSheetId="24">#REF!</definedName>
    <definedName name="_S14_TNA_21_QA" localSheetId="25">#REF!</definedName>
    <definedName name="_S14_TNA_21_QA" localSheetId="26">#REF!</definedName>
    <definedName name="_S14_TNA_21_QA" localSheetId="27">#REF!</definedName>
    <definedName name="_S14_TNA_21_QA" localSheetId="31">#REF!</definedName>
    <definedName name="_S14_TNA_21_QA">#REF!</definedName>
    <definedName name="_S14_TNA_21_QG" localSheetId="23">#REF!</definedName>
    <definedName name="_S14_TNA_21_QG" localSheetId="24">#REF!</definedName>
    <definedName name="_S14_TNA_21_QG" localSheetId="25">#REF!</definedName>
    <definedName name="_S14_TNA_21_QG" localSheetId="26">#REF!</definedName>
    <definedName name="_S14_TNA_21_QG" localSheetId="27">#REF!</definedName>
    <definedName name="_S14_TNA_21_QG" localSheetId="31">#REF!</definedName>
    <definedName name="_S14_TNA_21_QG">#REF!</definedName>
    <definedName name="_S14_TNA_22_QA" localSheetId="23">#REF!</definedName>
    <definedName name="_S14_TNA_22_QA" localSheetId="24">#REF!</definedName>
    <definedName name="_S14_TNA_22_QA" localSheetId="25">#REF!</definedName>
    <definedName name="_S14_TNA_22_QA" localSheetId="26">#REF!</definedName>
    <definedName name="_S14_TNA_22_QA" localSheetId="27">#REF!</definedName>
    <definedName name="_S14_TNA_22_QA" localSheetId="31">#REF!</definedName>
    <definedName name="_S14_TNA_22_QA">#REF!</definedName>
    <definedName name="_S14_TNA_22_QG" localSheetId="23">#REF!</definedName>
    <definedName name="_S14_TNA_22_QG" localSheetId="24">#REF!</definedName>
    <definedName name="_S14_TNA_22_QG" localSheetId="25">#REF!</definedName>
    <definedName name="_S14_TNA_22_QG" localSheetId="26">#REF!</definedName>
    <definedName name="_S14_TNA_22_QG" localSheetId="27">#REF!</definedName>
    <definedName name="_S14_TNA_22_QG" localSheetId="31">#REF!</definedName>
    <definedName name="_S14_TNA_22_QG">#REF!</definedName>
    <definedName name="_S14_TNA_23_QA" localSheetId="23">#REF!</definedName>
    <definedName name="_S14_TNA_23_QA" localSheetId="24">#REF!</definedName>
    <definedName name="_S14_TNA_23_QA" localSheetId="25">#REF!</definedName>
    <definedName name="_S14_TNA_23_QA" localSheetId="26">#REF!</definedName>
    <definedName name="_S14_TNA_23_QA" localSheetId="27">#REF!</definedName>
    <definedName name="_S14_TNA_23_QA" localSheetId="31">#REF!</definedName>
    <definedName name="_S14_TNA_23_QA">#REF!</definedName>
    <definedName name="_S14_TNA_23_QG" localSheetId="23">#REF!</definedName>
    <definedName name="_S14_TNA_23_QG" localSheetId="24">#REF!</definedName>
    <definedName name="_S14_TNA_23_QG" localSheetId="25">#REF!</definedName>
    <definedName name="_S14_TNA_23_QG" localSheetId="26">#REF!</definedName>
    <definedName name="_S14_TNA_23_QG" localSheetId="27">#REF!</definedName>
    <definedName name="_S14_TNA_23_QG" localSheetId="31">#REF!</definedName>
    <definedName name="_S14_TNA_23_QG">#REF!</definedName>
    <definedName name="_S14_TNA_3_QA" localSheetId="23">#REF!</definedName>
    <definedName name="_S14_TNA_3_QA" localSheetId="24">#REF!</definedName>
    <definedName name="_S14_TNA_3_QA" localSheetId="25">#REF!</definedName>
    <definedName name="_S14_TNA_3_QA" localSheetId="26">#REF!</definedName>
    <definedName name="_S14_TNA_3_QA" localSheetId="27">#REF!</definedName>
    <definedName name="_S14_TNA_3_QA" localSheetId="31">#REF!</definedName>
    <definedName name="_S14_TNA_3_QA">#REF!</definedName>
    <definedName name="_S14_TNA_3_QG" localSheetId="23">#REF!</definedName>
    <definedName name="_S14_TNA_3_QG" localSheetId="24">#REF!</definedName>
    <definedName name="_S14_TNA_3_QG" localSheetId="25">#REF!</definedName>
    <definedName name="_S14_TNA_3_QG" localSheetId="26">#REF!</definedName>
    <definedName name="_S14_TNA_3_QG" localSheetId="27">#REF!</definedName>
    <definedName name="_S14_TNA_3_QG" localSheetId="31">#REF!</definedName>
    <definedName name="_S14_TNA_3_QG">#REF!</definedName>
    <definedName name="_S14_TNA_4_QA" localSheetId="23">#REF!</definedName>
    <definedName name="_S14_TNA_4_QA" localSheetId="24">#REF!</definedName>
    <definedName name="_S14_TNA_4_QA" localSheetId="25">#REF!</definedName>
    <definedName name="_S14_TNA_4_QA" localSheetId="26">#REF!</definedName>
    <definedName name="_S14_TNA_4_QA" localSheetId="27">#REF!</definedName>
    <definedName name="_S14_TNA_4_QA" localSheetId="31">#REF!</definedName>
    <definedName name="_S14_TNA_4_QA">#REF!</definedName>
    <definedName name="_S14_TNA_4_QG" localSheetId="23">#REF!</definedName>
    <definedName name="_S14_TNA_4_QG" localSheetId="24">#REF!</definedName>
    <definedName name="_S14_TNA_4_QG" localSheetId="25">#REF!</definedName>
    <definedName name="_S14_TNA_4_QG" localSheetId="26">#REF!</definedName>
    <definedName name="_S14_TNA_4_QG" localSheetId="27">#REF!</definedName>
    <definedName name="_S14_TNA_4_QG" localSheetId="31">#REF!</definedName>
    <definedName name="_S14_TNA_4_QG">#REF!</definedName>
    <definedName name="_S14_TNA_5_QA" localSheetId="23">#REF!</definedName>
    <definedName name="_S14_TNA_5_QA" localSheetId="24">#REF!</definedName>
    <definedName name="_S14_TNA_5_QA" localSheetId="25">#REF!</definedName>
    <definedName name="_S14_TNA_5_QA" localSheetId="26">#REF!</definedName>
    <definedName name="_S14_TNA_5_QA" localSheetId="27">#REF!</definedName>
    <definedName name="_S14_TNA_5_QA" localSheetId="31">#REF!</definedName>
    <definedName name="_S14_TNA_5_QA">#REF!</definedName>
    <definedName name="_S14_TNA_5_QG" localSheetId="23">#REF!</definedName>
    <definedName name="_S14_TNA_5_QG" localSheetId="24">#REF!</definedName>
    <definedName name="_S14_TNA_5_QG" localSheetId="25">#REF!</definedName>
    <definedName name="_S14_TNA_5_QG" localSheetId="26">#REF!</definedName>
    <definedName name="_S14_TNA_5_QG" localSheetId="27">#REF!</definedName>
    <definedName name="_S14_TNA_5_QG" localSheetId="31">#REF!</definedName>
    <definedName name="_S14_TNA_5_QG">#REF!</definedName>
    <definedName name="_S14_TNA_6_QA" localSheetId="23">#REF!</definedName>
    <definedName name="_S14_TNA_6_QA" localSheetId="24">#REF!</definedName>
    <definedName name="_S14_TNA_6_QA" localSheetId="25">#REF!</definedName>
    <definedName name="_S14_TNA_6_QA" localSheetId="26">#REF!</definedName>
    <definedName name="_S14_TNA_6_QA" localSheetId="27">#REF!</definedName>
    <definedName name="_S14_TNA_6_QA" localSheetId="31">#REF!</definedName>
    <definedName name="_S14_TNA_6_QA">#REF!</definedName>
    <definedName name="_S14_TNA_6_QG" localSheetId="23">#REF!</definedName>
    <definedName name="_S14_TNA_6_QG" localSheetId="24">#REF!</definedName>
    <definedName name="_S14_TNA_6_QG" localSheetId="25">#REF!</definedName>
    <definedName name="_S14_TNA_6_QG" localSheetId="26">#REF!</definedName>
    <definedName name="_S14_TNA_6_QG" localSheetId="27">#REF!</definedName>
    <definedName name="_S14_TNA_6_QG" localSheetId="31">#REF!</definedName>
    <definedName name="_S14_TNA_6_QG">#REF!</definedName>
    <definedName name="_S14_TNA_7_QA" localSheetId="23">#REF!</definedName>
    <definedName name="_S14_TNA_7_QA" localSheetId="24">#REF!</definedName>
    <definedName name="_S14_TNA_7_QA" localSheetId="25">#REF!</definedName>
    <definedName name="_S14_TNA_7_QA" localSheetId="26">#REF!</definedName>
    <definedName name="_S14_TNA_7_QA" localSheetId="27">#REF!</definedName>
    <definedName name="_S14_TNA_7_QA" localSheetId="31">#REF!</definedName>
    <definedName name="_S14_TNA_7_QA">#REF!</definedName>
    <definedName name="_S14_TNA_7_QG" localSheetId="23">#REF!</definedName>
    <definedName name="_S14_TNA_7_QG" localSheetId="24">#REF!</definedName>
    <definedName name="_S14_TNA_7_QG" localSheetId="25">#REF!</definedName>
    <definedName name="_S14_TNA_7_QG" localSheetId="26">#REF!</definedName>
    <definedName name="_S14_TNA_7_QG" localSheetId="27">#REF!</definedName>
    <definedName name="_S14_TNA_7_QG" localSheetId="31">#REF!</definedName>
    <definedName name="_S14_TNA_7_QG">#REF!</definedName>
    <definedName name="_S14_TNA_8_QA" localSheetId="23">#REF!</definedName>
    <definedName name="_S14_TNA_8_QA" localSheetId="24">#REF!</definedName>
    <definedName name="_S14_TNA_8_QA" localSheetId="25">#REF!</definedName>
    <definedName name="_S14_TNA_8_QA" localSheetId="26">#REF!</definedName>
    <definedName name="_S14_TNA_8_QA" localSheetId="27">#REF!</definedName>
    <definedName name="_S14_TNA_8_QA" localSheetId="31">#REF!</definedName>
    <definedName name="_S14_TNA_8_QA">#REF!</definedName>
    <definedName name="_S14_TNA_8_QG" localSheetId="23">#REF!</definedName>
    <definedName name="_S14_TNA_8_QG" localSheetId="24">#REF!</definedName>
    <definedName name="_S14_TNA_8_QG" localSheetId="25">#REF!</definedName>
    <definedName name="_S14_TNA_8_QG" localSheetId="26">#REF!</definedName>
    <definedName name="_S14_TNA_8_QG" localSheetId="27">#REF!</definedName>
    <definedName name="_S14_TNA_8_QG" localSheetId="31">#REF!</definedName>
    <definedName name="_S14_TNA_8_QG">#REF!</definedName>
    <definedName name="_S14_TNA_9_QA" localSheetId="23">#REF!</definedName>
    <definedName name="_S14_TNA_9_QA" localSheetId="24">#REF!</definedName>
    <definedName name="_S14_TNA_9_QA" localSheetId="25">#REF!</definedName>
    <definedName name="_S14_TNA_9_QA" localSheetId="26">#REF!</definedName>
    <definedName name="_S14_TNA_9_QA" localSheetId="27">#REF!</definedName>
    <definedName name="_S14_TNA_9_QA" localSheetId="31">#REF!</definedName>
    <definedName name="_S14_TNA_9_QA">#REF!</definedName>
    <definedName name="_S14_TNA_9_QG" localSheetId="23">#REF!</definedName>
    <definedName name="_S14_TNA_9_QG" localSheetId="24">#REF!</definedName>
    <definedName name="_S14_TNA_9_QG" localSheetId="25">#REF!</definedName>
    <definedName name="_S14_TNA_9_QG" localSheetId="26">#REF!</definedName>
    <definedName name="_S14_TNA_9_QG" localSheetId="27">#REF!</definedName>
    <definedName name="_S14_TNA_9_QG" localSheetId="31">#REF!</definedName>
    <definedName name="_S14_TNA_9_QG">#REF!</definedName>
    <definedName name="_S14_TNL_1_QA" localSheetId="23">#REF!</definedName>
    <definedName name="_S14_TNL_1_QA" localSheetId="24">#REF!</definedName>
    <definedName name="_S14_TNL_1_QA" localSheetId="25">#REF!</definedName>
    <definedName name="_S14_TNL_1_QA" localSheetId="26">#REF!</definedName>
    <definedName name="_S14_TNL_1_QA" localSheetId="27">#REF!</definedName>
    <definedName name="_S14_TNL_1_QA" localSheetId="31">#REF!</definedName>
    <definedName name="_S14_TNL_1_QA">#REF!</definedName>
    <definedName name="_S14_TNL_1_QG" localSheetId="23">#REF!</definedName>
    <definedName name="_S14_TNL_1_QG" localSheetId="24">#REF!</definedName>
    <definedName name="_S14_TNL_1_QG" localSheetId="25">#REF!</definedName>
    <definedName name="_S14_TNL_1_QG" localSheetId="26">#REF!</definedName>
    <definedName name="_S14_TNL_1_QG" localSheetId="27">#REF!</definedName>
    <definedName name="_S14_TNL_1_QG" localSheetId="31">#REF!</definedName>
    <definedName name="_S14_TNL_1_QG">#REF!</definedName>
    <definedName name="_S14_TNL_10_QA" localSheetId="23">#REF!</definedName>
    <definedName name="_S14_TNL_10_QA" localSheetId="24">#REF!</definedName>
    <definedName name="_S14_TNL_10_QA" localSheetId="25">#REF!</definedName>
    <definedName name="_S14_TNL_10_QA" localSheetId="26">#REF!</definedName>
    <definedName name="_S14_TNL_10_QA" localSheetId="27">#REF!</definedName>
    <definedName name="_S14_TNL_10_QA" localSheetId="31">#REF!</definedName>
    <definedName name="_S14_TNL_10_QA">#REF!</definedName>
    <definedName name="_S14_TNL_10_QG" localSheetId="23">#REF!</definedName>
    <definedName name="_S14_TNL_10_QG" localSheetId="24">#REF!</definedName>
    <definedName name="_S14_TNL_10_QG" localSheetId="25">#REF!</definedName>
    <definedName name="_S14_TNL_10_QG" localSheetId="26">#REF!</definedName>
    <definedName name="_S14_TNL_10_QG" localSheetId="27">#REF!</definedName>
    <definedName name="_S14_TNL_10_QG" localSheetId="31">#REF!</definedName>
    <definedName name="_S14_TNL_10_QG">#REF!</definedName>
    <definedName name="_S14_TNL_11_QA" localSheetId="23">#REF!</definedName>
    <definedName name="_S14_TNL_11_QA" localSheetId="24">#REF!</definedName>
    <definedName name="_S14_TNL_11_QA" localSheetId="25">#REF!</definedName>
    <definedName name="_S14_TNL_11_QA" localSheetId="26">#REF!</definedName>
    <definedName name="_S14_TNL_11_QA" localSheetId="27">#REF!</definedName>
    <definedName name="_S14_TNL_11_QA" localSheetId="31">#REF!</definedName>
    <definedName name="_S14_TNL_11_QA">#REF!</definedName>
    <definedName name="_S14_TNL_11_QG" localSheetId="23">#REF!</definedName>
    <definedName name="_S14_TNL_11_QG" localSheetId="24">#REF!</definedName>
    <definedName name="_S14_TNL_11_QG" localSheetId="25">#REF!</definedName>
    <definedName name="_S14_TNL_11_QG" localSheetId="26">#REF!</definedName>
    <definedName name="_S14_TNL_11_QG" localSheetId="27">#REF!</definedName>
    <definedName name="_S14_TNL_11_QG" localSheetId="31">#REF!</definedName>
    <definedName name="_S14_TNL_11_QG">#REF!</definedName>
    <definedName name="_S14_TNL_12_QA" localSheetId="23">#REF!</definedName>
    <definedName name="_S14_TNL_12_QA" localSheetId="24">#REF!</definedName>
    <definedName name="_S14_TNL_12_QA" localSheetId="25">#REF!</definedName>
    <definedName name="_S14_TNL_12_QA" localSheetId="26">#REF!</definedName>
    <definedName name="_S14_TNL_12_QA" localSheetId="27">#REF!</definedName>
    <definedName name="_S14_TNL_12_QA" localSheetId="31">#REF!</definedName>
    <definedName name="_S14_TNL_12_QA">#REF!</definedName>
    <definedName name="_S14_TNL_12_QG" localSheetId="23">#REF!</definedName>
    <definedName name="_S14_TNL_12_QG" localSheetId="24">#REF!</definedName>
    <definedName name="_S14_TNL_12_QG" localSheetId="25">#REF!</definedName>
    <definedName name="_S14_TNL_12_QG" localSheetId="26">#REF!</definedName>
    <definedName name="_S14_TNL_12_QG" localSheetId="27">#REF!</definedName>
    <definedName name="_S14_TNL_12_QG" localSheetId="31">#REF!</definedName>
    <definedName name="_S14_TNL_12_QG">#REF!</definedName>
    <definedName name="_S14_TNL_13_QA" localSheetId="23">#REF!</definedName>
    <definedName name="_S14_TNL_13_QA" localSheetId="24">#REF!</definedName>
    <definedName name="_S14_TNL_13_QA" localSheetId="25">#REF!</definedName>
    <definedName name="_S14_TNL_13_QA" localSheetId="26">#REF!</definedName>
    <definedName name="_S14_TNL_13_QA" localSheetId="27">#REF!</definedName>
    <definedName name="_S14_TNL_13_QA" localSheetId="31">#REF!</definedName>
    <definedName name="_S14_TNL_13_QA">#REF!</definedName>
    <definedName name="_S14_TNL_13_QG" localSheetId="23">#REF!</definedName>
    <definedName name="_S14_TNL_13_QG" localSheetId="24">#REF!</definedName>
    <definedName name="_S14_TNL_13_QG" localSheetId="25">#REF!</definedName>
    <definedName name="_S14_TNL_13_QG" localSheetId="26">#REF!</definedName>
    <definedName name="_S14_TNL_13_QG" localSheetId="27">#REF!</definedName>
    <definedName name="_S14_TNL_13_QG" localSheetId="31">#REF!</definedName>
    <definedName name="_S14_TNL_13_QG">#REF!</definedName>
    <definedName name="_S14_TNL_14_QA" localSheetId="23">#REF!</definedName>
    <definedName name="_S14_TNL_14_QA" localSheetId="24">#REF!</definedName>
    <definedName name="_S14_TNL_14_QA" localSheetId="25">#REF!</definedName>
    <definedName name="_S14_TNL_14_QA" localSheetId="26">#REF!</definedName>
    <definedName name="_S14_TNL_14_QA" localSheetId="27">#REF!</definedName>
    <definedName name="_S14_TNL_14_QA" localSheetId="31">#REF!</definedName>
    <definedName name="_S14_TNL_14_QA">#REF!</definedName>
    <definedName name="_S14_TNL_14_QG" localSheetId="23">#REF!</definedName>
    <definedName name="_S14_TNL_14_QG" localSheetId="24">#REF!</definedName>
    <definedName name="_S14_TNL_14_QG" localSheetId="25">#REF!</definedName>
    <definedName name="_S14_TNL_14_QG" localSheetId="26">#REF!</definedName>
    <definedName name="_S14_TNL_14_QG" localSheetId="27">#REF!</definedName>
    <definedName name="_S14_TNL_14_QG" localSheetId="31">#REF!</definedName>
    <definedName name="_S14_TNL_14_QG">#REF!</definedName>
    <definedName name="_S14_TNL_15_QA" localSheetId="23">#REF!</definedName>
    <definedName name="_S14_TNL_15_QA" localSheetId="24">#REF!</definedName>
    <definedName name="_S14_TNL_15_QA" localSheetId="25">#REF!</definedName>
    <definedName name="_S14_TNL_15_QA" localSheetId="26">#REF!</definedName>
    <definedName name="_S14_TNL_15_QA" localSheetId="27">#REF!</definedName>
    <definedName name="_S14_TNL_15_QA" localSheetId="31">#REF!</definedName>
    <definedName name="_S14_TNL_15_QA">#REF!</definedName>
    <definedName name="_S14_TNL_15_QG" localSheetId="23">#REF!</definedName>
    <definedName name="_S14_TNL_15_QG" localSheetId="24">#REF!</definedName>
    <definedName name="_S14_TNL_15_QG" localSheetId="25">#REF!</definedName>
    <definedName name="_S14_TNL_15_QG" localSheetId="26">#REF!</definedName>
    <definedName name="_S14_TNL_15_QG" localSheetId="27">#REF!</definedName>
    <definedName name="_S14_TNL_15_QG" localSheetId="31">#REF!</definedName>
    <definedName name="_S14_TNL_15_QG">#REF!</definedName>
    <definedName name="_S14_TNL_16_QA" localSheetId="23">#REF!</definedName>
    <definedName name="_S14_TNL_16_QA" localSheetId="24">#REF!</definedName>
    <definedName name="_S14_TNL_16_QA" localSheetId="25">#REF!</definedName>
    <definedName name="_S14_TNL_16_QA" localSheetId="26">#REF!</definedName>
    <definedName name="_S14_TNL_16_QA" localSheetId="27">#REF!</definedName>
    <definedName name="_S14_TNL_16_QA" localSheetId="31">#REF!</definedName>
    <definedName name="_S14_TNL_16_QA">#REF!</definedName>
    <definedName name="_S14_TNL_16_QG" localSheetId="23">#REF!</definedName>
    <definedName name="_S14_TNL_16_QG" localSheetId="24">#REF!</definedName>
    <definedName name="_S14_TNL_16_QG" localSheetId="25">#REF!</definedName>
    <definedName name="_S14_TNL_16_QG" localSheetId="26">#REF!</definedName>
    <definedName name="_S14_TNL_16_QG" localSheetId="27">#REF!</definedName>
    <definedName name="_S14_TNL_16_QG" localSheetId="31">#REF!</definedName>
    <definedName name="_S14_TNL_16_QG">#REF!</definedName>
    <definedName name="_S14_TNL_17_QA" localSheetId="23">#REF!</definedName>
    <definedName name="_S14_TNL_17_QA" localSheetId="24">#REF!</definedName>
    <definedName name="_S14_TNL_17_QA" localSheetId="25">#REF!</definedName>
    <definedName name="_S14_TNL_17_QA" localSheetId="26">#REF!</definedName>
    <definedName name="_S14_TNL_17_QA" localSheetId="27">#REF!</definedName>
    <definedName name="_S14_TNL_17_QA" localSheetId="31">#REF!</definedName>
    <definedName name="_S14_TNL_17_QA">#REF!</definedName>
    <definedName name="_S14_TNL_17_QG" localSheetId="23">#REF!</definedName>
    <definedName name="_S14_TNL_17_QG" localSheetId="24">#REF!</definedName>
    <definedName name="_S14_TNL_17_QG" localSheetId="25">#REF!</definedName>
    <definedName name="_S14_TNL_17_QG" localSheetId="26">#REF!</definedName>
    <definedName name="_S14_TNL_17_QG" localSheetId="27">#REF!</definedName>
    <definedName name="_S14_TNL_17_QG" localSheetId="31">#REF!</definedName>
    <definedName name="_S14_TNL_17_QG">#REF!</definedName>
    <definedName name="_S14_TNL_18_QA" localSheetId="23">#REF!</definedName>
    <definedName name="_S14_TNL_18_QA" localSheetId="24">#REF!</definedName>
    <definedName name="_S14_TNL_18_QA" localSheetId="25">#REF!</definedName>
    <definedName name="_S14_TNL_18_QA" localSheetId="26">#REF!</definedName>
    <definedName name="_S14_TNL_18_QA" localSheetId="27">#REF!</definedName>
    <definedName name="_S14_TNL_18_QA" localSheetId="31">#REF!</definedName>
    <definedName name="_S14_TNL_18_QA">#REF!</definedName>
    <definedName name="_S14_TNL_18_QG" localSheetId="23">#REF!</definedName>
    <definedName name="_S14_TNL_18_QG" localSheetId="24">#REF!</definedName>
    <definedName name="_S14_TNL_18_QG" localSheetId="25">#REF!</definedName>
    <definedName name="_S14_TNL_18_QG" localSheetId="26">#REF!</definedName>
    <definedName name="_S14_TNL_18_QG" localSheetId="27">#REF!</definedName>
    <definedName name="_S14_TNL_18_QG" localSheetId="31">#REF!</definedName>
    <definedName name="_S14_TNL_18_QG">#REF!</definedName>
    <definedName name="_S14_TNL_19_QA" localSheetId="23">#REF!</definedName>
    <definedName name="_S14_TNL_19_QA" localSheetId="24">#REF!</definedName>
    <definedName name="_S14_TNL_19_QA" localSheetId="25">#REF!</definedName>
    <definedName name="_S14_TNL_19_QA" localSheetId="26">#REF!</definedName>
    <definedName name="_S14_TNL_19_QA" localSheetId="27">#REF!</definedName>
    <definedName name="_S14_TNL_19_QA" localSheetId="31">#REF!</definedName>
    <definedName name="_S14_TNL_19_QA">#REF!</definedName>
    <definedName name="_S14_TNL_19_QG" localSheetId="23">#REF!</definedName>
    <definedName name="_S14_TNL_19_QG" localSheetId="24">#REF!</definedName>
    <definedName name="_S14_TNL_19_QG" localSheetId="25">#REF!</definedName>
    <definedName name="_S14_TNL_19_QG" localSheetId="26">#REF!</definedName>
    <definedName name="_S14_TNL_19_QG" localSheetId="27">#REF!</definedName>
    <definedName name="_S14_TNL_19_QG" localSheetId="31">#REF!</definedName>
    <definedName name="_S14_TNL_19_QG">#REF!</definedName>
    <definedName name="_S14_TNL_20_QA" localSheetId="23">#REF!</definedName>
    <definedName name="_S14_TNL_20_QA" localSheetId="24">#REF!</definedName>
    <definedName name="_S14_TNL_20_QA" localSheetId="25">#REF!</definedName>
    <definedName name="_S14_TNL_20_QA" localSheetId="26">#REF!</definedName>
    <definedName name="_S14_TNL_20_QA" localSheetId="27">#REF!</definedName>
    <definedName name="_S14_TNL_20_QA" localSheetId="31">#REF!</definedName>
    <definedName name="_S14_TNL_20_QA">#REF!</definedName>
    <definedName name="_S14_TNL_20_QG" localSheetId="23">#REF!</definedName>
    <definedName name="_S14_TNL_20_QG" localSheetId="24">#REF!</definedName>
    <definedName name="_S14_TNL_20_QG" localSheetId="25">#REF!</definedName>
    <definedName name="_S14_TNL_20_QG" localSheetId="26">#REF!</definedName>
    <definedName name="_S14_TNL_20_QG" localSheetId="27">#REF!</definedName>
    <definedName name="_S14_TNL_20_QG" localSheetId="31">#REF!</definedName>
    <definedName name="_S14_TNL_20_QG">#REF!</definedName>
    <definedName name="_S14_TNL_21_QA" localSheetId="23">#REF!</definedName>
    <definedName name="_S14_TNL_21_QA" localSheetId="24">#REF!</definedName>
    <definedName name="_S14_TNL_21_QA" localSheetId="25">#REF!</definedName>
    <definedName name="_S14_TNL_21_QA" localSheetId="26">#REF!</definedName>
    <definedName name="_S14_TNL_21_QA" localSheetId="27">#REF!</definedName>
    <definedName name="_S14_TNL_21_QA" localSheetId="31">#REF!</definedName>
    <definedName name="_S14_TNL_21_QA">#REF!</definedName>
    <definedName name="_S14_TNL_21_QG" localSheetId="23">#REF!</definedName>
    <definedName name="_S14_TNL_21_QG" localSheetId="24">#REF!</definedName>
    <definedName name="_S14_TNL_21_QG" localSheetId="25">#REF!</definedName>
    <definedName name="_S14_TNL_21_QG" localSheetId="26">#REF!</definedName>
    <definedName name="_S14_TNL_21_QG" localSheetId="27">#REF!</definedName>
    <definedName name="_S14_TNL_21_QG" localSheetId="31">#REF!</definedName>
    <definedName name="_S14_TNL_21_QG">#REF!</definedName>
    <definedName name="_S14_TNL_22_QA" localSheetId="23">#REF!</definedName>
    <definedName name="_S14_TNL_22_QA" localSheetId="24">#REF!</definedName>
    <definedName name="_S14_TNL_22_QA" localSheetId="25">#REF!</definedName>
    <definedName name="_S14_TNL_22_QA" localSheetId="26">#REF!</definedName>
    <definedName name="_S14_TNL_22_QA" localSheetId="27">#REF!</definedName>
    <definedName name="_S14_TNL_22_QA" localSheetId="31">#REF!</definedName>
    <definedName name="_S14_TNL_22_QA">#REF!</definedName>
    <definedName name="_S14_TNL_22_QG" localSheetId="23">#REF!</definedName>
    <definedName name="_S14_TNL_22_QG" localSheetId="24">#REF!</definedName>
    <definedName name="_S14_TNL_22_QG" localSheetId="25">#REF!</definedName>
    <definedName name="_S14_TNL_22_QG" localSheetId="26">#REF!</definedName>
    <definedName name="_S14_TNL_22_QG" localSheetId="27">#REF!</definedName>
    <definedName name="_S14_TNL_22_QG" localSheetId="31">#REF!</definedName>
    <definedName name="_S14_TNL_22_QG">#REF!</definedName>
    <definedName name="_S14_TNL_23_QA" localSheetId="23">#REF!</definedName>
    <definedName name="_S14_TNL_23_QA" localSheetId="24">#REF!</definedName>
    <definedName name="_S14_TNL_23_QA" localSheetId="25">#REF!</definedName>
    <definedName name="_S14_TNL_23_QA" localSheetId="26">#REF!</definedName>
    <definedName name="_S14_TNL_23_QA" localSheetId="27">#REF!</definedName>
    <definedName name="_S14_TNL_23_QA" localSheetId="31">#REF!</definedName>
    <definedName name="_S14_TNL_23_QA">#REF!</definedName>
    <definedName name="_S14_TNL_23_QG" localSheetId="23">#REF!</definedName>
    <definedName name="_S14_TNL_23_QG" localSheetId="24">#REF!</definedName>
    <definedName name="_S14_TNL_23_QG" localSheetId="25">#REF!</definedName>
    <definedName name="_S14_TNL_23_QG" localSheetId="26">#REF!</definedName>
    <definedName name="_S14_TNL_23_QG" localSheetId="27">#REF!</definedName>
    <definedName name="_S14_TNL_23_QG" localSheetId="31">#REF!</definedName>
    <definedName name="_S14_TNL_23_QG">#REF!</definedName>
    <definedName name="_S14_TNL_3_QA" localSheetId="23">#REF!</definedName>
    <definedName name="_S14_TNL_3_QA" localSheetId="24">#REF!</definedName>
    <definedName name="_S14_TNL_3_QA" localSheetId="25">#REF!</definedName>
    <definedName name="_S14_TNL_3_QA" localSheetId="26">#REF!</definedName>
    <definedName name="_S14_TNL_3_QA" localSheetId="27">#REF!</definedName>
    <definedName name="_S14_TNL_3_QA" localSheetId="31">#REF!</definedName>
    <definedName name="_S14_TNL_3_QA">#REF!</definedName>
    <definedName name="_S14_TNL_3_QG" localSheetId="23">#REF!</definedName>
    <definedName name="_S14_TNL_3_QG" localSheetId="24">#REF!</definedName>
    <definedName name="_S14_TNL_3_QG" localSheetId="25">#REF!</definedName>
    <definedName name="_S14_TNL_3_QG" localSheetId="26">#REF!</definedName>
    <definedName name="_S14_TNL_3_QG" localSheetId="27">#REF!</definedName>
    <definedName name="_S14_TNL_3_QG" localSheetId="31">#REF!</definedName>
    <definedName name="_S14_TNL_3_QG">#REF!</definedName>
    <definedName name="_S14_TNL_4_QA" localSheetId="23">#REF!</definedName>
    <definedName name="_S14_TNL_4_QA" localSheetId="24">#REF!</definedName>
    <definedName name="_S14_TNL_4_QA" localSheetId="25">#REF!</definedName>
    <definedName name="_S14_TNL_4_QA" localSheetId="26">#REF!</definedName>
    <definedName name="_S14_TNL_4_QA" localSheetId="27">#REF!</definedName>
    <definedName name="_S14_TNL_4_QA" localSheetId="31">#REF!</definedName>
    <definedName name="_S14_TNL_4_QA">#REF!</definedName>
    <definedName name="_S14_TNL_4_QG" localSheetId="23">#REF!</definedName>
    <definedName name="_S14_TNL_4_QG" localSheetId="24">#REF!</definedName>
    <definedName name="_S14_TNL_4_QG" localSheetId="25">#REF!</definedName>
    <definedName name="_S14_TNL_4_QG" localSheetId="26">#REF!</definedName>
    <definedName name="_S14_TNL_4_QG" localSheetId="27">#REF!</definedName>
    <definedName name="_S14_TNL_4_QG" localSheetId="31">#REF!</definedName>
    <definedName name="_S14_TNL_4_QG">#REF!</definedName>
    <definedName name="_S14_TNL_5_QA" localSheetId="23">#REF!</definedName>
    <definedName name="_S14_TNL_5_QA" localSheetId="24">#REF!</definedName>
    <definedName name="_S14_TNL_5_QA" localSheetId="25">#REF!</definedName>
    <definedName name="_S14_TNL_5_QA" localSheetId="26">#REF!</definedName>
    <definedName name="_S14_TNL_5_QA" localSheetId="27">#REF!</definedName>
    <definedName name="_S14_TNL_5_QA" localSheetId="31">#REF!</definedName>
    <definedName name="_S14_TNL_5_QA">#REF!</definedName>
    <definedName name="_S14_TNL_5_QG" localSheetId="23">#REF!</definedName>
    <definedName name="_S14_TNL_5_QG" localSheetId="24">#REF!</definedName>
    <definedName name="_S14_TNL_5_QG" localSheetId="25">#REF!</definedName>
    <definedName name="_S14_TNL_5_QG" localSheetId="26">#REF!</definedName>
    <definedName name="_S14_TNL_5_QG" localSheetId="27">#REF!</definedName>
    <definedName name="_S14_TNL_5_QG" localSheetId="31">#REF!</definedName>
    <definedName name="_S14_TNL_5_QG">#REF!</definedName>
    <definedName name="_S14_TNL_6_QA" localSheetId="23">#REF!</definedName>
    <definedName name="_S14_TNL_6_QA" localSheetId="24">#REF!</definedName>
    <definedName name="_S14_TNL_6_QA" localSheetId="25">#REF!</definedName>
    <definedName name="_S14_TNL_6_QA" localSheetId="26">#REF!</definedName>
    <definedName name="_S14_TNL_6_QA" localSheetId="27">#REF!</definedName>
    <definedName name="_S14_TNL_6_QA" localSheetId="31">#REF!</definedName>
    <definedName name="_S14_TNL_6_QA">#REF!</definedName>
    <definedName name="_S14_TNL_6_QG" localSheetId="23">#REF!</definedName>
    <definedName name="_S14_TNL_6_QG" localSheetId="24">#REF!</definedName>
    <definedName name="_S14_TNL_6_QG" localSheetId="25">#REF!</definedName>
    <definedName name="_S14_TNL_6_QG" localSheetId="26">#REF!</definedName>
    <definedName name="_S14_TNL_6_QG" localSheetId="27">#REF!</definedName>
    <definedName name="_S14_TNL_6_QG" localSheetId="31">#REF!</definedName>
    <definedName name="_S14_TNL_6_QG">#REF!</definedName>
    <definedName name="_S14_TNL_7_QA" localSheetId="23">#REF!</definedName>
    <definedName name="_S14_TNL_7_QA" localSheetId="24">#REF!</definedName>
    <definedName name="_S14_TNL_7_QA" localSheetId="25">#REF!</definedName>
    <definedName name="_S14_TNL_7_QA" localSheetId="26">#REF!</definedName>
    <definedName name="_S14_TNL_7_QA" localSheetId="27">#REF!</definedName>
    <definedName name="_S14_TNL_7_QA" localSheetId="31">#REF!</definedName>
    <definedName name="_S14_TNL_7_QA">#REF!</definedName>
    <definedName name="_S14_TNL_7_QG" localSheetId="23">#REF!</definedName>
    <definedName name="_S14_TNL_7_QG" localSheetId="24">#REF!</definedName>
    <definedName name="_S14_TNL_7_QG" localSheetId="25">#REF!</definedName>
    <definedName name="_S14_TNL_7_QG" localSheetId="26">#REF!</definedName>
    <definedName name="_S14_TNL_7_QG" localSheetId="27">#REF!</definedName>
    <definedName name="_S14_TNL_7_QG" localSheetId="31">#REF!</definedName>
    <definedName name="_S14_TNL_7_QG">#REF!</definedName>
    <definedName name="_S14_TNL_8_QA" localSheetId="23">#REF!</definedName>
    <definedName name="_S14_TNL_8_QA" localSheetId="24">#REF!</definedName>
    <definedName name="_S14_TNL_8_QA" localSheetId="25">#REF!</definedName>
    <definedName name="_S14_TNL_8_QA" localSheetId="26">#REF!</definedName>
    <definedName name="_S14_TNL_8_QA" localSheetId="27">#REF!</definedName>
    <definedName name="_S14_TNL_8_QA" localSheetId="31">#REF!</definedName>
    <definedName name="_S14_TNL_8_QA">#REF!</definedName>
    <definedName name="_S14_TNL_8_QG" localSheetId="23">#REF!</definedName>
    <definedName name="_S14_TNL_8_QG" localSheetId="24">#REF!</definedName>
    <definedName name="_S14_TNL_8_QG" localSheetId="25">#REF!</definedName>
    <definedName name="_S14_TNL_8_QG" localSheetId="26">#REF!</definedName>
    <definedName name="_S14_TNL_8_QG" localSheetId="27">#REF!</definedName>
    <definedName name="_S14_TNL_8_QG" localSheetId="31">#REF!</definedName>
    <definedName name="_S14_TNL_8_QG">#REF!</definedName>
    <definedName name="_S14_TNL_9_QA" localSheetId="23">#REF!</definedName>
    <definedName name="_S14_TNL_9_QA" localSheetId="24">#REF!</definedName>
    <definedName name="_S14_TNL_9_QA" localSheetId="25">#REF!</definedName>
    <definedName name="_S14_TNL_9_QA" localSheetId="26">#REF!</definedName>
    <definedName name="_S14_TNL_9_QA" localSheetId="27">#REF!</definedName>
    <definedName name="_S14_TNL_9_QA" localSheetId="31">#REF!</definedName>
    <definedName name="_S14_TNL_9_QA">#REF!</definedName>
    <definedName name="_S14_TNL_9_QG" localSheetId="23">#REF!</definedName>
    <definedName name="_S14_TNL_9_QG" localSheetId="24">#REF!</definedName>
    <definedName name="_S14_TNL_9_QG" localSheetId="25">#REF!</definedName>
    <definedName name="_S14_TNL_9_QG" localSheetId="26">#REF!</definedName>
    <definedName name="_S14_TNL_9_QG" localSheetId="27">#REF!</definedName>
    <definedName name="_S14_TNL_9_QG" localSheetId="31">#REF!</definedName>
    <definedName name="_S14_TNL_9_QG">#REF!</definedName>
    <definedName name="_S14_TNL_99_QA" localSheetId="23">#REF!</definedName>
    <definedName name="_S14_TNL_99_QA" localSheetId="24">#REF!</definedName>
    <definedName name="_S14_TNL_99_QA" localSheetId="25">#REF!</definedName>
    <definedName name="_S14_TNL_99_QA" localSheetId="26">#REF!</definedName>
    <definedName name="_S14_TNL_99_QA" localSheetId="27">#REF!</definedName>
    <definedName name="_S14_TNL_99_QA" localSheetId="31">#REF!</definedName>
    <definedName name="_S14_TNL_99_QA">#REF!</definedName>
    <definedName name="_S14_TNL_99_QAS" localSheetId="23">#REF!</definedName>
    <definedName name="_S14_TNL_99_QAS" localSheetId="24">#REF!</definedName>
    <definedName name="_S14_TNL_99_QAS" localSheetId="25">#REF!</definedName>
    <definedName name="_S14_TNL_99_QAS" localSheetId="26">#REF!</definedName>
    <definedName name="_S14_TNL_99_QAS" localSheetId="27">#REF!</definedName>
    <definedName name="_S14_TNL_99_QAS" localSheetId="31">#REF!</definedName>
    <definedName name="_S14_TNL_99_QAS">#REF!</definedName>
    <definedName name="_S14_TNL_99_QASG" localSheetId="23">#REF!</definedName>
    <definedName name="_S14_TNL_99_QASG" localSheetId="24">#REF!</definedName>
    <definedName name="_S14_TNL_99_QASG" localSheetId="25">#REF!</definedName>
    <definedName name="_S14_TNL_99_QASG" localSheetId="26">#REF!</definedName>
    <definedName name="_S14_TNL_99_QASG" localSheetId="27">#REF!</definedName>
    <definedName name="_S14_TNL_99_QASG" localSheetId="31">#REF!</definedName>
    <definedName name="_S14_TNL_99_QASG">#REF!</definedName>
    <definedName name="_S14_TNL_99_QG" localSheetId="23">#REF!</definedName>
    <definedName name="_S14_TNL_99_QG" localSheetId="24">#REF!</definedName>
    <definedName name="_S14_TNL_99_QG" localSheetId="25">#REF!</definedName>
    <definedName name="_S14_TNL_99_QG" localSheetId="26">#REF!</definedName>
    <definedName name="_S14_TNL_99_QG" localSheetId="27">#REF!</definedName>
    <definedName name="_S14_TNL_99_QG" localSheetId="31">#REF!</definedName>
    <definedName name="_S14_TNL_99_QG">#REF!</definedName>
    <definedName name="_S15_SKA_1_QA" localSheetId="23">#REF!</definedName>
    <definedName name="_S15_SKA_1_QA" localSheetId="24">#REF!</definedName>
    <definedName name="_S15_SKA_1_QA" localSheetId="25">#REF!</definedName>
    <definedName name="_S15_SKA_1_QA" localSheetId="26">#REF!</definedName>
    <definedName name="_S15_SKA_1_QA" localSheetId="27">#REF!</definedName>
    <definedName name="_S15_SKA_1_QA" localSheetId="31">#REF!</definedName>
    <definedName name="_S15_SKA_1_QA">#REF!</definedName>
    <definedName name="_S15_SKA_1_QG" localSheetId="23">#REF!</definedName>
    <definedName name="_S15_SKA_1_QG" localSheetId="24">#REF!</definedName>
    <definedName name="_S15_SKA_1_QG" localSheetId="25">#REF!</definedName>
    <definedName name="_S15_SKA_1_QG" localSheetId="26">#REF!</definedName>
    <definedName name="_S15_SKA_1_QG" localSheetId="27">#REF!</definedName>
    <definedName name="_S15_SKA_1_QG" localSheetId="31">#REF!</definedName>
    <definedName name="_S15_SKA_1_QG">#REF!</definedName>
    <definedName name="_S15_SKA_10_QA" localSheetId="23">#REF!</definedName>
    <definedName name="_S15_SKA_10_QA" localSheetId="24">#REF!</definedName>
    <definedName name="_S15_SKA_10_QA" localSheetId="25">#REF!</definedName>
    <definedName name="_S15_SKA_10_QA" localSheetId="26">#REF!</definedName>
    <definedName name="_S15_SKA_10_QA" localSheetId="27">#REF!</definedName>
    <definedName name="_S15_SKA_10_QA" localSheetId="31">#REF!</definedName>
    <definedName name="_S15_SKA_10_QA">#REF!</definedName>
    <definedName name="_S15_SKA_10_QG" localSheetId="23">#REF!</definedName>
    <definedName name="_S15_SKA_10_QG" localSheetId="24">#REF!</definedName>
    <definedName name="_S15_SKA_10_QG" localSheetId="25">#REF!</definedName>
    <definedName name="_S15_SKA_10_QG" localSheetId="26">#REF!</definedName>
    <definedName name="_S15_SKA_10_QG" localSheetId="27">#REF!</definedName>
    <definedName name="_S15_SKA_10_QG" localSheetId="31">#REF!</definedName>
    <definedName name="_S15_SKA_10_QG">#REF!</definedName>
    <definedName name="_S15_SKA_11_QA" localSheetId="23">#REF!</definedName>
    <definedName name="_S15_SKA_11_QA" localSheetId="24">#REF!</definedName>
    <definedName name="_S15_SKA_11_QA" localSheetId="25">#REF!</definedName>
    <definedName name="_S15_SKA_11_QA" localSheetId="26">#REF!</definedName>
    <definedName name="_S15_SKA_11_QA" localSheetId="27">#REF!</definedName>
    <definedName name="_S15_SKA_11_QA" localSheetId="31">#REF!</definedName>
    <definedName name="_S15_SKA_11_QA">#REF!</definedName>
    <definedName name="_S15_SKA_11_QG" localSheetId="23">#REF!</definedName>
    <definedName name="_S15_SKA_11_QG" localSheetId="24">#REF!</definedName>
    <definedName name="_S15_SKA_11_QG" localSheetId="25">#REF!</definedName>
    <definedName name="_S15_SKA_11_QG" localSheetId="26">#REF!</definedName>
    <definedName name="_S15_SKA_11_QG" localSheetId="27">#REF!</definedName>
    <definedName name="_S15_SKA_11_QG" localSheetId="31">#REF!</definedName>
    <definedName name="_S15_SKA_11_QG">#REF!</definedName>
    <definedName name="_S15_SKA_12_QA" localSheetId="23">#REF!</definedName>
    <definedName name="_S15_SKA_12_QA" localSheetId="24">#REF!</definedName>
    <definedName name="_S15_SKA_12_QA" localSheetId="25">#REF!</definedName>
    <definedName name="_S15_SKA_12_QA" localSheetId="26">#REF!</definedName>
    <definedName name="_S15_SKA_12_QA" localSheetId="27">#REF!</definedName>
    <definedName name="_S15_SKA_12_QA" localSheetId="31">#REF!</definedName>
    <definedName name="_S15_SKA_12_QA">#REF!</definedName>
    <definedName name="_S15_SKA_12_QG" localSheetId="23">#REF!</definedName>
    <definedName name="_S15_SKA_12_QG" localSheetId="24">#REF!</definedName>
    <definedName name="_S15_SKA_12_QG" localSheetId="25">#REF!</definedName>
    <definedName name="_S15_SKA_12_QG" localSheetId="26">#REF!</definedName>
    <definedName name="_S15_SKA_12_QG" localSheetId="27">#REF!</definedName>
    <definedName name="_S15_SKA_12_QG" localSheetId="31">#REF!</definedName>
    <definedName name="_S15_SKA_12_QG">#REF!</definedName>
    <definedName name="_S15_SKA_13_QA" localSheetId="23">#REF!</definedName>
    <definedName name="_S15_SKA_13_QA" localSheetId="24">#REF!</definedName>
    <definedName name="_S15_SKA_13_QA" localSheetId="25">#REF!</definedName>
    <definedName name="_S15_SKA_13_QA" localSheetId="26">#REF!</definedName>
    <definedName name="_S15_SKA_13_QA" localSheetId="27">#REF!</definedName>
    <definedName name="_S15_SKA_13_QA" localSheetId="31">#REF!</definedName>
    <definedName name="_S15_SKA_13_QA">#REF!</definedName>
    <definedName name="_S15_SKA_13_QG" localSheetId="23">#REF!</definedName>
    <definedName name="_S15_SKA_13_QG" localSheetId="24">#REF!</definedName>
    <definedName name="_S15_SKA_13_QG" localSheetId="25">#REF!</definedName>
    <definedName name="_S15_SKA_13_QG" localSheetId="26">#REF!</definedName>
    <definedName name="_S15_SKA_13_QG" localSheetId="27">#REF!</definedName>
    <definedName name="_S15_SKA_13_QG" localSheetId="31">#REF!</definedName>
    <definedName name="_S15_SKA_13_QG">#REF!</definedName>
    <definedName name="_S15_SKA_14_QA" localSheetId="23">#REF!</definedName>
    <definedName name="_S15_SKA_14_QA" localSheetId="24">#REF!</definedName>
    <definedName name="_S15_SKA_14_QA" localSheetId="25">#REF!</definedName>
    <definedName name="_S15_SKA_14_QA" localSheetId="26">#REF!</definedName>
    <definedName name="_S15_SKA_14_QA" localSheetId="27">#REF!</definedName>
    <definedName name="_S15_SKA_14_QA" localSheetId="31">#REF!</definedName>
    <definedName name="_S15_SKA_14_QA">#REF!</definedName>
    <definedName name="_S15_SKA_14_QG" localSheetId="23">#REF!</definedName>
    <definedName name="_S15_SKA_14_QG" localSheetId="24">#REF!</definedName>
    <definedName name="_S15_SKA_14_QG" localSheetId="25">#REF!</definedName>
    <definedName name="_S15_SKA_14_QG" localSheetId="26">#REF!</definedName>
    <definedName name="_S15_SKA_14_QG" localSheetId="27">#REF!</definedName>
    <definedName name="_S15_SKA_14_QG" localSheetId="31">#REF!</definedName>
    <definedName name="_S15_SKA_14_QG">#REF!</definedName>
    <definedName name="_S15_SKA_15_QA" localSheetId="23">#REF!</definedName>
    <definedName name="_S15_SKA_15_QA" localSheetId="24">#REF!</definedName>
    <definedName name="_S15_SKA_15_QA" localSheetId="25">#REF!</definedName>
    <definedName name="_S15_SKA_15_QA" localSheetId="26">#REF!</definedName>
    <definedName name="_S15_SKA_15_QA" localSheetId="27">#REF!</definedName>
    <definedName name="_S15_SKA_15_QA" localSheetId="31">#REF!</definedName>
    <definedName name="_S15_SKA_15_QA">#REF!</definedName>
    <definedName name="_S15_SKA_15_QG" localSheetId="23">#REF!</definedName>
    <definedName name="_S15_SKA_15_QG" localSheetId="24">#REF!</definedName>
    <definedName name="_S15_SKA_15_QG" localSheetId="25">#REF!</definedName>
    <definedName name="_S15_SKA_15_QG" localSheetId="26">#REF!</definedName>
    <definedName name="_S15_SKA_15_QG" localSheetId="27">#REF!</definedName>
    <definedName name="_S15_SKA_15_QG" localSheetId="31">#REF!</definedName>
    <definedName name="_S15_SKA_15_QG">#REF!</definedName>
    <definedName name="_S15_SKA_16_QA" localSheetId="23">#REF!</definedName>
    <definedName name="_S15_SKA_16_QA" localSheetId="24">#REF!</definedName>
    <definedName name="_S15_SKA_16_QA" localSheetId="25">#REF!</definedName>
    <definedName name="_S15_SKA_16_QA" localSheetId="26">#REF!</definedName>
    <definedName name="_S15_SKA_16_QA" localSheetId="27">#REF!</definedName>
    <definedName name="_S15_SKA_16_QA" localSheetId="31">#REF!</definedName>
    <definedName name="_S15_SKA_16_QA">#REF!</definedName>
    <definedName name="_S15_SKA_16_QG" localSheetId="23">#REF!</definedName>
    <definedName name="_S15_SKA_16_QG" localSheetId="24">#REF!</definedName>
    <definedName name="_S15_SKA_16_QG" localSheetId="25">#REF!</definedName>
    <definedName name="_S15_SKA_16_QG" localSheetId="26">#REF!</definedName>
    <definedName name="_S15_SKA_16_QG" localSheetId="27">#REF!</definedName>
    <definedName name="_S15_SKA_16_QG" localSheetId="31">#REF!</definedName>
    <definedName name="_S15_SKA_16_QG">#REF!</definedName>
    <definedName name="_S15_SKA_17_QA" localSheetId="23">#REF!</definedName>
    <definedName name="_S15_SKA_17_QA" localSheetId="24">#REF!</definedName>
    <definedName name="_S15_SKA_17_QA" localSheetId="25">#REF!</definedName>
    <definedName name="_S15_SKA_17_QA" localSheetId="26">#REF!</definedName>
    <definedName name="_S15_SKA_17_QA" localSheetId="27">#REF!</definedName>
    <definedName name="_S15_SKA_17_QA" localSheetId="31">#REF!</definedName>
    <definedName name="_S15_SKA_17_QA">#REF!</definedName>
    <definedName name="_S15_SKA_17_QG" localSheetId="23">#REF!</definedName>
    <definedName name="_S15_SKA_17_QG" localSheetId="24">#REF!</definedName>
    <definedName name="_S15_SKA_17_QG" localSheetId="25">#REF!</definedName>
    <definedName name="_S15_SKA_17_QG" localSheetId="26">#REF!</definedName>
    <definedName name="_S15_SKA_17_QG" localSheetId="27">#REF!</definedName>
    <definedName name="_S15_SKA_17_QG" localSheetId="31">#REF!</definedName>
    <definedName name="_S15_SKA_17_QG">#REF!</definedName>
    <definedName name="_S15_SKA_18_QA" localSheetId="23">#REF!</definedName>
    <definedName name="_S15_SKA_18_QA" localSheetId="24">#REF!</definedName>
    <definedName name="_S15_SKA_18_QA" localSheetId="25">#REF!</definedName>
    <definedName name="_S15_SKA_18_QA" localSheetId="26">#REF!</definedName>
    <definedName name="_S15_SKA_18_QA" localSheetId="27">#REF!</definedName>
    <definedName name="_S15_SKA_18_QA" localSheetId="31">#REF!</definedName>
    <definedName name="_S15_SKA_18_QA">#REF!</definedName>
    <definedName name="_S15_SKA_18_QG" localSheetId="23">#REF!</definedName>
    <definedName name="_S15_SKA_18_QG" localSheetId="24">#REF!</definedName>
    <definedName name="_S15_SKA_18_QG" localSheetId="25">#REF!</definedName>
    <definedName name="_S15_SKA_18_QG" localSheetId="26">#REF!</definedName>
    <definedName name="_S15_SKA_18_QG" localSheetId="27">#REF!</definedName>
    <definedName name="_S15_SKA_18_QG" localSheetId="31">#REF!</definedName>
    <definedName name="_S15_SKA_18_QG">#REF!</definedName>
    <definedName name="_S15_SKA_19_QA" localSheetId="23">#REF!</definedName>
    <definedName name="_S15_SKA_19_QA" localSheetId="24">#REF!</definedName>
    <definedName name="_S15_SKA_19_QA" localSheetId="25">#REF!</definedName>
    <definedName name="_S15_SKA_19_QA" localSheetId="26">#REF!</definedName>
    <definedName name="_S15_SKA_19_QA" localSheetId="27">#REF!</definedName>
    <definedName name="_S15_SKA_19_QA" localSheetId="31">#REF!</definedName>
    <definedName name="_S15_SKA_19_QA">#REF!</definedName>
    <definedName name="_S15_SKA_19_QG" localSheetId="23">#REF!</definedName>
    <definedName name="_S15_SKA_19_QG" localSheetId="24">#REF!</definedName>
    <definedName name="_S15_SKA_19_QG" localSheetId="25">#REF!</definedName>
    <definedName name="_S15_SKA_19_QG" localSheetId="26">#REF!</definedName>
    <definedName name="_S15_SKA_19_QG" localSheetId="27">#REF!</definedName>
    <definedName name="_S15_SKA_19_QG" localSheetId="31">#REF!</definedName>
    <definedName name="_S15_SKA_19_QG">#REF!</definedName>
    <definedName name="_S15_SKA_2_QA" localSheetId="23">#REF!</definedName>
    <definedName name="_S15_SKA_2_QA" localSheetId="24">#REF!</definedName>
    <definedName name="_S15_SKA_2_QA" localSheetId="25">#REF!</definedName>
    <definedName name="_S15_SKA_2_QA" localSheetId="26">#REF!</definedName>
    <definedName name="_S15_SKA_2_QA" localSheetId="27">#REF!</definedName>
    <definedName name="_S15_SKA_2_QA" localSheetId="31">#REF!</definedName>
    <definedName name="_S15_SKA_2_QA">#REF!</definedName>
    <definedName name="_S15_SKA_2_QG" localSheetId="23">#REF!</definedName>
    <definedName name="_S15_SKA_2_QG" localSheetId="24">#REF!</definedName>
    <definedName name="_S15_SKA_2_QG" localSheetId="25">#REF!</definedName>
    <definedName name="_S15_SKA_2_QG" localSheetId="26">#REF!</definedName>
    <definedName name="_S15_SKA_2_QG" localSheetId="27">#REF!</definedName>
    <definedName name="_S15_SKA_2_QG" localSheetId="31">#REF!</definedName>
    <definedName name="_S15_SKA_2_QG">#REF!</definedName>
    <definedName name="_S15_SKA_20_QA" localSheetId="23">#REF!</definedName>
    <definedName name="_S15_SKA_20_QA" localSheetId="24">#REF!</definedName>
    <definedName name="_S15_SKA_20_QA" localSheetId="25">#REF!</definedName>
    <definedName name="_S15_SKA_20_QA" localSheetId="26">#REF!</definedName>
    <definedName name="_S15_SKA_20_QA" localSheetId="27">#REF!</definedName>
    <definedName name="_S15_SKA_20_QA" localSheetId="31">#REF!</definedName>
    <definedName name="_S15_SKA_20_QA">#REF!</definedName>
    <definedName name="_S15_SKA_20_QG" localSheetId="23">#REF!</definedName>
    <definedName name="_S15_SKA_20_QG" localSheetId="24">#REF!</definedName>
    <definedName name="_S15_SKA_20_QG" localSheetId="25">#REF!</definedName>
    <definedName name="_S15_SKA_20_QG" localSheetId="26">#REF!</definedName>
    <definedName name="_S15_SKA_20_QG" localSheetId="27">#REF!</definedName>
    <definedName name="_S15_SKA_20_QG" localSheetId="31">#REF!</definedName>
    <definedName name="_S15_SKA_20_QG">#REF!</definedName>
    <definedName name="_S15_SKA_21_QA" localSheetId="23">#REF!</definedName>
    <definedName name="_S15_SKA_21_QA" localSheetId="24">#REF!</definedName>
    <definedName name="_S15_SKA_21_QA" localSheetId="25">#REF!</definedName>
    <definedName name="_S15_SKA_21_QA" localSheetId="26">#REF!</definedName>
    <definedName name="_S15_SKA_21_QA" localSheetId="27">#REF!</definedName>
    <definedName name="_S15_SKA_21_QA" localSheetId="31">#REF!</definedName>
    <definedName name="_S15_SKA_21_QA">#REF!</definedName>
    <definedName name="_S15_SKA_21_QG" localSheetId="23">#REF!</definedName>
    <definedName name="_S15_SKA_21_QG" localSheetId="24">#REF!</definedName>
    <definedName name="_S15_SKA_21_QG" localSheetId="25">#REF!</definedName>
    <definedName name="_S15_SKA_21_QG" localSheetId="26">#REF!</definedName>
    <definedName name="_S15_SKA_21_QG" localSheetId="27">#REF!</definedName>
    <definedName name="_S15_SKA_21_QG" localSheetId="31">#REF!</definedName>
    <definedName name="_S15_SKA_21_QG">#REF!</definedName>
    <definedName name="_S15_SKA_22_QA" localSheetId="23">#REF!</definedName>
    <definedName name="_S15_SKA_22_QA" localSheetId="24">#REF!</definedName>
    <definedName name="_S15_SKA_22_QA" localSheetId="25">#REF!</definedName>
    <definedName name="_S15_SKA_22_QA" localSheetId="26">#REF!</definedName>
    <definedName name="_S15_SKA_22_QA" localSheetId="27">#REF!</definedName>
    <definedName name="_S15_SKA_22_QA" localSheetId="31">#REF!</definedName>
    <definedName name="_S15_SKA_22_QA">#REF!</definedName>
    <definedName name="_S15_SKA_22_QG" localSheetId="23">#REF!</definedName>
    <definedName name="_S15_SKA_22_QG" localSheetId="24">#REF!</definedName>
    <definedName name="_S15_SKA_22_QG" localSheetId="25">#REF!</definedName>
    <definedName name="_S15_SKA_22_QG" localSheetId="26">#REF!</definedName>
    <definedName name="_S15_SKA_22_QG" localSheetId="27">#REF!</definedName>
    <definedName name="_S15_SKA_22_QG" localSheetId="31">#REF!</definedName>
    <definedName name="_S15_SKA_22_QG">#REF!</definedName>
    <definedName name="_S15_SKA_23_QA" localSheetId="23">#REF!</definedName>
    <definedName name="_S15_SKA_23_QA" localSheetId="24">#REF!</definedName>
    <definedName name="_S15_SKA_23_QA" localSheetId="25">#REF!</definedName>
    <definedName name="_S15_SKA_23_QA" localSheetId="26">#REF!</definedName>
    <definedName name="_S15_SKA_23_QA" localSheetId="27">#REF!</definedName>
    <definedName name="_S15_SKA_23_QA" localSheetId="31">#REF!</definedName>
    <definedName name="_S15_SKA_23_QA">#REF!</definedName>
    <definedName name="_S15_SKA_23_QG" localSheetId="23">#REF!</definedName>
    <definedName name="_S15_SKA_23_QG" localSheetId="24">#REF!</definedName>
    <definedName name="_S15_SKA_23_QG" localSheetId="25">#REF!</definedName>
    <definedName name="_S15_SKA_23_QG" localSheetId="26">#REF!</definedName>
    <definedName name="_S15_SKA_23_QG" localSheetId="27">#REF!</definedName>
    <definedName name="_S15_SKA_23_QG" localSheetId="31">#REF!</definedName>
    <definedName name="_S15_SKA_23_QG">#REF!</definedName>
    <definedName name="_S15_SKA_3_QA" localSheetId="23">#REF!</definedName>
    <definedName name="_S15_SKA_3_QA" localSheetId="24">#REF!</definedName>
    <definedName name="_S15_SKA_3_QA" localSheetId="25">#REF!</definedName>
    <definedName name="_S15_SKA_3_QA" localSheetId="26">#REF!</definedName>
    <definedName name="_S15_SKA_3_QA" localSheetId="27">#REF!</definedName>
    <definedName name="_S15_SKA_3_QA" localSheetId="31">#REF!</definedName>
    <definedName name="_S15_SKA_3_QA">#REF!</definedName>
    <definedName name="_S15_SKA_3_QG" localSheetId="23">#REF!</definedName>
    <definedName name="_S15_SKA_3_QG" localSheetId="24">#REF!</definedName>
    <definedName name="_S15_SKA_3_QG" localSheetId="25">#REF!</definedName>
    <definedName name="_S15_SKA_3_QG" localSheetId="26">#REF!</definedName>
    <definedName name="_S15_SKA_3_QG" localSheetId="27">#REF!</definedName>
    <definedName name="_S15_SKA_3_QG" localSheetId="31">#REF!</definedName>
    <definedName name="_S15_SKA_3_QG">#REF!</definedName>
    <definedName name="_S15_SKA_4_QA" localSheetId="23">#REF!</definedName>
    <definedName name="_S15_SKA_4_QA" localSheetId="24">#REF!</definedName>
    <definedName name="_S15_SKA_4_QA" localSheetId="25">#REF!</definedName>
    <definedName name="_S15_SKA_4_QA" localSheetId="26">#REF!</definedName>
    <definedName name="_S15_SKA_4_QA" localSheetId="27">#REF!</definedName>
    <definedName name="_S15_SKA_4_QA" localSheetId="31">#REF!</definedName>
    <definedName name="_S15_SKA_4_QA">#REF!</definedName>
    <definedName name="_S15_SKA_4_QG" localSheetId="23">#REF!</definedName>
    <definedName name="_S15_SKA_4_QG" localSheetId="24">#REF!</definedName>
    <definedName name="_S15_SKA_4_QG" localSheetId="25">#REF!</definedName>
    <definedName name="_S15_SKA_4_QG" localSheetId="26">#REF!</definedName>
    <definedName name="_S15_SKA_4_QG" localSheetId="27">#REF!</definedName>
    <definedName name="_S15_SKA_4_QG" localSheetId="31">#REF!</definedName>
    <definedName name="_S15_SKA_4_QG">#REF!</definedName>
    <definedName name="_S15_SKA_5_QA" localSheetId="23">#REF!</definedName>
    <definedName name="_S15_SKA_5_QA" localSheetId="24">#REF!</definedName>
    <definedName name="_S15_SKA_5_QA" localSheetId="25">#REF!</definedName>
    <definedName name="_S15_SKA_5_QA" localSheetId="26">#REF!</definedName>
    <definedName name="_S15_SKA_5_QA" localSheetId="27">#REF!</definedName>
    <definedName name="_S15_SKA_5_QA" localSheetId="31">#REF!</definedName>
    <definedName name="_S15_SKA_5_QA">#REF!</definedName>
    <definedName name="_S15_SKA_5_QG" localSheetId="23">#REF!</definedName>
    <definedName name="_S15_SKA_5_QG" localSheetId="24">#REF!</definedName>
    <definedName name="_S15_SKA_5_QG" localSheetId="25">#REF!</definedName>
    <definedName name="_S15_SKA_5_QG" localSheetId="26">#REF!</definedName>
    <definedName name="_S15_SKA_5_QG" localSheetId="27">#REF!</definedName>
    <definedName name="_S15_SKA_5_QG" localSheetId="31">#REF!</definedName>
    <definedName name="_S15_SKA_5_QG">#REF!</definedName>
    <definedName name="_S15_SKA_6_QA" localSheetId="23">#REF!</definedName>
    <definedName name="_S15_SKA_6_QA" localSheetId="24">#REF!</definedName>
    <definedName name="_S15_SKA_6_QA" localSheetId="25">#REF!</definedName>
    <definedName name="_S15_SKA_6_QA" localSheetId="26">#REF!</definedName>
    <definedName name="_S15_SKA_6_QA" localSheetId="27">#REF!</definedName>
    <definedName name="_S15_SKA_6_QA" localSheetId="31">#REF!</definedName>
    <definedName name="_S15_SKA_6_QA">#REF!</definedName>
    <definedName name="_S15_SKA_6_QG" localSheetId="23">#REF!</definedName>
    <definedName name="_S15_SKA_6_QG" localSheetId="24">#REF!</definedName>
    <definedName name="_S15_SKA_6_QG" localSheetId="25">#REF!</definedName>
    <definedName name="_S15_SKA_6_QG" localSheetId="26">#REF!</definedName>
    <definedName name="_S15_SKA_6_QG" localSheetId="27">#REF!</definedName>
    <definedName name="_S15_SKA_6_QG" localSheetId="31">#REF!</definedName>
    <definedName name="_S15_SKA_6_QG">#REF!</definedName>
    <definedName name="_S15_SKA_7_QA" localSheetId="23">#REF!</definedName>
    <definedName name="_S15_SKA_7_QA" localSheetId="24">#REF!</definedName>
    <definedName name="_S15_SKA_7_QA" localSheetId="25">#REF!</definedName>
    <definedName name="_S15_SKA_7_QA" localSheetId="26">#REF!</definedName>
    <definedName name="_S15_SKA_7_QA" localSheetId="27">#REF!</definedName>
    <definedName name="_S15_SKA_7_QA" localSheetId="31">#REF!</definedName>
    <definedName name="_S15_SKA_7_QA">#REF!</definedName>
    <definedName name="_S15_SKA_7_QG" localSheetId="23">#REF!</definedName>
    <definedName name="_S15_SKA_7_QG" localSheetId="24">#REF!</definedName>
    <definedName name="_S15_SKA_7_QG" localSheetId="25">#REF!</definedName>
    <definedName name="_S15_SKA_7_QG" localSheetId="26">#REF!</definedName>
    <definedName name="_S15_SKA_7_QG" localSheetId="27">#REF!</definedName>
    <definedName name="_S15_SKA_7_QG" localSheetId="31">#REF!</definedName>
    <definedName name="_S15_SKA_7_QG">#REF!</definedName>
    <definedName name="_S15_SKA_8_QA" localSheetId="23">#REF!</definedName>
    <definedName name="_S15_SKA_8_QA" localSheetId="24">#REF!</definedName>
    <definedName name="_S15_SKA_8_QA" localSheetId="25">#REF!</definedName>
    <definedName name="_S15_SKA_8_QA" localSheetId="26">#REF!</definedName>
    <definedName name="_S15_SKA_8_QA" localSheetId="27">#REF!</definedName>
    <definedName name="_S15_SKA_8_QA" localSheetId="31">#REF!</definedName>
    <definedName name="_S15_SKA_8_QA">#REF!</definedName>
    <definedName name="_S15_SKA_8_QG" localSheetId="23">#REF!</definedName>
    <definedName name="_S15_SKA_8_QG" localSheetId="24">#REF!</definedName>
    <definedName name="_S15_SKA_8_QG" localSheetId="25">#REF!</definedName>
    <definedName name="_S15_SKA_8_QG" localSheetId="26">#REF!</definedName>
    <definedName name="_S15_SKA_8_QG" localSheetId="27">#REF!</definedName>
    <definedName name="_S15_SKA_8_QG" localSheetId="31">#REF!</definedName>
    <definedName name="_S15_SKA_8_QG">#REF!</definedName>
    <definedName name="_S15_SKA_9_QA" localSheetId="23">#REF!</definedName>
    <definedName name="_S15_SKA_9_QA" localSheetId="24">#REF!</definedName>
    <definedName name="_S15_SKA_9_QA" localSheetId="25">#REF!</definedName>
    <definedName name="_S15_SKA_9_QA" localSheetId="26">#REF!</definedName>
    <definedName name="_S15_SKA_9_QA" localSheetId="27">#REF!</definedName>
    <definedName name="_S15_SKA_9_QA" localSheetId="31">#REF!</definedName>
    <definedName name="_S15_SKA_9_QA">#REF!</definedName>
    <definedName name="_S15_SKA_9_QG" localSheetId="23">#REF!</definedName>
    <definedName name="_S15_SKA_9_QG" localSheetId="24">#REF!</definedName>
    <definedName name="_S15_SKA_9_QG" localSheetId="25">#REF!</definedName>
    <definedName name="_S15_SKA_9_QG" localSheetId="26">#REF!</definedName>
    <definedName name="_S15_SKA_9_QG" localSheetId="27">#REF!</definedName>
    <definedName name="_S15_SKA_9_QG" localSheetId="31">#REF!</definedName>
    <definedName name="_S15_SKA_9_QG">#REF!</definedName>
    <definedName name="_S15_SKL_1_QA" localSheetId="23">#REF!</definedName>
    <definedName name="_S15_SKL_1_QA" localSheetId="24">#REF!</definedName>
    <definedName name="_S15_SKL_1_QA" localSheetId="25">#REF!</definedName>
    <definedName name="_S15_SKL_1_QA" localSheetId="26">#REF!</definedName>
    <definedName name="_S15_SKL_1_QA" localSheetId="27">#REF!</definedName>
    <definedName name="_S15_SKL_1_QA" localSheetId="31">#REF!</definedName>
    <definedName name="_S15_SKL_1_QA">#REF!</definedName>
    <definedName name="_S15_SKL_1_QG" localSheetId="23">#REF!</definedName>
    <definedName name="_S15_SKL_1_QG" localSheetId="24">#REF!</definedName>
    <definedName name="_S15_SKL_1_QG" localSheetId="25">#REF!</definedName>
    <definedName name="_S15_SKL_1_QG" localSheetId="26">#REF!</definedName>
    <definedName name="_S15_SKL_1_QG" localSheetId="27">#REF!</definedName>
    <definedName name="_S15_SKL_1_QG" localSheetId="31">#REF!</definedName>
    <definedName name="_S15_SKL_1_QG">#REF!</definedName>
    <definedName name="_S15_SKL_10_QA" localSheetId="23">#REF!</definedName>
    <definedName name="_S15_SKL_10_QA" localSheetId="24">#REF!</definedName>
    <definedName name="_S15_SKL_10_QA" localSheetId="25">#REF!</definedName>
    <definedName name="_S15_SKL_10_QA" localSheetId="26">#REF!</definedName>
    <definedName name="_S15_SKL_10_QA" localSheetId="27">#REF!</definedName>
    <definedName name="_S15_SKL_10_QA" localSheetId="31">#REF!</definedName>
    <definedName name="_S15_SKL_10_QA">#REF!</definedName>
    <definedName name="_S15_SKL_10_QG" localSheetId="23">#REF!</definedName>
    <definedName name="_S15_SKL_10_QG" localSheetId="24">#REF!</definedName>
    <definedName name="_S15_SKL_10_QG" localSheetId="25">#REF!</definedName>
    <definedName name="_S15_SKL_10_QG" localSheetId="26">#REF!</definedName>
    <definedName name="_S15_SKL_10_QG" localSheetId="27">#REF!</definedName>
    <definedName name="_S15_SKL_10_QG" localSheetId="31">#REF!</definedName>
    <definedName name="_S15_SKL_10_QG">#REF!</definedName>
    <definedName name="_S15_SKL_11_QA" localSheetId="23">#REF!</definedName>
    <definedName name="_S15_SKL_11_QA" localSheetId="24">#REF!</definedName>
    <definedName name="_S15_SKL_11_QA" localSheetId="25">#REF!</definedName>
    <definedName name="_S15_SKL_11_QA" localSheetId="26">#REF!</definedName>
    <definedName name="_S15_SKL_11_QA" localSheetId="27">#REF!</definedName>
    <definedName name="_S15_SKL_11_QA" localSheetId="31">#REF!</definedName>
    <definedName name="_S15_SKL_11_QA">#REF!</definedName>
    <definedName name="_S15_SKL_11_QG" localSheetId="23">#REF!</definedName>
    <definedName name="_S15_SKL_11_QG" localSheetId="24">#REF!</definedName>
    <definedName name="_S15_SKL_11_QG" localSheetId="25">#REF!</definedName>
    <definedName name="_S15_SKL_11_QG" localSheetId="26">#REF!</definedName>
    <definedName name="_S15_SKL_11_QG" localSheetId="27">#REF!</definedName>
    <definedName name="_S15_SKL_11_QG" localSheetId="31">#REF!</definedName>
    <definedName name="_S15_SKL_11_QG">#REF!</definedName>
    <definedName name="_S15_SKL_12_QA" localSheetId="23">#REF!</definedName>
    <definedName name="_S15_SKL_12_QA" localSheetId="24">#REF!</definedName>
    <definedName name="_S15_SKL_12_QA" localSheetId="25">#REF!</definedName>
    <definedName name="_S15_SKL_12_QA" localSheetId="26">#REF!</definedName>
    <definedName name="_S15_SKL_12_QA" localSheetId="27">#REF!</definedName>
    <definedName name="_S15_SKL_12_QA" localSheetId="31">#REF!</definedName>
    <definedName name="_S15_SKL_12_QA">#REF!</definedName>
    <definedName name="_S15_SKL_12_QG" localSheetId="23">#REF!</definedName>
    <definedName name="_S15_SKL_12_QG" localSheetId="24">#REF!</definedName>
    <definedName name="_S15_SKL_12_QG" localSheetId="25">#REF!</definedName>
    <definedName name="_S15_SKL_12_QG" localSheetId="26">#REF!</definedName>
    <definedName name="_S15_SKL_12_QG" localSheetId="27">#REF!</definedName>
    <definedName name="_S15_SKL_12_QG" localSheetId="31">#REF!</definedName>
    <definedName name="_S15_SKL_12_QG">#REF!</definedName>
    <definedName name="_S15_SKL_13_QA" localSheetId="23">#REF!</definedName>
    <definedName name="_S15_SKL_13_QA" localSheetId="24">#REF!</definedName>
    <definedName name="_S15_SKL_13_QA" localSheetId="25">#REF!</definedName>
    <definedName name="_S15_SKL_13_QA" localSheetId="26">#REF!</definedName>
    <definedName name="_S15_SKL_13_QA" localSheetId="27">#REF!</definedName>
    <definedName name="_S15_SKL_13_QA" localSheetId="31">#REF!</definedName>
    <definedName name="_S15_SKL_13_QA">#REF!</definedName>
    <definedName name="_S15_SKL_13_QG" localSheetId="23">#REF!</definedName>
    <definedName name="_S15_SKL_13_QG" localSheetId="24">#REF!</definedName>
    <definedName name="_S15_SKL_13_QG" localSheetId="25">#REF!</definedName>
    <definedName name="_S15_SKL_13_QG" localSheetId="26">#REF!</definedName>
    <definedName name="_S15_SKL_13_QG" localSheetId="27">#REF!</definedName>
    <definedName name="_S15_SKL_13_QG" localSheetId="31">#REF!</definedName>
    <definedName name="_S15_SKL_13_QG">#REF!</definedName>
    <definedName name="_S15_SKL_14_QA" localSheetId="23">#REF!</definedName>
    <definedName name="_S15_SKL_14_QA" localSheetId="24">#REF!</definedName>
    <definedName name="_S15_SKL_14_QA" localSheetId="25">#REF!</definedName>
    <definedName name="_S15_SKL_14_QA" localSheetId="26">#REF!</definedName>
    <definedName name="_S15_SKL_14_QA" localSheetId="27">#REF!</definedName>
    <definedName name="_S15_SKL_14_QA" localSheetId="31">#REF!</definedName>
    <definedName name="_S15_SKL_14_QA">#REF!</definedName>
    <definedName name="_S15_SKL_14_QG" localSheetId="23">#REF!</definedName>
    <definedName name="_S15_SKL_14_QG" localSheetId="24">#REF!</definedName>
    <definedName name="_S15_SKL_14_QG" localSheetId="25">#REF!</definedName>
    <definedName name="_S15_SKL_14_QG" localSheetId="26">#REF!</definedName>
    <definedName name="_S15_SKL_14_QG" localSheetId="27">#REF!</definedName>
    <definedName name="_S15_SKL_14_QG" localSheetId="31">#REF!</definedName>
    <definedName name="_S15_SKL_14_QG">#REF!</definedName>
    <definedName name="_S15_SKL_15_QA" localSheetId="23">#REF!</definedName>
    <definedName name="_S15_SKL_15_QA" localSheetId="24">#REF!</definedName>
    <definedName name="_S15_SKL_15_QA" localSheetId="25">#REF!</definedName>
    <definedName name="_S15_SKL_15_QA" localSheetId="26">#REF!</definedName>
    <definedName name="_S15_SKL_15_QA" localSheetId="27">#REF!</definedName>
    <definedName name="_S15_SKL_15_QA" localSheetId="31">#REF!</definedName>
    <definedName name="_S15_SKL_15_QA">#REF!</definedName>
    <definedName name="_S15_SKL_15_QG" localSheetId="23">#REF!</definedName>
    <definedName name="_S15_SKL_15_QG" localSheetId="24">#REF!</definedName>
    <definedName name="_S15_SKL_15_QG" localSheetId="25">#REF!</definedName>
    <definedName name="_S15_SKL_15_QG" localSheetId="26">#REF!</definedName>
    <definedName name="_S15_SKL_15_QG" localSheetId="27">#REF!</definedName>
    <definedName name="_S15_SKL_15_QG" localSheetId="31">#REF!</definedName>
    <definedName name="_S15_SKL_15_QG">#REF!</definedName>
    <definedName name="_S15_SKL_16_QA" localSheetId="23">#REF!</definedName>
    <definedName name="_S15_SKL_16_QA" localSheetId="24">#REF!</definedName>
    <definedName name="_S15_SKL_16_QA" localSheetId="25">#REF!</definedName>
    <definedName name="_S15_SKL_16_QA" localSheetId="26">#REF!</definedName>
    <definedName name="_S15_SKL_16_QA" localSheetId="27">#REF!</definedName>
    <definedName name="_S15_SKL_16_QA" localSheetId="31">#REF!</definedName>
    <definedName name="_S15_SKL_16_QA">#REF!</definedName>
    <definedName name="_S15_SKL_16_QG" localSheetId="23">#REF!</definedName>
    <definedName name="_S15_SKL_16_QG" localSheetId="24">#REF!</definedName>
    <definedName name="_S15_SKL_16_QG" localSheetId="25">#REF!</definedName>
    <definedName name="_S15_SKL_16_QG" localSheetId="26">#REF!</definedName>
    <definedName name="_S15_SKL_16_QG" localSheetId="27">#REF!</definedName>
    <definedName name="_S15_SKL_16_QG" localSheetId="31">#REF!</definedName>
    <definedName name="_S15_SKL_16_QG">#REF!</definedName>
    <definedName name="_S15_SKL_17_QA" localSheetId="23">#REF!</definedName>
    <definedName name="_S15_SKL_17_QA" localSheetId="24">#REF!</definedName>
    <definedName name="_S15_SKL_17_QA" localSheetId="25">#REF!</definedName>
    <definedName name="_S15_SKL_17_QA" localSheetId="26">#REF!</definedName>
    <definedName name="_S15_SKL_17_QA" localSheetId="27">#REF!</definedName>
    <definedName name="_S15_SKL_17_QA" localSheetId="31">#REF!</definedName>
    <definedName name="_S15_SKL_17_QA">#REF!</definedName>
    <definedName name="_S15_SKL_17_QG" localSheetId="23">#REF!</definedName>
    <definedName name="_S15_SKL_17_QG" localSheetId="24">#REF!</definedName>
    <definedName name="_S15_SKL_17_QG" localSheetId="25">#REF!</definedName>
    <definedName name="_S15_SKL_17_QG" localSheetId="26">#REF!</definedName>
    <definedName name="_S15_SKL_17_QG" localSheetId="27">#REF!</definedName>
    <definedName name="_S15_SKL_17_QG" localSheetId="31">#REF!</definedName>
    <definedName name="_S15_SKL_17_QG">#REF!</definedName>
    <definedName name="_S15_SKL_18_QA" localSheetId="23">#REF!</definedName>
    <definedName name="_S15_SKL_18_QA" localSheetId="24">#REF!</definedName>
    <definedName name="_S15_SKL_18_QA" localSheetId="25">#REF!</definedName>
    <definedName name="_S15_SKL_18_QA" localSheetId="26">#REF!</definedName>
    <definedName name="_S15_SKL_18_QA" localSheetId="27">#REF!</definedName>
    <definedName name="_S15_SKL_18_QA" localSheetId="31">#REF!</definedName>
    <definedName name="_S15_SKL_18_QA">#REF!</definedName>
    <definedName name="_S15_SKL_18_QG" localSheetId="23">#REF!</definedName>
    <definedName name="_S15_SKL_18_QG" localSheetId="24">#REF!</definedName>
    <definedName name="_S15_SKL_18_QG" localSheetId="25">#REF!</definedName>
    <definedName name="_S15_SKL_18_QG" localSheetId="26">#REF!</definedName>
    <definedName name="_S15_SKL_18_QG" localSheetId="27">#REF!</definedName>
    <definedName name="_S15_SKL_18_QG" localSheetId="31">#REF!</definedName>
    <definedName name="_S15_SKL_18_QG">#REF!</definedName>
    <definedName name="_S15_SKL_19_QA" localSheetId="23">#REF!</definedName>
    <definedName name="_S15_SKL_19_QA" localSheetId="24">#REF!</definedName>
    <definedName name="_S15_SKL_19_QA" localSheetId="25">#REF!</definedName>
    <definedName name="_S15_SKL_19_QA" localSheetId="26">#REF!</definedName>
    <definedName name="_S15_SKL_19_QA" localSheetId="27">#REF!</definedName>
    <definedName name="_S15_SKL_19_QA" localSheetId="31">#REF!</definedName>
    <definedName name="_S15_SKL_19_QA">#REF!</definedName>
    <definedName name="_S15_SKL_19_QG" localSheetId="23">#REF!</definedName>
    <definedName name="_S15_SKL_19_QG" localSheetId="24">#REF!</definedName>
    <definedName name="_S15_SKL_19_QG" localSheetId="25">#REF!</definedName>
    <definedName name="_S15_SKL_19_QG" localSheetId="26">#REF!</definedName>
    <definedName name="_S15_SKL_19_QG" localSheetId="27">#REF!</definedName>
    <definedName name="_S15_SKL_19_QG" localSheetId="31">#REF!</definedName>
    <definedName name="_S15_SKL_19_QG">#REF!</definedName>
    <definedName name="_S15_SKL_20_QA" localSheetId="23">#REF!</definedName>
    <definedName name="_S15_SKL_20_QA" localSheetId="24">#REF!</definedName>
    <definedName name="_S15_SKL_20_QA" localSheetId="25">#REF!</definedName>
    <definedName name="_S15_SKL_20_QA" localSheetId="26">#REF!</definedName>
    <definedName name="_S15_SKL_20_QA" localSheetId="27">#REF!</definedName>
    <definedName name="_S15_SKL_20_QA" localSheetId="31">#REF!</definedName>
    <definedName name="_S15_SKL_20_QA">#REF!</definedName>
    <definedName name="_S15_SKL_20_QG" localSheetId="23">#REF!</definedName>
    <definedName name="_S15_SKL_20_QG" localSheetId="24">#REF!</definedName>
    <definedName name="_S15_SKL_20_QG" localSheetId="25">#REF!</definedName>
    <definedName name="_S15_SKL_20_QG" localSheetId="26">#REF!</definedName>
    <definedName name="_S15_SKL_20_QG" localSheetId="27">#REF!</definedName>
    <definedName name="_S15_SKL_20_QG" localSheetId="31">#REF!</definedName>
    <definedName name="_S15_SKL_20_QG">#REF!</definedName>
    <definedName name="_S15_SKL_21_QA" localSheetId="23">#REF!</definedName>
    <definedName name="_S15_SKL_21_QA" localSheetId="24">#REF!</definedName>
    <definedName name="_S15_SKL_21_QA" localSheetId="25">#REF!</definedName>
    <definedName name="_S15_SKL_21_QA" localSheetId="26">#REF!</definedName>
    <definedName name="_S15_SKL_21_QA" localSheetId="27">#REF!</definedName>
    <definedName name="_S15_SKL_21_QA" localSheetId="31">#REF!</definedName>
    <definedName name="_S15_SKL_21_QA">#REF!</definedName>
    <definedName name="_S15_SKL_21_QG" localSheetId="23">#REF!</definedName>
    <definedName name="_S15_SKL_21_QG" localSheetId="24">#REF!</definedName>
    <definedName name="_S15_SKL_21_QG" localSheetId="25">#REF!</definedName>
    <definedName name="_S15_SKL_21_QG" localSheetId="26">#REF!</definedName>
    <definedName name="_S15_SKL_21_QG" localSheetId="27">#REF!</definedName>
    <definedName name="_S15_SKL_21_QG" localSheetId="31">#REF!</definedName>
    <definedName name="_S15_SKL_21_QG">#REF!</definedName>
    <definedName name="_S15_SKL_22_QA" localSheetId="23">#REF!</definedName>
    <definedName name="_S15_SKL_22_QA" localSheetId="24">#REF!</definedName>
    <definedName name="_S15_SKL_22_QA" localSheetId="25">#REF!</definedName>
    <definedName name="_S15_SKL_22_QA" localSheetId="26">#REF!</definedName>
    <definedName name="_S15_SKL_22_QA" localSheetId="27">#REF!</definedName>
    <definedName name="_S15_SKL_22_QA" localSheetId="31">#REF!</definedName>
    <definedName name="_S15_SKL_22_QA">#REF!</definedName>
    <definedName name="_S15_SKL_22_QG" localSheetId="23">#REF!</definedName>
    <definedName name="_S15_SKL_22_QG" localSheetId="24">#REF!</definedName>
    <definedName name="_S15_SKL_22_QG" localSheetId="25">#REF!</definedName>
    <definedName name="_S15_SKL_22_QG" localSheetId="26">#REF!</definedName>
    <definedName name="_S15_SKL_22_QG" localSheetId="27">#REF!</definedName>
    <definedName name="_S15_SKL_22_QG" localSheetId="31">#REF!</definedName>
    <definedName name="_S15_SKL_22_QG">#REF!</definedName>
    <definedName name="_S15_SKL_23_QA" localSheetId="23">#REF!</definedName>
    <definedName name="_S15_SKL_23_QA" localSheetId="24">#REF!</definedName>
    <definedName name="_S15_SKL_23_QA" localSheetId="25">#REF!</definedName>
    <definedName name="_S15_SKL_23_QA" localSheetId="26">#REF!</definedName>
    <definedName name="_S15_SKL_23_QA" localSheetId="27">#REF!</definedName>
    <definedName name="_S15_SKL_23_QA" localSheetId="31">#REF!</definedName>
    <definedName name="_S15_SKL_23_QA">#REF!</definedName>
    <definedName name="_S15_SKL_23_QG" localSheetId="23">#REF!</definedName>
    <definedName name="_S15_SKL_23_QG" localSheetId="24">#REF!</definedName>
    <definedName name="_S15_SKL_23_QG" localSheetId="25">#REF!</definedName>
    <definedName name="_S15_SKL_23_QG" localSheetId="26">#REF!</definedName>
    <definedName name="_S15_SKL_23_QG" localSheetId="27">#REF!</definedName>
    <definedName name="_S15_SKL_23_QG" localSheetId="31">#REF!</definedName>
    <definedName name="_S15_SKL_23_QG">#REF!</definedName>
    <definedName name="_S15_SKL_3_QA" localSheetId="23">#REF!</definedName>
    <definedName name="_S15_SKL_3_QA" localSheetId="24">#REF!</definedName>
    <definedName name="_S15_SKL_3_QA" localSheetId="25">#REF!</definedName>
    <definedName name="_S15_SKL_3_QA" localSheetId="26">#REF!</definedName>
    <definedName name="_S15_SKL_3_QA" localSheetId="27">#REF!</definedName>
    <definedName name="_S15_SKL_3_QA" localSheetId="31">#REF!</definedName>
    <definedName name="_S15_SKL_3_QA">#REF!</definedName>
    <definedName name="_S15_SKL_3_QG" localSheetId="23">#REF!</definedName>
    <definedName name="_S15_SKL_3_QG" localSheetId="24">#REF!</definedName>
    <definedName name="_S15_SKL_3_QG" localSheetId="25">#REF!</definedName>
    <definedName name="_S15_SKL_3_QG" localSheetId="26">#REF!</definedName>
    <definedName name="_S15_SKL_3_QG" localSheetId="27">#REF!</definedName>
    <definedName name="_S15_SKL_3_QG" localSheetId="31">#REF!</definedName>
    <definedName name="_S15_SKL_3_QG">#REF!</definedName>
    <definedName name="_S15_SKL_4_QA" localSheetId="23">#REF!</definedName>
    <definedName name="_S15_SKL_4_QA" localSheetId="24">#REF!</definedName>
    <definedName name="_S15_SKL_4_QA" localSheetId="25">#REF!</definedName>
    <definedName name="_S15_SKL_4_QA" localSheetId="26">#REF!</definedName>
    <definedName name="_S15_SKL_4_QA" localSheetId="27">#REF!</definedName>
    <definedName name="_S15_SKL_4_QA" localSheetId="31">#REF!</definedName>
    <definedName name="_S15_SKL_4_QA">#REF!</definedName>
    <definedName name="_S15_SKL_4_QG" localSheetId="23">#REF!</definedName>
    <definedName name="_S15_SKL_4_QG" localSheetId="24">#REF!</definedName>
    <definedName name="_S15_SKL_4_QG" localSheetId="25">#REF!</definedName>
    <definedName name="_S15_SKL_4_QG" localSheetId="26">#REF!</definedName>
    <definedName name="_S15_SKL_4_QG" localSheetId="27">#REF!</definedName>
    <definedName name="_S15_SKL_4_QG" localSheetId="31">#REF!</definedName>
    <definedName name="_S15_SKL_4_QG">#REF!</definedName>
    <definedName name="_S15_SKL_5_QA" localSheetId="23">#REF!</definedName>
    <definedName name="_S15_SKL_5_QA" localSheetId="24">#REF!</definedName>
    <definedName name="_S15_SKL_5_QA" localSheetId="25">#REF!</definedName>
    <definedName name="_S15_SKL_5_QA" localSheetId="26">#REF!</definedName>
    <definedName name="_S15_SKL_5_QA" localSheetId="27">#REF!</definedName>
    <definedName name="_S15_SKL_5_QA" localSheetId="31">#REF!</definedName>
    <definedName name="_S15_SKL_5_QA">#REF!</definedName>
    <definedName name="_S15_SKL_5_QG" localSheetId="23">#REF!</definedName>
    <definedName name="_S15_SKL_5_QG" localSheetId="24">#REF!</definedName>
    <definedName name="_S15_SKL_5_QG" localSheetId="25">#REF!</definedName>
    <definedName name="_S15_SKL_5_QG" localSheetId="26">#REF!</definedName>
    <definedName name="_S15_SKL_5_QG" localSheetId="27">#REF!</definedName>
    <definedName name="_S15_SKL_5_QG" localSheetId="31">#REF!</definedName>
    <definedName name="_S15_SKL_5_QG">#REF!</definedName>
    <definedName name="_S15_SKL_6_QA" localSheetId="23">#REF!</definedName>
    <definedName name="_S15_SKL_6_QA" localSheetId="24">#REF!</definedName>
    <definedName name="_S15_SKL_6_QA" localSheetId="25">#REF!</definedName>
    <definedName name="_S15_SKL_6_QA" localSheetId="26">#REF!</definedName>
    <definedName name="_S15_SKL_6_QA" localSheetId="27">#REF!</definedName>
    <definedName name="_S15_SKL_6_QA" localSheetId="31">#REF!</definedName>
    <definedName name="_S15_SKL_6_QA">#REF!</definedName>
    <definedName name="_S15_SKL_6_QG" localSheetId="23">#REF!</definedName>
    <definedName name="_S15_SKL_6_QG" localSheetId="24">#REF!</definedName>
    <definedName name="_S15_SKL_6_QG" localSheetId="25">#REF!</definedName>
    <definedName name="_S15_SKL_6_QG" localSheetId="26">#REF!</definedName>
    <definedName name="_S15_SKL_6_QG" localSheetId="27">#REF!</definedName>
    <definedName name="_S15_SKL_6_QG" localSheetId="31">#REF!</definedName>
    <definedName name="_S15_SKL_6_QG">#REF!</definedName>
    <definedName name="_S15_SKL_7_QA" localSheetId="23">#REF!</definedName>
    <definedName name="_S15_SKL_7_QA" localSheetId="24">#REF!</definedName>
    <definedName name="_S15_SKL_7_QA" localSheetId="25">#REF!</definedName>
    <definedName name="_S15_SKL_7_QA" localSheetId="26">#REF!</definedName>
    <definedName name="_S15_SKL_7_QA" localSheetId="27">#REF!</definedName>
    <definedName name="_S15_SKL_7_QA" localSheetId="31">#REF!</definedName>
    <definedName name="_S15_SKL_7_QA">#REF!</definedName>
    <definedName name="_S15_SKL_7_QG" localSheetId="23">#REF!</definedName>
    <definedName name="_S15_SKL_7_QG" localSheetId="24">#REF!</definedName>
    <definedName name="_S15_SKL_7_QG" localSheetId="25">#REF!</definedName>
    <definedName name="_S15_SKL_7_QG" localSheetId="26">#REF!</definedName>
    <definedName name="_S15_SKL_7_QG" localSheetId="27">#REF!</definedName>
    <definedName name="_S15_SKL_7_QG" localSheetId="31">#REF!</definedName>
    <definedName name="_S15_SKL_7_QG">#REF!</definedName>
    <definedName name="_S15_SKL_8_QA" localSheetId="23">#REF!</definedName>
    <definedName name="_S15_SKL_8_QA" localSheetId="24">#REF!</definedName>
    <definedName name="_S15_SKL_8_QA" localSheetId="25">#REF!</definedName>
    <definedName name="_S15_SKL_8_QA" localSheetId="26">#REF!</definedName>
    <definedName name="_S15_SKL_8_QA" localSheetId="27">#REF!</definedName>
    <definedName name="_S15_SKL_8_QA" localSheetId="31">#REF!</definedName>
    <definedName name="_S15_SKL_8_QA">#REF!</definedName>
    <definedName name="_S15_SKL_8_QG" localSheetId="23">#REF!</definedName>
    <definedName name="_S15_SKL_8_QG" localSheetId="24">#REF!</definedName>
    <definedName name="_S15_SKL_8_QG" localSheetId="25">#REF!</definedName>
    <definedName name="_S15_SKL_8_QG" localSheetId="26">#REF!</definedName>
    <definedName name="_S15_SKL_8_QG" localSheetId="27">#REF!</definedName>
    <definedName name="_S15_SKL_8_QG" localSheetId="31">#REF!</definedName>
    <definedName name="_S15_SKL_8_QG">#REF!</definedName>
    <definedName name="_S15_SKL_9_QA" localSheetId="23">#REF!</definedName>
    <definedName name="_S15_SKL_9_QA" localSheetId="24">#REF!</definedName>
    <definedName name="_S15_SKL_9_QA" localSheetId="25">#REF!</definedName>
    <definedName name="_S15_SKL_9_QA" localSheetId="26">#REF!</definedName>
    <definedName name="_S15_SKL_9_QA" localSheetId="27">#REF!</definedName>
    <definedName name="_S15_SKL_9_QA" localSheetId="31">#REF!</definedName>
    <definedName name="_S15_SKL_9_QA">#REF!</definedName>
    <definedName name="_S15_SKL_9_QG" localSheetId="23">#REF!</definedName>
    <definedName name="_S15_SKL_9_QG" localSheetId="24">#REF!</definedName>
    <definedName name="_S15_SKL_9_QG" localSheetId="25">#REF!</definedName>
    <definedName name="_S15_SKL_9_QG" localSheetId="26">#REF!</definedName>
    <definedName name="_S15_SKL_9_QG" localSheetId="27">#REF!</definedName>
    <definedName name="_S15_SKL_9_QG" localSheetId="31">#REF!</definedName>
    <definedName name="_S15_SKL_9_QG">#REF!</definedName>
    <definedName name="_S15_SKL_99_QA" localSheetId="23">#REF!</definedName>
    <definedName name="_S15_SKL_99_QA" localSheetId="24">#REF!</definedName>
    <definedName name="_S15_SKL_99_QA" localSheetId="25">#REF!</definedName>
    <definedName name="_S15_SKL_99_QA" localSheetId="26">#REF!</definedName>
    <definedName name="_S15_SKL_99_QA" localSheetId="27">#REF!</definedName>
    <definedName name="_S15_SKL_99_QA" localSheetId="31">#REF!</definedName>
    <definedName name="_S15_SKL_99_QA">#REF!</definedName>
    <definedName name="_S15_SKL_99_QG" localSheetId="23">#REF!</definedName>
    <definedName name="_S15_SKL_99_QG" localSheetId="24">#REF!</definedName>
    <definedName name="_S15_SKL_99_QG" localSheetId="25">#REF!</definedName>
    <definedName name="_S15_SKL_99_QG" localSheetId="26">#REF!</definedName>
    <definedName name="_S15_SKL_99_QG" localSheetId="27">#REF!</definedName>
    <definedName name="_S15_SKL_99_QG" localSheetId="31">#REF!</definedName>
    <definedName name="_S15_SKL_99_QG">#REF!</definedName>
    <definedName name="_S15_SNA_1_QA" localSheetId="23">#REF!</definedName>
    <definedName name="_S15_SNA_1_QA" localSheetId="24">#REF!</definedName>
    <definedName name="_S15_SNA_1_QA" localSheetId="25">#REF!</definedName>
    <definedName name="_S15_SNA_1_QA" localSheetId="26">#REF!</definedName>
    <definedName name="_S15_SNA_1_QA" localSheetId="27">#REF!</definedName>
    <definedName name="_S15_SNA_1_QA" localSheetId="31">#REF!</definedName>
    <definedName name="_S15_SNA_1_QA">#REF!</definedName>
    <definedName name="_S15_SNA_1_QG" localSheetId="23">#REF!</definedName>
    <definedName name="_S15_SNA_1_QG" localSheetId="24">#REF!</definedName>
    <definedName name="_S15_SNA_1_QG" localSheetId="25">#REF!</definedName>
    <definedName name="_S15_SNA_1_QG" localSheetId="26">#REF!</definedName>
    <definedName name="_S15_SNA_1_QG" localSheetId="27">#REF!</definedName>
    <definedName name="_S15_SNA_1_QG" localSheetId="31">#REF!</definedName>
    <definedName name="_S15_SNA_1_QG">#REF!</definedName>
    <definedName name="_S15_SNA_10_QA" localSheetId="23">#REF!</definedName>
    <definedName name="_S15_SNA_10_QA" localSheetId="24">#REF!</definedName>
    <definedName name="_S15_SNA_10_QA" localSheetId="25">#REF!</definedName>
    <definedName name="_S15_SNA_10_QA" localSheetId="26">#REF!</definedName>
    <definedName name="_S15_SNA_10_QA" localSheetId="27">#REF!</definedName>
    <definedName name="_S15_SNA_10_QA" localSheetId="31">#REF!</definedName>
    <definedName name="_S15_SNA_10_QA">#REF!</definedName>
    <definedName name="_S15_SNA_10_QG" localSheetId="23">#REF!</definedName>
    <definedName name="_S15_SNA_10_QG" localSheetId="24">#REF!</definedName>
    <definedName name="_S15_SNA_10_QG" localSheetId="25">#REF!</definedName>
    <definedName name="_S15_SNA_10_QG" localSheetId="26">#REF!</definedName>
    <definedName name="_S15_SNA_10_QG" localSheetId="27">#REF!</definedName>
    <definedName name="_S15_SNA_10_QG" localSheetId="31">#REF!</definedName>
    <definedName name="_S15_SNA_10_QG">#REF!</definedName>
    <definedName name="_S15_SNA_11_QA" localSheetId="23">#REF!</definedName>
    <definedName name="_S15_SNA_11_QA" localSheetId="24">#REF!</definedName>
    <definedName name="_S15_SNA_11_QA" localSheetId="25">#REF!</definedName>
    <definedName name="_S15_SNA_11_QA" localSheetId="26">#REF!</definedName>
    <definedName name="_S15_SNA_11_QA" localSheetId="27">#REF!</definedName>
    <definedName name="_S15_SNA_11_QA" localSheetId="31">#REF!</definedName>
    <definedName name="_S15_SNA_11_QA">#REF!</definedName>
    <definedName name="_S15_SNA_11_QG" localSheetId="23">#REF!</definedName>
    <definedName name="_S15_SNA_11_QG" localSheetId="24">#REF!</definedName>
    <definedName name="_S15_SNA_11_QG" localSheetId="25">#REF!</definedName>
    <definedName name="_S15_SNA_11_QG" localSheetId="26">#REF!</definedName>
    <definedName name="_S15_SNA_11_QG" localSheetId="27">#REF!</definedName>
    <definedName name="_S15_SNA_11_QG" localSheetId="31">#REF!</definedName>
    <definedName name="_S15_SNA_11_QG">#REF!</definedName>
    <definedName name="_S15_SNA_12_QA" localSheetId="23">#REF!</definedName>
    <definedName name="_S15_SNA_12_QA" localSheetId="24">#REF!</definedName>
    <definedName name="_S15_SNA_12_QA" localSheetId="25">#REF!</definedName>
    <definedName name="_S15_SNA_12_QA" localSheetId="26">#REF!</definedName>
    <definedName name="_S15_SNA_12_QA" localSheetId="27">#REF!</definedName>
    <definedName name="_S15_SNA_12_QA" localSheetId="31">#REF!</definedName>
    <definedName name="_S15_SNA_12_QA">#REF!</definedName>
    <definedName name="_S15_SNA_12_QG" localSheetId="23">#REF!</definedName>
    <definedName name="_S15_SNA_12_QG" localSheetId="24">#REF!</definedName>
    <definedName name="_S15_SNA_12_QG" localSheetId="25">#REF!</definedName>
    <definedName name="_S15_SNA_12_QG" localSheetId="26">#REF!</definedName>
    <definedName name="_S15_SNA_12_QG" localSheetId="27">#REF!</definedName>
    <definedName name="_S15_SNA_12_QG" localSheetId="31">#REF!</definedName>
    <definedName name="_S15_SNA_12_QG">#REF!</definedName>
    <definedName name="_S15_SNA_13_QA" localSheetId="23">#REF!</definedName>
    <definedName name="_S15_SNA_13_QA" localSheetId="24">#REF!</definedName>
    <definedName name="_S15_SNA_13_QA" localSheetId="25">#REF!</definedName>
    <definedName name="_S15_SNA_13_QA" localSheetId="26">#REF!</definedName>
    <definedName name="_S15_SNA_13_QA" localSheetId="27">#REF!</definedName>
    <definedName name="_S15_SNA_13_QA" localSheetId="31">#REF!</definedName>
    <definedName name="_S15_SNA_13_QA">#REF!</definedName>
    <definedName name="_S15_SNA_13_QG" localSheetId="23">#REF!</definedName>
    <definedName name="_S15_SNA_13_QG" localSheetId="24">#REF!</definedName>
    <definedName name="_S15_SNA_13_QG" localSheetId="25">#REF!</definedName>
    <definedName name="_S15_SNA_13_QG" localSheetId="26">#REF!</definedName>
    <definedName name="_S15_SNA_13_QG" localSheetId="27">#REF!</definedName>
    <definedName name="_S15_SNA_13_QG" localSheetId="31">#REF!</definedName>
    <definedName name="_S15_SNA_13_QG">#REF!</definedName>
    <definedName name="_S15_SNA_14_QA" localSheetId="23">#REF!</definedName>
    <definedName name="_S15_SNA_14_QA" localSheetId="24">#REF!</definedName>
    <definedName name="_S15_SNA_14_QA" localSheetId="25">#REF!</definedName>
    <definedName name="_S15_SNA_14_QA" localSheetId="26">#REF!</definedName>
    <definedName name="_S15_SNA_14_QA" localSheetId="27">#REF!</definedName>
    <definedName name="_S15_SNA_14_QA" localSheetId="31">#REF!</definedName>
    <definedName name="_S15_SNA_14_QA">#REF!</definedName>
    <definedName name="_S15_SNA_14_QG" localSheetId="23">#REF!</definedName>
    <definedName name="_S15_SNA_14_QG" localSheetId="24">#REF!</definedName>
    <definedName name="_S15_SNA_14_QG" localSheetId="25">#REF!</definedName>
    <definedName name="_S15_SNA_14_QG" localSheetId="26">#REF!</definedName>
    <definedName name="_S15_SNA_14_QG" localSheetId="27">#REF!</definedName>
    <definedName name="_S15_SNA_14_QG" localSheetId="31">#REF!</definedName>
    <definedName name="_S15_SNA_14_QG">#REF!</definedName>
    <definedName name="_S15_SNA_15_QA" localSheetId="23">#REF!</definedName>
    <definedName name="_S15_SNA_15_QA" localSheetId="24">#REF!</definedName>
    <definedName name="_S15_SNA_15_QA" localSheetId="25">#REF!</definedName>
    <definedName name="_S15_SNA_15_QA" localSheetId="26">#REF!</definedName>
    <definedName name="_S15_SNA_15_QA" localSheetId="27">#REF!</definedName>
    <definedName name="_S15_SNA_15_QA" localSheetId="31">#REF!</definedName>
    <definedName name="_S15_SNA_15_QA">#REF!</definedName>
    <definedName name="_S15_SNA_15_QG" localSheetId="23">#REF!</definedName>
    <definedName name="_S15_SNA_15_QG" localSheetId="24">#REF!</definedName>
    <definedName name="_S15_SNA_15_QG" localSheetId="25">#REF!</definedName>
    <definedName name="_S15_SNA_15_QG" localSheetId="26">#REF!</definedName>
    <definedName name="_S15_SNA_15_QG" localSheetId="27">#REF!</definedName>
    <definedName name="_S15_SNA_15_QG" localSheetId="31">#REF!</definedName>
    <definedName name="_S15_SNA_15_QG">#REF!</definedName>
    <definedName name="_S15_SNA_16_QA" localSheetId="23">#REF!</definedName>
    <definedName name="_S15_SNA_16_QA" localSheetId="24">#REF!</definedName>
    <definedName name="_S15_SNA_16_QA" localSheetId="25">#REF!</definedName>
    <definedName name="_S15_SNA_16_QA" localSheetId="26">#REF!</definedName>
    <definedName name="_S15_SNA_16_QA" localSheetId="27">#REF!</definedName>
    <definedName name="_S15_SNA_16_QA" localSheetId="31">#REF!</definedName>
    <definedName name="_S15_SNA_16_QA">#REF!</definedName>
    <definedName name="_S15_SNA_16_QG" localSheetId="23">#REF!</definedName>
    <definedName name="_S15_SNA_16_QG" localSheetId="24">#REF!</definedName>
    <definedName name="_S15_SNA_16_QG" localSheetId="25">#REF!</definedName>
    <definedName name="_S15_SNA_16_QG" localSheetId="26">#REF!</definedName>
    <definedName name="_S15_SNA_16_QG" localSheetId="27">#REF!</definedName>
    <definedName name="_S15_SNA_16_QG" localSheetId="31">#REF!</definedName>
    <definedName name="_S15_SNA_16_QG">#REF!</definedName>
    <definedName name="_S15_SNA_17_QA" localSheetId="23">#REF!</definedName>
    <definedName name="_S15_SNA_17_QA" localSheetId="24">#REF!</definedName>
    <definedName name="_S15_SNA_17_QA" localSheetId="25">#REF!</definedName>
    <definedName name="_S15_SNA_17_QA" localSheetId="26">#REF!</definedName>
    <definedName name="_S15_SNA_17_QA" localSheetId="27">#REF!</definedName>
    <definedName name="_S15_SNA_17_QA" localSheetId="31">#REF!</definedName>
    <definedName name="_S15_SNA_17_QA">#REF!</definedName>
    <definedName name="_S15_SNA_17_QG" localSheetId="23">#REF!</definedName>
    <definedName name="_S15_SNA_17_QG" localSheetId="24">#REF!</definedName>
    <definedName name="_S15_SNA_17_QG" localSheetId="25">#REF!</definedName>
    <definedName name="_S15_SNA_17_QG" localSheetId="26">#REF!</definedName>
    <definedName name="_S15_SNA_17_QG" localSheetId="27">#REF!</definedName>
    <definedName name="_S15_SNA_17_QG" localSheetId="31">#REF!</definedName>
    <definedName name="_S15_SNA_17_QG">#REF!</definedName>
    <definedName name="_S15_SNA_18_QA" localSheetId="23">#REF!</definedName>
    <definedName name="_S15_SNA_18_QA" localSheetId="24">#REF!</definedName>
    <definedName name="_S15_SNA_18_QA" localSheetId="25">#REF!</definedName>
    <definedName name="_S15_SNA_18_QA" localSheetId="26">#REF!</definedName>
    <definedName name="_S15_SNA_18_QA" localSheetId="27">#REF!</definedName>
    <definedName name="_S15_SNA_18_QA" localSheetId="31">#REF!</definedName>
    <definedName name="_S15_SNA_18_QA">#REF!</definedName>
    <definedName name="_S15_SNA_18_QG" localSheetId="23">#REF!</definedName>
    <definedName name="_S15_SNA_18_QG" localSheetId="24">#REF!</definedName>
    <definedName name="_S15_SNA_18_QG" localSheetId="25">#REF!</definedName>
    <definedName name="_S15_SNA_18_QG" localSheetId="26">#REF!</definedName>
    <definedName name="_S15_SNA_18_QG" localSheetId="27">#REF!</definedName>
    <definedName name="_S15_SNA_18_QG" localSheetId="31">#REF!</definedName>
    <definedName name="_S15_SNA_18_QG">#REF!</definedName>
    <definedName name="_S15_SNA_19_QA" localSheetId="23">#REF!</definedName>
    <definedName name="_S15_SNA_19_QA" localSheetId="24">#REF!</definedName>
    <definedName name="_S15_SNA_19_QA" localSheetId="25">#REF!</definedName>
    <definedName name="_S15_SNA_19_QA" localSheetId="26">#REF!</definedName>
    <definedName name="_S15_SNA_19_QA" localSheetId="27">#REF!</definedName>
    <definedName name="_S15_SNA_19_QA" localSheetId="31">#REF!</definedName>
    <definedName name="_S15_SNA_19_QA">#REF!</definedName>
    <definedName name="_S15_SNA_19_QG" localSheetId="23">#REF!</definedName>
    <definedName name="_S15_SNA_19_QG" localSheetId="24">#REF!</definedName>
    <definedName name="_S15_SNA_19_QG" localSheetId="25">#REF!</definedName>
    <definedName name="_S15_SNA_19_QG" localSheetId="26">#REF!</definedName>
    <definedName name="_S15_SNA_19_QG" localSheetId="27">#REF!</definedName>
    <definedName name="_S15_SNA_19_QG" localSheetId="31">#REF!</definedName>
    <definedName name="_S15_SNA_19_QG">#REF!</definedName>
    <definedName name="_S15_SNA_2_QA" localSheetId="23">#REF!</definedName>
    <definedName name="_S15_SNA_2_QA" localSheetId="24">#REF!</definedName>
    <definedName name="_S15_SNA_2_QA" localSheetId="25">#REF!</definedName>
    <definedName name="_S15_SNA_2_QA" localSheetId="26">#REF!</definedName>
    <definedName name="_S15_SNA_2_QA" localSheetId="27">#REF!</definedName>
    <definedName name="_S15_SNA_2_QA" localSheetId="31">#REF!</definedName>
    <definedName name="_S15_SNA_2_QA">#REF!</definedName>
    <definedName name="_S15_SNA_2_QG" localSheetId="23">#REF!</definedName>
    <definedName name="_S15_SNA_2_QG" localSheetId="24">#REF!</definedName>
    <definedName name="_S15_SNA_2_QG" localSheetId="25">#REF!</definedName>
    <definedName name="_S15_SNA_2_QG" localSheetId="26">#REF!</definedName>
    <definedName name="_S15_SNA_2_QG" localSheetId="27">#REF!</definedName>
    <definedName name="_S15_SNA_2_QG" localSheetId="31">#REF!</definedName>
    <definedName name="_S15_SNA_2_QG">#REF!</definedName>
    <definedName name="_S15_SNA_20_QA" localSheetId="23">#REF!</definedName>
    <definedName name="_S15_SNA_20_QA" localSheetId="24">#REF!</definedName>
    <definedName name="_S15_SNA_20_QA" localSheetId="25">#REF!</definedName>
    <definedName name="_S15_SNA_20_QA" localSheetId="26">#REF!</definedName>
    <definedName name="_S15_SNA_20_QA" localSheetId="27">#REF!</definedName>
    <definedName name="_S15_SNA_20_QA" localSheetId="31">#REF!</definedName>
    <definedName name="_S15_SNA_20_QA">#REF!</definedName>
    <definedName name="_S15_SNA_20_QG" localSheetId="23">#REF!</definedName>
    <definedName name="_S15_SNA_20_QG" localSheetId="24">#REF!</definedName>
    <definedName name="_S15_SNA_20_QG" localSheetId="25">#REF!</definedName>
    <definedName name="_S15_SNA_20_QG" localSheetId="26">#REF!</definedName>
    <definedName name="_S15_SNA_20_QG" localSheetId="27">#REF!</definedName>
    <definedName name="_S15_SNA_20_QG" localSheetId="31">#REF!</definedName>
    <definedName name="_S15_SNA_20_QG">#REF!</definedName>
    <definedName name="_S15_SNA_21_QA" localSheetId="23">#REF!</definedName>
    <definedName name="_S15_SNA_21_QA" localSheetId="24">#REF!</definedName>
    <definedName name="_S15_SNA_21_QA" localSheetId="25">#REF!</definedName>
    <definedName name="_S15_SNA_21_QA" localSheetId="26">#REF!</definedName>
    <definedName name="_S15_SNA_21_QA" localSheetId="27">#REF!</definedName>
    <definedName name="_S15_SNA_21_QA" localSheetId="31">#REF!</definedName>
    <definedName name="_S15_SNA_21_QA">#REF!</definedName>
    <definedName name="_S15_SNA_21_QG" localSheetId="23">#REF!</definedName>
    <definedName name="_S15_SNA_21_QG" localSheetId="24">#REF!</definedName>
    <definedName name="_S15_SNA_21_QG" localSheetId="25">#REF!</definedName>
    <definedName name="_S15_SNA_21_QG" localSheetId="26">#REF!</definedName>
    <definedName name="_S15_SNA_21_QG" localSheetId="27">#REF!</definedName>
    <definedName name="_S15_SNA_21_QG" localSheetId="31">#REF!</definedName>
    <definedName name="_S15_SNA_21_QG">#REF!</definedName>
    <definedName name="_S15_SNA_22_QA" localSheetId="23">#REF!</definedName>
    <definedName name="_S15_SNA_22_QA" localSheetId="24">#REF!</definedName>
    <definedName name="_S15_SNA_22_QA" localSheetId="25">#REF!</definedName>
    <definedName name="_S15_SNA_22_QA" localSheetId="26">#REF!</definedName>
    <definedName name="_S15_SNA_22_QA" localSheetId="27">#REF!</definedName>
    <definedName name="_S15_SNA_22_QA" localSheetId="31">#REF!</definedName>
    <definedName name="_S15_SNA_22_QA">#REF!</definedName>
    <definedName name="_S15_SNA_22_QG" localSheetId="23">#REF!</definedName>
    <definedName name="_S15_SNA_22_QG" localSheetId="24">#REF!</definedName>
    <definedName name="_S15_SNA_22_QG" localSheetId="25">#REF!</definedName>
    <definedName name="_S15_SNA_22_QG" localSheetId="26">#REF!</definedName>
    <definedName name="_S15_SNA_22_QG" localSheetId="27">#REF!</definedName>
    <definedName name="_S15_SNA_22_QG" localSheetId="31">#REF!</definedName>
    <definedName name="_S15_SNA_22_QG">#REF!</definedName>
    <definedName name="_S15_SNA_23_QA" localSheetId="23">#REF!</definedName>
    <definedName name="_S15_SNA_23_QA" localSheetId="24">#REF!</definedName>
    <definedName name="_S15_SNA_23_QA" localSheetId="25">#REF!</definedName>
    <definedName name="_S15_SNA_23_QA" localSheetId="26">#REF!</definedName>
    <definedName name="_S15_SNA_23_QA" localSheetId="27">#REF!</definedName>
    <definedName name="_S15_SNA_23_QA" localSheetId="31">#REF!</definedName>
    <definedName name="_S15_SNA_23_QA">#REF!</definedName>
    <definedName name="_S15_SNA_23_QG" localSheetId="23">#REF!</definedName>
    <definedName name="_S15_SNA_23_QG" localSheetId="24">#REF!</definedName>
    <definedName name="_S15_SNA_23_QG" localSheetId="25">#REF!</definedName>
    <definedName name="_S15_SNA_23_QG" localSheetId="26">#REF!</definedName>
    <definedName name="_S15_SNA_23_QG" localSheetId="27">#REF!</definedName>
    <definedName name="_S15_SNA_23_QG" localSheetId="31">#REF!</definedName>
    <definedName name="_S15_SNA_23_QG">#REF!</definedName>
    <definedName name="_S15_SNA_3_QA" localSheetId="23">#REF!</definedName>
    <definedName name="_S15_SNA_3_QA" localSheetId="24">#REF!</definedName>
    <definedName name="_S15_SNA_3_QA" localSheetId="25">#REF!</definedName>
    <definedName name="_S15_SNA_3_QA" localSheetId="26">#REF!</definedName>
    <definedName name="_S15_SNA_3_QA" localSheetId="27">#REF!</definedName>
    <definedName name="_S15_SNA_3_QA" localSheetId="31">#REF!</definedName>
    <definedName name="_S15_SNA_3_QA">#REF!</definedName>
    <definedName name="_S15_SNA_3_QG" localSheetId="23">#REF!</definedName>
    <definedName name="_S15_SNA_3_QG" localSheetId="24">#REF!</definedName>
    <definedName name="_S15_SNA_3_QG" localSheetId="25">#REF!</definedName>
    <definedName name="_S15_SNA_3_QG" localSheetId="26">#REF!</definedName>
    <definedName name="_S15_SNA_3_QG" localSheetId="27">#REF!</definedName>
    <definedName name="_S15_SNA_3_QG" localSheetId="31">#REF!</definedName>
    <definedName name="_S15_SNA_3_QG">#REF!</definedName>
    <definedName name="_S15_SNA_4_QA" localSheetId="23">#REF!</definedName>
    <definedName name="_S15_SNA_4_QA" localSheetId="24">#REF!</definedName>
    <definedName name="_S15_SNA_4_QA" localSheetId="25">#REF!</definedName>
    <definedName name="_S15_SNA_4_QA" localSheetId="26">#REF!</definedName>
    <definedName name="_S15_SNA_4_QA" localSheetId="27">#REF!</definedName>
    <definedName name="_S15_SNA_4_QA" localSheetId="31">#REF!</definedName>
    <definedName name="_S15_SNA_4_QA">#REF!</definedName>
    <definedName name="_S15_SNA_4_QG" localSheetId="23">#REF!</definedName>
    <definedName name="_S15_SNA_4_QG" localSheetId="24">#REF!</definedName>
    <definedName name="_S15_SNA_4_QG" localSheetId="25">#REF!</definedName>
    <definedName name="_S15_SNA_4_QG" localSheetId="26">#REF!</definedName>
    <definedName name="_S15_SNA_4_QG" localSheetId="27">#REF!</definedName>
    <definedName name="_S15_SNA_4_QG" localSheetId="31">#REF!</definedName>
    <definedName name="_S15_SNA_4_QG">#REF!</definedName>
    <definedName name="_S15_SNA_5_QA" localSheetId="23">#REF!</definedName>
    <definedName name="_S15_SNA_5_QA" localSheetId="24">#REF!</definedName>
    <definedName name="_S15_SNA_5_QA" localSheetId="25">#REF!</definedName>
    <definedName name="_S15_SNA_5_QA" localSheetId="26">#REF!</definedName>
    <definedName name="_S15_SNA_5_QA" localSheetId="27">#REF!</definedName>
    <definedName name="_S15_SNA_5_QA" localSheetId="31">#REF!</definedName>
    <definedName name="_S15_SNA_5_QA">#REF!</definedName>
    <definedName name="_S15_SNA_5_QG" localSheetId="23">#REF!</definedName>
    <definedName name="_S15_SNA_5_QG" localSheetId="24">#REF!</definedName>
    <definedName name="_S15_SNA_5_QG" localSheetId="25">#REF!</definedName>
    <definedName name="_S15_SNA_5_QG" localSheetId="26">#REF!</definedName>
    <definedName name="_S15_SNA_5_QG" localSheetId="27">#REF!</definedName>
    <definedName name="_S15_SNA_5_QG" localSheetId="31">#REF!</definedName>
    <definedName name="_S15_SNA_5_QG">#REF!</definedName>
    <definedName name="_S15_SNA_6_QA" localSheetId="23">#REF!</definedName>
    <definedName name="_S15_SNA_6_QA" localSheetId="24">#REF!</definedName>
    <definedName name="_S15_SNA_6_QA" localSheetId="25">#REF!</definedName>
    <definedName name="_S15_SNA_6_QA" localSheetId="26">#REF!</definedName>
    <definedName name="_S15_SNA_6_QA" localSheetId="27">#REF!</definedName>
    <definedName name="_S15_SNA_6_QA" localSheetId="31">#REF!</definedName>
    <definedName name="_S15_SNA_6_QA">#REF!</definedName>
    <definedName name="_S15_SNA_6_QG" localSheetId="23">#REF!</definedName>
    <definedName name="_S15_SNA_6_QG" localSheetId="24">#REF!</definedName>
    <definedName name="_S15_SNA_6_QG" localSheetId="25">#REF!</definedName>
    <definedName name="_S15_SNA_6_QG" localSheetId="26">#REF!</definedName>
    <definedName name="_S15_SNA_6_QG" localSheetId="27">#REF!</definedName>
    <definedName name="_S15_SNA_6_QG" localSheetId="31">#REF!</definedName>
    <definedName name="_S15_SNA_6_QG">#REF!</definedName>
    <definedName name="_S15_SNA_7_QA" localSheetId="23">#REF!</definedName>
    <definedName name="_S15_SNA_7_QA" localSheetId="24">#REF!</definedName>
    <definedName name="_S15_SNA_7_QA" localSheetId="25">#REF!</definedName>
    <definedName name="_S15_SNA_7_QA" localSheetId="26">#REF!</definedName>
    <definedName name="_S15_SNA_7_QA" localSheetId="27">#REF!</definedName>
    <definedName name="_S15_SNA_7_QA" localSheetId="31">#REF!</definedName>
    <definedName name="_S15_SNA_7_QA">#REF!</definedName>
    <definedName name="_S15_SNA_7_QG" localSheetId="23">#REF!</definedName>
    <definedName name="_S15_SNA_7_QG" localSheetId="24">#REF!</definedName>
    <definedName name="_S15_SNA_7_QG" localSheetId="25">#REF!</definedName>
    <definedName name="_S15_SNA_7_QG" localSheetId="26">#REF!</definedName>
    <definedName name="_S15_SNA_7_QG" localSheetId="27">#REF!</definedName>
    <definedName name="_S15_SNA_7_QG" localSheetId="31">#REF!</definedName>
    <definedName name="_S15_SNA_7_QG">#REF!</definedName>
    <definedName name="_S15_SNA_8_QA" localSheetId="23">#REF!</definedName>
    <definedName name="_S15_SNA_8_QA" localSheetId="24">#REF!</definedName>
    <definedName name="_S15_SNA_8_QA" localSheetId="25">#REF!</definedName>
    <definedName name="_S15_SNA_8_QA" localSheetId="26">#REF!</definedName>
    <definedName name="_S15_SNA_8_QA" localSheetId="27">#REF!</definedName>
    <definedName name="_S15_SNA_8_QA" localSheetId="31">#REF!</definedName>
    <definedName name="_S15_SNA_8_QA">#REF!</definedName>
    <definedName name="_S15_SNA_8_QG" localSheetId="23">#REF!</definedName>
    <definedName name="_S15_SNA_8_QG" localSheetId="24">#REF!</definedName>
    <definedName name="_S15_SNA_8_QG" localSheetId="25">#REF!</definedName>
    <definedName name="_S15_SNA_8_QG" localSheetId="26">#REF!</definedName>
    <definedName name="_S15_SNA_8_QG" localSheetId="27">#REF!</definedName>
    <definedName name="_S15_SNA_8_QG" localSheetId="31">#REF!</definedName>
    <definedName name="_S15_SNA_8_QG">#REF!</definedName>
    <definedName name="_S15_SNA_9_QA" localSheetId="23">#REF!</definedName>
    <definedName name="_S15_SNA_9_QA" localSheetId="24">#REF!</definedName>
    <definedName name="_S15_SNA_9_QA" localSheetId="25">#REF!</definedName>
    <definedName name="_S15_SNA_9_QA" localSheetId="26">#REF!</definedName>
    <definedName name="_S15_SNA_9_QA" localSheetId="27">#REF!</definedName>
    <definedName name="_S15_SNA_9_QA" localSheetId="31">#REF!</definedName>
    <definedName name="_S15_SNA_9_QA">#REF!</definedName>
    <definedName name="_S15_SNA_9_QG" localSheetId="23">#REF!</definedName>
    <definedName name="_S15_SNA_9_QG" localSheetId="24">#REF!</definedName>
    <definedName name="_S15_SNA_9_QG" localSheetId="25">#REF!</definedName>
    <definedName name="_S15_SNA_9_QG" localSheetId="26">#REF!</definedName>
    <definedName name="_S15_SNA_9_QG" localSheetId="27">#REF!</definedName>
    <definedName name="_S15_SNA_9_QG" localSheetId="31">#REF!</definedName>
    <definedName name="_S15_SNA_9_QG">#REF!</definedName>
    <definedName name="_S15_SNL_1_QA" localSheetId="23">#REF!</definedName>
    <definedName name="_S15_SNL_1_QA" localSheetId="24">#REF!</definedName>
    <definedName name="_S15_SNL_1_QA" localSheetId="25">#REF!</definedName>
    <definedName name="_S15_SNL_1_QA" localSheetId="26">#REF!</definedName>
    <definedName name="_S15_SNL_1_QA" localSheetId="27">#REF!</definedName>
    <definedName name="_S15_SNL_1_QA" localSheetId="31">#REF!</definedName>
    <definedName name="_S15_SNL_1_QA">#REF!</definedName>
    <definedName name="_S15_SNL_1_QG" localSheetId="23">#REF!</definedName>
    <definedName name="_S15_SNL_1_QG" localSheetId="24">#REF!</definedName>
    <definedName name="_S15_SNL_1_QG" localSheetId="25">#REF!</definedName>
    <definedName name="_S15_SNL_1_QG" localSheetId="26">#REF!</definedName>
    <definedName name="_S15_SNL_1_QG" localSheetId="27">#REF!</definedName>
    <definedName name="_S15_SNL_1_QG" localSheetId="31">#REF!</definedName>
    <definedName name="_S15_SNL_1_QG">#REF!</definedName>
    <definedName name="_S15_SNL_10_QA" localSheetId="23">#REF!</definedName>
    <definedName name="_S15_SNL_10_QA" localSheetId="24">#REF!</definedName>
    <definedName name="_S15_SNL_10_QA" localSheetId="25">#REF!</definedName>
    <definedName name="_S15_SNL_10_QA" localSheetId="26">#REF!</definedName>
    <definedName name="_S15_SNL_10_QA" localSheetId="27">#REF!</definedName>
    <definedName name="_S15_SNL_10_QA" localSheetId="31">#REF!</definedName>
    <definedName name="_S15_SNL_10_QA">#REF!</definedName>
    <definedName name="_S15_SNL_10_QG" localSheetId="23">#REF!</definedName>
    <definedName name="_S15_SNL_10_QG" localSheetId="24">#REF!</definedName>
    <definedName name="_S15_SNL_10_QG" localSheetId="25">#REF!</definedName>
    <definedName name="_S15_SNL_10_QG" localSheetId="26">#REF!</definedName>
    <definedName name="_S15_SNL_10_QG" localSheetId="27">#REF!</definedName>
    <definedName name="_S15_SNL_10_QG" localSheetId="31">#REF!</definedName>
    <definedName name="_S15_SNL_10_QG">#REF!</definedName>
    <definedName name="_S15_SNL_11_QA" localSheetId="23">#REF!</definedName>
    <definedName name="_S15_SNL_11_QA" localSheetId="24">#REF!</definedName>
    <definedName name="_S15_SNL_11_QA" localSheetId="25">#REF!</definedName>
    <definedName name="_S15_SNL_11_QA" localSheetId="26">#REF!</definedName>
    <definedName name="_S15_SNL_11_QA" localSheetId="27">#REF!</definedName>
    <definedName name="_S15_SNL_11_QA" localSheetId="31">#REF!</definedName>
    <definedName name="_S15_SNL_11_QA">#REF!</definedName>
    <definedName name="_S15_SNL_11_QG" localSheetId="23">#REF!</definedName>
    <definedName name="_S15_SNL_11_QG" localSheetId="24">#REF!</definedName>
    <definedName name="_S15_SNL_11_QG" localSheetId="25">#REF!</definedName>
    <definedName name="_S15_SNL_11_QG" localSheetId="26">#REF!</definedName>
    <definedName name="_S15_SNL_11_QG" localSheetId="27">#REF!</definedName>
    <definedName name="_S15_SNL_11_QG" localSheetId="31">#REF!</definedName>
    <definedName name="_S15_SNL_11_QG">#REF!</definedName>
    <definedName name="_S15_SNL_12_QA" localSheetId="23">#REF!</definedName>
    <definedName name="_S15_SNL_12_QA" localSheetId="24">#REF!</definedName>
    <definedName name="_S15_SNL_12_QA" localSheetId="25">#REF!</definedName>
    <definedName name="_S15_SNL_12_QA" localSheetId="26">#REF!</definedName>
    <definedName name="_S15_SNL_12_QA" localSheetId="27">#REF!</definedName>
    <definedName name="_S15_SNL_12_QA" localSheetId="31">#REF!</definedName>
    <definedName name="_S15_SNL_12_QA">#REF!</definedName>
    <definedName name="_S15_SNL_12_QG" localSheetId="23">#REF!</definedName>
    <definedName name="_S15_SNL_12_QG" localSheetId="24">#REF!</definedName>
    <definedName name="_S15_SNL_12_QG" localSheetId="25">#REF!</definedName>
    <definedName name="_S15_SNL_12_QG" localSheetId="26">#REF!</definedName>
    <definedName name="_S15_SNL_12_QG" localSheetId="27">#REF!</definedName>
    <definedName name="_S15_SNL_12_QG" localSheetId="31">#REF!</definedName>
    <definedName name="_S15_SNL_12_QG">#REF!</definedName>
    <definedName name="_S15_SNL_13_QA" localSheetId="23">#REF!</definedName>
    <definedName name="_S15_SNL_13_QA" localSheetId="24">#REF!</definedName>
    <definedName name="_S15_SNL_13_QA" localSheetId="25">#REF!</definedName>
    <definedName name="_S15_SNL_13_QA" localSheetId="26">#REF!</definedName>
    <definedName name="_S15_SNL_13_QA" localSheetId="27">#REF!</definedName>
    <definedName name="_S15_SNL_13_QA" localSheetId="31">#REF!</definedName>
    <definedName name="_S15_SNL_13_QA">#REF!</definedName>
    <definedName name="_S15_SNL_13_QG" localSheetId="23">#REF!</definedName>
    <definedName name="_S15_SNL_13_QG" localSheetId="24">#REF!</definedName>
    <definedName name="_S15_SNL_13_QG" localSheetId="25">#REF!</definedName>
    <definedName name="_S15_SNL_13_QG" localSheetId="26">#REF!</definedName>
    <definedName name="_S15_SNL_13_QG" localSheetId="27">#REF!</definedName>
    <definedName name="_S15_SNL_13_QG" localSheetId="31">#REF!</definedName>
    <definedName name="_S15_SNL_13_QG">#REF!</definedName>
    <definedName name="_S15_SNL_14_QA" localSheetId="23">#REF!</definedName>
    <definedName name="_S15_SNL_14_QA" localSheetId="24">#REF!</definedName>
    <definedName name="_S15_SNL_14_QA" localSheetId="25">#REF!</definedName>
    <definedName name="_S15_SNL_14_QA" localSheetId="26">#REF!</definedName>
    <definedName name="_S15_SNL_14_QA" localSheetId="27">#REF!</definedName>
    <definedName name="_S15_SNL_14_QA" localSheetId="31">#REF!</definedName>
    <definedName name="_S15_SNL_14_QA">#REF!</definedName>
    <definedName name="_S15_SNL_14_QG" localSheetId="23">#REF!</definedName>
    <definedName name="_S15_SNL_14_QG" localSheetId="24">#REF!</definedName>
    <definedName name="_S15_SNL_14_QG" localSheetId="25">#REF!</definedName>
    <definedName name="_S15_SNL_14_QG" localSheetId="26">#REF!</definedName>
    <definedName name="_S15_SNL_14_QG" localSheetId="27">#REF!</definedName>
    <definedName name="_S15_SNL_14_QG" localSheetId="31">#REF!</definedName>
    <definedName name="_S15_SNL_14_QG">#REF!</definedName>
    <definedName name="_S15_SNL_15_QA" localSheetId="23">#REF!</definedName>
    <definedName name="_S15_SNL_15_QA" localSheetId="24">#REF!</definedName>
    <definedName name="_S15_SNL_15_QA" localSheetId="25">#REF!</definedName>
    <definedName name="_S15_SNL_15_QA" localSheetId="26">#REF!</definedName>
    <definedName name="_S15_SNL_15_QA" localSheetId="27">#REF!</definedName>
    <definedName name="_S15_SNL_15_QA" localSheetId="31">#REF!</definedName>
    <definedName name="_S15_SNL_15_QA">#REF!</definedName>
    <definedName name="_S15_SNL_15_QG" localSheetId="23">#REF!</definedName>
    <definedName name="_S15_SNL_15_QG" localSheetId="24">#REF!</definedName>
    <definedName name="_S15_SNL_15_QG" localSheetId="25">#REF!</definedName>
    <definedName name="_S15_SNL_15_QG" localSheetId="26">#REF!</definedName>
    <definedName name="_S15_SNL_15_QG" localSheetId="27">#REF!</definedName>
    <definedName name="_S15_SNL_15_QG" localSheetId="31">#REF!</definedName>
    <definedName name="_S15_SNL_15_QG">#REF!</definedName>
    <definedName name="_S15_SNL_16_QA" localSheetId="23">#REF!</definedName>
    <definedName name="_S15_SNL_16_QA" localSheetId="24">#REF!</definedName>
    <definedName name="_S15_SNL_16_QA" localSheetId="25">#REF!</definedName>
    <definedName name="_S15_SNL_16_QA" localSheetId="26">#REF!</definedName>
    <definedName name="_S15_SNL_16_QA" localSheetId="27">#REF!</definedName>
    <definedName name="_S15_SNL_16_QA" localSheetId="31">#REF!</definedName>
    <definedName name="_S15_SNL_16_QA">#REF!</definedName>
    <definedName name="_S15_SNL_16_QG" localSheetId="23">#REF!</definedName>
    <definedName name="_S15_SNL_16_QG" localSheetId="24">#REF!</definedName>
    <definedName name="_S15_SNL_16_QG" localSheetId="25">#REF!</definedName>
    <definedName name="_S15_SNL_16_QG" localSheetId="26">#REF!</definedName>
    <definedName name="_S15_SNL_16_QG" localSheetId="27">#REF!</definedName>
    <definedName name="_S15_SNL_16_QG" localSheetId="31">#REF!</definedName>
    <definedName name="_S15_SNL_16_QG">#REF!</definedName>
    <definedName name="_S15_SNL_17_QA" localSheetId="23">#REF!</definedName>
    <definedName name="_S15_SNL_17_QA" localSheetId="24">#REF!</definedName>
    <definedName name="_S15_SNL_17_QA" localSheetId="25">#REF!</definedName>
    <definedName name="_S15_SNL_17_QA" localSheetId="26">#REF!</definedName>
    <definedName name="_S15_SNL_17_QA" localSheetId="27">#REF!</definedName>
    <definedName name="_S15_SNL_17_QA" localSheetId="31">#REF!</definedName>
    <definedName name="_S15_SNL_17_QA">#REF!</definedName>
    <definedName name="_S15_SNL_17_QG" localSheetId="23">#REF!</definedName>
    <definedName name="_S15_SNL_17_QG" localSheetId="24">#REF!</definedName>
    <definedName name="_S15_SNL_17_QG" localSheetId="25">#REF!</definedName>
    <definedName name="_S15_SNL_17_QG" localSheetId="26">#REF!</definedName>
    <definedName name="_S15_SNL_17_QG" localSheetId="27">#REF!</definedName>
    <definedName name="_S15_SNL_17_QG" localSheetId="31">#REF!</definedName>
    <definedName name="_S15_SNL_17_QG">#REF!</definedName>
    <definedName name="_S15_SNL_18_QA" localSheetId="23">#REF!</definedName>
    <definedName name="_S15_SNL_18_QA" localSheetId="24">#REF!</definedName>
    <definedName name="_S15_SNL_18_QA" localSheetId="25">#REF!</definedName>
    <definedName name="_S15_SNL_18_QA" localSheetId="26">#REF!</definedName>
    <definedName name="_S15_SNL_18_QA" localSheetId="27">#REF!</definedName>
    <definedName name="_S15_SNL_18_QA" localSheetId="31">#REF!</definedName>
    <definedName name="_S15_SNL_18_QA">#REF!</definedName>
    <definedName name="_S15_SNL_18_QG" localSheetId="23">#REF!</definedName>
    <definedName name="_S15_SNL_18_QG" localSheetId="24">#REF!</definedName>
    <definedName name="_S15_SNL_18_QG" localSheetId="25">#REF!</definedName>
    <definedName name="_S15_SNL_18_QG" localSheetId="26">#REF!</definedName>
    <definedName name="_S15_SNL_18_QG" localSheetId="27">#REF!</definedName>
    <definedName name="_S15_SNL_18_QG" localSheetId="31">#REF!</definedName>
    <definedName name="_S15_SNL_18_QG">#REF!</definedName>
    <definedName name="_S15_SNL_19_QA" localSheetId="23">#REF!</definedName>
    <definedName name="_S15_SNL_19_QA" localSheetId="24">#REF!</definedName>
    <definedName name="_S15_SNL_19_QA" localSheetId="25">#REF!</definedName>
    <definedName name="_S15_SNL_19_QA" localSheetId="26">#REF!</definedName>
    <definedName name="_S15_SNL_19_QA" localSheetId="27">#REF!</definedName>
    <definedName name="_S15_SNL_19_QA" localSheetId="31">#REF!</definedName>
    <definedName name="_S15_SNL_19_QA">#REF!</definedName>
    <definedName name="_S15_SNL_19_QG" localSheetId="23">#REF!</definedName>
    <definedName name="_S15_SNL_19_QG" localSheetId="24">#REF!</definedName>
    <definedName name="_S15_SNL_19_QG" localSheetId="25">#REF!</definedName>
    <definedName name="_S15_SNL_19_QG" localSheetId="26">#REF!</definedName>
    <definedName name="_S15_SNL_19_QG" localSheetId="27">#REF!</definedName>
    <definedName name="_S15_SNL_19_QG" localSheetId="31">#REF!</definedName>
    <definedName name="_S15_SNL_19_QG">#REF!</definedName>
    <definedName name="_S15_SNL_20_QA" localSheetId="23">#REF!</definedName>
    <definedName name="_S15_SNL_20_QA" localSheetId="24">#REF!</definedName>
    <definedName name="_S15_SNL_20_QA" localSheetId="25">#REF!</definedName>
    <definedName name="_S15_SNL_20_QA" localSheetId="26">#REF!</definedName>
    <definedName name="_S15_SNL_20_QA" localSheetId="27">#REF!</definedName>
    <definedName name="_S15_SNL_20_QA" localSheetId="31">#REF!</definedName>
    <definedName name="_S15_SNL_20_QA">#REF!</definedName>
    <definedName name="_S15_SNL_20_QG" localSheetId="23">#REF!</definedName>
    <definedName name="_S15_SNL_20_QG" localSheetId="24">#REF!</definedName>
    <definedName name="_S15_SNL_20_QG" localSheetId="25">#REF!</definedName>
    <definedName name="_S15_SNL_20_QG" localSheetId="26">#REF!</definedName>
    <definedName name="_S15_SNL_20_QG" localSheetId="27">#REF!</definedName>
    <definedName name="_S15_SNL_20_QG" localSheetId="31">#REF!</definedName>
    <definedName name="_S15_SNL_20_QG">#REF!</definedName>
    <definedName name="_S15_SNL_21_QA" localSheetId="23">#REF!</definedName>
    <definedName name="_S15_SNL_21_QA" localSheetId="24">#REF!</definedName>
    <definedName name="_S15_SNL_21_QA" localSheetId="25">#REF!</definedName>
    <definedName name="_S15_SNL_21_QA" localSheetId="26">#REF!</definedName>
    <definedName name="_S15_SNL_21_QA" localSheetId="27">#REF!</definedName>
    <definedName name="_S15_SNL_21_QA" localSheetId="31">#REF!</definedName>
    <definedName name="_S15_SNL_21_QA">#REF!</definedName>
    <definedName name="_S15_SNL_21_QG" localSheetId="23">#REF!</definedName>
    <definedName name="_S15_SNL_21_QG" localSheetId="24">#REF!</definedName>
    <definedName name="_S15_SNL_21_QG" localSheetId="25">#REF!</definedName>
    <definedName name="_S15_SNL_21_QG" localSheetId="26">#REF!</definedName>
    <definedName name="_S15_SNL_21_QG" localSheetId="27">#REF!</definedName>
    <definedName name="_S15_SNL_21_QG" localSheetId="31">#REF!</definedName>
    <definedName name="_S15_SNL_21_QG">#REF!</definedName>
    <definedName name="_S15_SNL_22_QA" localSheetId="23">#REF!</definedName>
    <definedName name="_S15_SNL_22_QA" localSheetId="24">#REF!</definedName>
    <definedName name="_S15_SNL_22_QA" localSheetId="25">#REF!</definedName>
    <definedName name="_S15_SNL_22_QA" localSheetId="26">#REF!</definedName>
    <definedName name="_S15_SNL_22_QA" localSheetId="27">#REF!</definedName>
    <definedName name="_S15_SNL_22_QA" localSheetId="31">#REF!</definedName>
    <definedName name="_S15_SNL_22_QA">#REF!</definedName>
    <definedName name="_S15_SNL_22_QG" localSheetId="23">#REF!</definedName>
    <definedName name="_S15_SNL_22_QG" localSheetId="24">#REF!</definedName>
    <definedName name="_S15_SNL_22_QG" localSheetId="25">#REF!</definedName>
    <definedName name="_S15_SNL_22_QG" localSheetId="26">#REF!</definedName>
    <definedName name="_S15_SNL_22_QG" localSheetId="27">#REF!</definedName>
    <definedName name="_S15_SNL_22_QG" localSheetId="31">#REF!</definedName>
    <definedName name="_S15_SNL_22_QG">#REF!</definedName>
    <definedName name="_S15_SNL_23_QA" localSheetId="23">#REF!</definedName>
    <definedName name="_S15_SNL_23_QA" localSheetId="24">#REF!</definedName>
    <definedName name="_S15_SNL_23_QA" localSheetId="25">#REF!</definedName>
    <definedName name="_S15_SNL_23_QA" localSheetId="26">#REF!</definedName>
    <definedName name="_S15_SNL_23_QA" localSheetId="27">#REF!</definedName>
    <definedName name="_S15_SNL_23_QA" localSheetId="31">#REF!</definedName>
    <definedName name="_S15_SNL_23_QA">#REF!</definedName>
    <definedName name="_S15_SNL_23_QG" localSheetId="23">#REF!</definedName>
    <definedName name="_S15_SNL_23_QG" localSheetId="24">#REF!</definedName>
    <definedName name="_S15_SNL_23_QG" localSheetId="25">#REF!</definedName>
    <definedName name="_S15_SNL_23_QG" localSheetId="26">#REF!</definedName>
    <definedName name="_S15_SNL_23_QG" localSheetId="27">#REF!</definedName>
    <definedName name="_S15_SNL_23_QG" localSheetId="31">#REF!</definedName>
    <definedName name="_S15_SNL_23_QG">#REF!</definedName>
    <definedName name="_S15_SNL_3_QA" localSheetId="23">#REF!</definedName>
    <definedName name="_S15_SNL_3_QA" localSheetId="24">#REF!</definedName>
    <definedName name="_S15_SNL_3_QA" localSheetId="25">#REF!</definedName>
    <definedName name="_S15_SNL_3_QA" localSheetId="26">#REF!</definedName>
    <definedName name="_S15_SNL_3_QA" localSheetId="27">#REF!</definedName>
    <definedName name="_S15_SNL_3_QA" localSheetId="31">#REF!</definedName>
    <definedName name="_S15_SNL_3_QA">#REF!</definedName>
    <definedName name="_S15_SNL_3_QG" localSheetId="23">#REF!</definedName>
    <definedName name="_S15_SNL_3_QG" localSheetId="24">#REF!</definedName>
    <definedName name="_S15_SNL_3_QG" localSheetId="25">#REF!</definedName>
    <definedName name="_S15_SNL_3_QG" localSheetId="26">#REF!</definedName>
    <definedName name="_S15_SNL_3_QG" localSheetId="27">#REF!</definedName>
    <definedName name="_S15_SNL_3_QG" localSheetId="31">#REF!</definedName>
    <definedName name="_S15_SNL_3_QG">#REF!</definedName>
    <definedName name="_S15_SNL_4_QA" localSheetId="23">#REF!</definedName>
    <definedName name="_S15_SNL_4_QA" localSheetId="24">#REF!</definedName>
    <definedName name="_S15_SNL_4_QA" localSheetId="25">#REF!</definedName>
    <definedName name="_S15_SNL_4_QA" localSheetId="26">#REF!</definedName>
    <definedName name="_S15_SNL_4_QA" localSheetId="27">#REF!</definedName>
    <definedName name="_S15_SNL_4_QA" localSheetId="31">#REF!</definedName>
    <definedName name="_S15_SNL_4_QA">#REF!</definedName>
    <definedName name="_S15_SNL_4_QG" localSheetId="23">#REF!</definedName>
    <definedName name="_S15_SNL_4_QG" localSheetId="24">#REF!</definedName>
    <definedName name="_S15_SNL_4_QG" localSheetId="25">#REF!</definedName>
    <definedName name="_S15_SNL_4_QG" localSheetId="26">#REF!</definedName>
    <definedName name="_S15_SNL_4_QG" localSheetId="27">#REF!</definedName>
    <definedName name="_S15_SNL_4_QG" localSheetId="31">#REF!</definedName>
    <definedName name="_S15_SNL_4_QG">#REF!</definedName>
    <definedName name="_S15_SNL_5_QA" localSheetId="23">#REF!</definedName>
    <definedName name="_S15_SNL_5_QA" localSheetId="24">#REF!</definedName>
    <definedName name="_S15_SNL_5_QA" localSheetId="25">#REF!</definedName>
    <definedName name="_S15_SNL_5_QA" localSheetId="26">#REF!</definedName>
    <definedName name="_S15_SNL_5_QA" localSheetId="27">#REF!</definedName>
    <definedName name="_S15_SNL_5_QA" localSheetId="31">#REF!</definedName>
    <definedName name="_S15_SNL_5_QA">#REF!</definedName>
    <definedName name="_S15_SNL_5_QG" localSheetId="23">#REF!</definedName>
    <definedName name="_S15_SNL_5_QG" localSheetId="24">#REF!</definedName>
    <definedName name="_S15_SNL_5_QG" localSheetId="25">#REF!</definedName>
    <definedName name="_S15_SNL_5_QG" localSheetId="26">#REF!</definedName>
    <definedName name="_S15_SNL_5_QG" localSheetId="27">#REF!</definedName>
    <definedName name="_S15_SNL_5_QG" localSheetId="31">#REF!</definedName>
    <definedName name="_S15_SNL_5_QG">#REF!</definedName>
    <definedName name="_S15_SNL_6_QA" localSheetId="23">#REF!</definedName>
    <definedName name="_S15_SNL_6_QA" localSheetId="24">#REF!</definedName>
    <definedName name="_S15_SNL_6_QA" localSheetId="25">#REF!</definedName>
    <definedName name="_S15_SNL_6_QA" localSheetId="26">#REF!</definedName>
    <definedName name="_S15_SNL_6_QA" localSheetId="27">#REF!</definedName>
    <definedName name="_S15_SNL_6_QA" localSheetId="31">#REF!</definedName>
    <definedName name="_S15_SNL_6_QA">#REF!</definedName>
    <definedName name="_S15_SNL_6_QG" localSheetId="23">#REF!</definedName>
    <definedName name="_S15_SNL_6_QG" localSheetId="24">#REF!</definedName>
    <definedName name="_S15_SNL_6_QG" localSheetId="25">#REF!</definedName>
    <definedName name="_S15_SNL_6_QG" localSheetId="26">#REF!</definedName>
    <definedName name="_S15_SNL_6_QG" localSheetId="27">#REF!</definedName>
    <definedName name="_S15_SNL_6_QG" localSheetId="31">#REF!</definedName>
    <definedName name="_S15_SNL_6_QG">#REF!</definedName>
    <definedName name="_S15_SNL_7_QA" localSheetId="23">#REF!</definedName>
    <definedName name="_S15_SNL_7_QA" localSheetId="24">#REF!</definedName>
    <definedName name="_S15_SNL_7_QA" localSheetId="25">#REF!</definedName>
    <definedName name="_S15_SNL_7_QA" localSheetId="26">#REF!</definedName>
    <definedName name="_S15_SNL_7_QA" localSheetId="27">#REF!</definedName>
    <definedName name="_S15_SNL_7_QA" localSheetId="31">#REF!</definedName>
    <definedName name="_S15_SNL_7_QA">#REF!</definedName>
    <definedName name="_S15_SNL_7_QG" localSheetId="23">#REF!</definedName>
    <definedName name="_S15_SNL_7_QG" localSheetId="24">#REF!</definedName>
    <definedName name="_S15_SNL_7_QG" localSheetId="25">#REF!</definedName>
    <definedName name="_S15_SNL_7_QG" localSheetId="26">#REF!</definedName>
    <definedName name="_S15_SNL_7_QG" localSheetId="27">#REF!</definedName>
    <definedName name="_S15_SNL_7_QG" localSheetId="31">#REF!</definedName>
    <definedName name="_S15_SNL_7_QG">#REF!</definedName>
    <definedName name="_S15_SNL_8_QA" localSheetId="23">#REF!</definedName>
    <definedName name="_S15_SNL_8_QA" localSheetId="24">#REF!</definedName>
    <definedName name="_S15_SNL_8_QA" localSheetId="25">#REF!</definedName>
    <definedName name="_S15_SNL_8_QA" localSheetId="26">#REF!</definedName>
    <definedName name="_S15_SNL_8_QA" localSheetId="27">#REF!</definedName>
    <definedName name="_S15_SNL_8_QA" localSheetId="31">#REF!</definedName>
    <definedName name="_S15_SNL_8_QA">#REF!</definedName>
    <definedName name="_S15_SNL_8_QG" localSheetId="23">#REF!</definedName>
    <definedName name="_S15_SNL_8_QG" localSheetId="24">#REF!</definedName>
    <definedName name="_S15_SNL_8_QG" localSheetId="25">#REF!</definedName>
    <definedName name="_S15_SNL_8_QG" localSheetId="26">#REF!</definedName>
    <definedName name="_S15_SNL_8_QG" localSheetId="27">#REF!</definedName>
    <definedName name="_S15_SNL_8_QG" localSheetId="31">#REF!</definedName>
    <definedName name="_S15_SNL_8_QG">#REF!</definedName>
    <definedName name="_S15_SNL_9_QA" localSheetId="23">#REF!</definedName>
    <definedName name="_S15_SNL_9_QA" localSheetId="24">#REF!</definedName>
    <definedName name="_S15_SNL_9_QA" localSheetId="25">#REF!</definedName>
    <definedName name="_S15_SNL_9_QA" localSheetId="26">#REF!</definedName>
    <definedName name="_S15_SNL_9_QA" localSheetId="27">#REF!</definedName>
    <definedName name="_S15_SNL_9_QA" localSheetId="31">#REF!</definedName>
    <definedName name="_S15_SNL_9_QA">#REF!</definedName>
    <definedName name="_S15_SNL_9_QG" localSheetId="23">#REF!</definedName>
    <definedName name="_S15_SNL_9_QG" localSheetId="24">#REF!</definedName>
    <definedName name="_S15_SNL_9_QG" localSheetId="25">#REF!</definedName>
    <definedName name="_S15_SNL_9_QG" localSheetId="26">#REF!</definedName>
    <definedName name="_S15_SNL_9_QG" localSheetId="27">#REF!</definedName>
    <definedName name="_S15_SNL_9_QG" localSheetId="31">#REF!</definedName>
    <definedName name="_S15_SNL_9_QG">#REF!</definedName>
    <definedName name="_S15_SNL_99_QA" localSheetId="23">#REF!</definedName>
    <definedName name="_S15_SNL_99_QA" localSheetId="24">#REF!</definedName>
    <definedName name="_S15_SNL_99_QA" localSheetId="25">#REF!</definedName>
    <definedName name="_S15_SNL_99_QA" localSheetId="26">#REF!</definedName>
    <definedName name="_S15_SNL_99_QA" localSheetId="27">#REF!</definedName>
    <definedName name="_S15_SNL_99_QA" localSheetId="31">#REF!</definedName>
    <definedName name="_S15_SNL_99_QA">#REF!</definedName>
    <definedName name="_S15_SNL_99_QG" localSheetId="23">#REF!</definedName>
    <definedName name="_S15_SNL_99_QG" localSheetId="24">#REF!</definedName>
    <definedName name="_S15_SNL_99_QG" localSheetId="25">#REF!</definedName>
    <definedName name="_S15_SNL_99_QG" localSheetId="26">#REF!</definedName>
    <definedName name="_S15_SNL_99_QG" localSheetId="27">#REF!</definedName>
    <definedName name="_S15_SNL_99_QG" localSheetId="31">#REF!</definedName>
    <definedName name="_S15_SNL_99_QG">#REF!</definedName>
    <definedName name="_S15_TKA_1_QA" localSheetId="23">#REF!</definedName>
    <definedName name="_S15_TKA_1_QA" localSheetId="24">#REF!</definedName>
    <definedName name="_S15_TKA_1_QA" localSheetId="25">#REF!</definedName>
    <definedName name="_S15_TKA_1_QA" localSheetId="26">#REF!</definedName>
    <definedName name="_S15_TKA_1_QA" localSheetId="27">#REF!</definedName>
    <definedName name="_S15_TKA_1_QA" localSheetId="31">#REF!</definedName>
    <definedName name="_S15_TKA_1_QA">#REF!</definedName>
    <definedName name="_S15_TKA_1_QG" localSheetId="23">#REF!</definedName>
    <definedName name="_S15_TKA_1_QG" localSheetId="24">#REF!</definedName>
    <definedName name="_S15_TKA_1_QG" localSheetId="25">#REF!</definedName>
    <definedName name="_S15_TKA_1_QG" localSheetId="26">#REF!</definedName>
    <definedName name="_S15_TKA_1_QG" localSheetId="27">#REF!</definedName>
    <definedName name="_S15_TKA_1_QG" localSheetId="31">#REF!</definedName>
    <definedName name="_S15_TKA_1_QG">#REF!</definedName>
    <definedName name="_S15_TKA_10_QA" localSheetId="23">#REF!</definedName>
    <definedName name="_S15_TKA_10_QA" localSheetId="24">#REF!</definedName>
    <definedName name="_S15_TKA_10_QA" localSheetId="25">#REF!</definedName>
    <definedName name="_S15_TKA_10_QA" localSheetId="26">#REF!</definedName>
    <definedName name="_S15_TKA_10_QA" localSheetId="27">#REF!</definedName>
    <definedName name="_S15_TKA_10_QA" localSheetId="31">#REF!</definedName>
    <definedName name="_S15_TKA_10_QA">#REF!</definedName>
    <definedName name="_S15_TKA_10_QG" localSheetId="23">#REF!</definedName>
    <definedName name="_S15_TKA_10_QG" localSheetId="24">#REF!</definedName>
    <definedName name="_S15_TKA_10_QG" localSheetId="25">#REF!</definedName>
    <definedName name="_S15_TKA_10_QG" localSheetId="26">#REF!</definedName>
    <definedName name="_S15_TKA_10_QG" localSheetId="27">#REF!</definedName>
    <definedName name="_S15_TKA_10_QG" localSheetId="31">#REF!</definedName>
    <definedName name="_S15_TKA_10_QG">#REF!</definedName>
    <definedName name="_S15_TKA_11_QA" localSheetId="23">#REF!</definedName>
    <definedName name="_S15_TKA_11_QA" localSheetId="24">#REF!</definedName>
    <definedName name="_S15_TKA_11_QA" localSheetId="25">#REF!</definedName>
    <definedName name="_S15_TKA_11_QA" localSheetId="26">#REF!</definedName>
    <definedName name="_S15_TKA_11_QA" localSheetId="27">#REF!</definedName>
    <definedName name="_S15_TKA_11_QA" localSheetId="31">#REF!</definedName>
    <definedName name="_S15_TKA_11_QA">#REF!</definedName>
    <definedName name="_S15_TKA_11_QG" localSheetId="23">#REF!</definedName>
    <definedName name="_S15_TKA_11_QG" localSheetId="24">#REF!</definedName>
    <definedName name="_S15_TKA_11_QG" localSheetId="25">#REF!</definedName>
    <definedName name="_S15_TKA_11_QG" localSheetId="26">#REF!</definedName>
    <definedName name="_S15_TKA_11_QG" localSheetId="27">#REF!</definedName>
    <definedName name="_S15_TKA_11_QG" localSheetId="31">#REF!</definedName>
    <definedName name="_S15_TKA_11_QG">#REF!</definedName>
    <definedName name="_S15_TKA_12_QA" localSheetId="23">#REF!</definedName>
    <definedName name="_S15_TKA_12_QA" localSheetId="24">#REF!</definedName>
    <definedName name="_S15_TKA_12_QA" localSheetId="25">#REF!</definedName>
    <definedName name="_S15_TKA_12_QA" localSheetId="26">#REF!</definedName>
    <definedName name="_S15_TKA_12_QA" localSheetId="27">#REF!</definedName>
    <definedName name="_S15_TKA_12_QA" localSheetId="31">#REF!</definedName>
    <definedName name="_S15_TKA_12_QA">#REF!</definedName>
    <definedName name="_S15_TKA_12_QG" localSheetId="23">#REF!</definedName>
    <definedName name="_S15_TKA_12_QG" localSheetId="24">#REF!</definedName>
    <definedName name="_S15_TKA_12_QG" localSheetId="25">#REF!</definedName>
    <definedName name="_S15_TKA_12_QG" localSheetId="26">#REF!</definedName>
    <definedName name="_S15_TKA_12_QG" localSheetId="27">#REF!</definedName>
    <definedName name="_S15_TKA_12_QG" localSheetId="31">#REF!</definedName>
    <definedName name="_S15_TKA_12_QG">#REF!</definedName>
    <definedName name="_S15_TKA_13_QA" localSheetId="23">#REF!</definedName>
    <definedName name="_S15_TKA_13_QA" localSheetId="24">#REF!</definedName>
    <definedName name="_S15_TKA_13_QA" localSheetId="25">#REF!</definedName>
    <definedName name="_S15_TKA_13_QA" localSheetId="26">#REF!</definedName>
    <definedName name="_S15_TKA_13_QA" localSheetId="27">#REF!</definedName>
    <definedName name="_S15_TKA_13_QA" localSheetId="31">#REF!</definedName>
    <definedName name="_S15_TKA_13_QA">#REF!</definedName>
    <definedName name="_S15_TKA_13_QG" localSheetId="23">#REF!</definedName>
    <definedName name="_S15_TKA_13_QG" localSheetId="24">#REF!</definedName>
    <definedName name="_S15_TKA_13_QG" localSheetId="25">#REF!</definedName>
    <definedName name="_S15_TKA_13_QG" localSheetId="26">#REF!</definedName>
    <definedName name="_S15_TKA_13_QG" localSheetId="27">#REF!</definedName>
    <definedName name="_S15_TKA_13_QG" localSheetId="31">#REF!</definedName>
    <definedName name="_S15_TKA_13_QG">#REF!</definedName>
    <definedName name="_S15_TKA_14_QA" localSheetId="23">#REF!</definedName>
    <definedName name="_S15_TKA_14_QA" localSheetId="24">#REF!</definedName>
    <definedName name="_S15_TKA_14_QA" localSheetId="25">#REF!</definedName>
    <definedName name="_S15_TKA_14_QA" localSheetId="26">#REF!</definedName>
    <definedName name="_S15_TKA_14_QA" localSheetId="27">#REF!</definedName>
    <definedName name="_S15_TKA_14_QA" localSheetId="31">#REF!</definedName>
    <definedName name="_S15_TKA_14_QA">#REF!</definedName>
    <definedName name="_S15_TKA_14_QG" localSheetId="23">#REF!</definedName>
    <definedName name="_S15_TKA_14_QG" localSheetId="24">#REF!</definedName>
    <definedName name="_S15_TKA_14_QG" localSheetId="25">#REF!</definedName>
    <definedName name="_S15_TKA_14_QG" localSheetId="26">#REF!</definedName>
    <definedName name="_S15_TKA_14_QG" localSheetId="27">#REF!</definedName>
    <definedName name="_S15_TKA_14_QG" localSheetId="31">#REF!</definedName>
    <definedName name="_S15_TKA_14_QG">#REF!</definedName>
    <definedName name="_S15_TKA_15_QA" localSheetId="23">#REF!</definedName>
    <definedName name="_S15_TKA_15_QA" localSheetId="24">#REF!</definedName>
    <definedName name="_S15_TKA_15_QA" localSheetId="25">#REF!</definedName>
    <definedName name="_S15_TKA_15_QA" localSheetId="26">#REF!</definedName>
    <definedName name="_S15_TKA_15_QA" localSheetId="27">#REF!</definedName>
    <definedName name="_S15_TKA_15_QA" localSheetId="31">#REF!</definedName>
    <definedName name="_S15_TKA_15_QA">#REF!</definedName>
    <definedName name="_S15_TKA_15_QG" localSheetId="23">#REF!</definedName>
    <definedName name="_S15_TKA_15_QG" localSheetId="24">#REF!</definedName>
    <definedName name="_S15_TKA_15_QG" localSheetId="25">#REF!</definedName>
    <definedName name="_S15_TKA_15_QG" localSheetId="26">#REF!</definedName>
    <definedName name="_S15_TKA_15_QG" localSheetId="27">#REF!</definedName>
    <definedName name="_S15_TKA_15_QG" localSheetId="31">#REF!</definedName>
    <definedName name="_S15_TKA_15_QG">#REF!</definedName>
    <definedName name="_S15_TKA_16_QA" localSheetId="23">#REF!</definedName>
    <definedName name="_S15_TKA_16_QA" localSheetId="24">#REF!</definedName>
    <definedName name="_S15_TKA_16_QA" localSheetId="25">#REF!</definedName>
    <definedName name="_S15_TKA_16_QA" localSheetId="26">#REF!</definedName>
    <definedName name="_S15_TKA_16_QA" localSheetId="27">#REF!</definedName>
    <definedName name="_S15_TKA_16_QA" localSheetId="31">#REF!</definedName>
    <definedName name="_S15_TKA_16_QA">#REF!</definedName>
    <definedName name="_S15_TKA_16_QG" localSheetId="23">#REF!</definedName>
    <definedName name="_S15_TKA_16_QG" localSheetId="24">#REF!</definedName>
    <definedName name="_S15_TKA_16_QG" localSheetId="25">#REF!</definedName>
    <definedName name="_S15_TKA_16_QG" localSheetId="26">#REF!</definedName>
    <definedName name="_S15_TKA_16_QG" localSheetId="27">#REF!</definedName>
    <definedName name="_S15_TKA_16_QG" localSheetId="31">#REF!</definedName>
    <definedName name="_S15_TKA_16_QG">#REF!</definedName>
    <definedName name="_S15_TKA_17_QA" localSheetId="23">#REF!</definedName>
    <definedName name="_S15_TKA_17_QA" localSheetId="24">#REF!</definedName>
    <definedName name="_S15_TKA_17_QA" localSheetId="25">#REF!</definedName>
    <definedName name="_S15_TKA_17_QA" localSheetId="26">#REF!</definedName>
    <definedName name="_S15_TKA_17_QA" localSheetId="27">#REF!</definedName>
    <definedName name="_S15_TKA_17_QA" localSheetId="31">#REF!</definedName>
    <definedName name="_S15_TKA_17_QA">#REF!</definedName>
    <definedName name="_S15_TKA_17_QG" localSheetId="23">#REF!</definedName>
    <definedName name="_S15_TKA_17_QG" localSheetId="24">#REF!</definedName>
    <definedName name="_S15_TKA_17_QG" localSheetId="25">#REF!</definedName>
    <definedName name="_S15_TKA_17_QG" localSheetId="26">#REF!</definedName>
    <definedName name="_S15_TKA_17_QG" localSheetId="27">#REF!</definedName>
    <definedName name="_S15_TKA_17_QG" localSheetId="31">#REF!</definedName>
    <definedName name="_S15_TKA_17_QG">#REF!</definedName>
    <definedName name="_S15_TKA_18_QA" localSheetId="23">#REF!</definedName>
    <definedName name="_S15_TKA_18_QA" localSheetId="24">#REF!</definedName>
    <definedName name="_S15_TKA_18_QA" localSheetId="25">#REF!</definedName>
    <definedName name="_S15_TKA_18_QA" localSheetId="26">#REF!</definedName>
    <definedName name="_S15_TKA_18_QA" localSheetId="27">#REF!</definedName>
    <definedName name="_S15_TKA_18_QA" localSheetId="31">#REF!</definedName>
    <definedName name="_S15_TKA_18_QA">#REF!</definedName>
    <definedName name="_S15_TKA_18_QG" localSheetId="23">#REF!</definedName>
    <definedName name="_S15_TKA_18_QG" localSheetId="24">#REF!</definedName>
    <definedName name="_S15_TKA_18_QG" localSheetId="25">#REF!</definedName>
    <definedName name="_S15_TKA_18_QG" localSheetId="26">#REF!</definedName>
    <definedName name="_S15_TKA_18_QG" localSheetId="27">#REF!</definedName>
    <definedName name="_S15_TKA_18_QG" localSheetId="31">#REF!</definedName>
    <definedName name="_S15_TKA_18_QG">#REF!</definedName>
    <definedName name="_S15_TKA_19_QA" localSheetId="23">#REF!</definedName>
    <definedName name="_S15_TKA_19_QA" localSheetId="24">#REF!</definedName>
    <definedName name="_S15_TKA_19_QA" localSheetId="25">#REF!</definedName>
    <definedName name="_S15_TKA_19_QA" localSheetId="26">#REF!</definedName>
    <definedName name="_S15_TKA_19_QA" localSheetId="27">#REF!</definedName>
    <definedName name="_S15_TKA_19_QA" localSheetId="31">#REF!</definedName>
    <definedName name="_S15_TKA_19_QA">#REF!</definedName>
    <definedName name="_S15_TKA_19_QG" localSheetId="23">#REF!</definedName>
    <definedName name="_S15_TKA_19_QG" localSheetId="24">#REF!</definedName>
    <definedName name="_S15_TKA_19_QG" localSheetId="25">#REF!</definedName>
    <definedName name="_S15_TKA_19_QG" localSheetId="26">#REF!</definedName>
    <definedName name="_S15_TKA_19_QG" localSheetId="27">#REF!</definedName>
    <definedName name="_S15_TKA_19_QG" localSheetId="31">#REF!</definedName>
    <definedName name="_S15_TKA_19_QG">#REF!</definedName>
    <definedName name="_S15_TKA_2_QA" localSheetId="23">#REF!</definedName>
    <definedName name="_S15_TKA_2_QA" localSheetId="24">#REF!</definedName>
    <definedName name="_S15_TKA_2_QA" localSheetId="25">#REF!</definedName>
    <definedName name="_S15_TKA_2_QA" localSheetId="26">#REF!</definedName>
    <definedName name="_S15_TKA_2_QA" localSheetId="27">#REF!</definedName>
    <definedName name="_S15_TKA_2_QA" localSheetId="31">#REF!</definedName>
    <definedName name="_S15_TKA_2_QA">#REF!</definedName>
    <definedName name="_S15_TKA_2_QG" localSheetId="23">#REF!</definedName>
    <definedName name="_S15_TKA_2_QG" localSheetId="24">#REF!</definedName>
    <definedName name="_S15_TKA_2_QG" localSheetId="25">#REF!</definedName>
    <definedName name="_S15_TKA_2_QG" localSheetId="26">#REF!</definedName>
    <definedName name="_S15_TKA_2_QG" localSheetId="27">#REF!</definedName>
    <definedName name="_S15_TKA_2_QG" localSheetId="31">#REF!</definedName>
    <definedName name="_S15_TKA_2_QG">#REF!</definedName>
    <definedName name="_S15_TKA_20_QA" localSheetId="23">#REF!</definedName>
    <definedName name="_S15_TKA_20_QA" localSheetId="24">#REF!</definedName>
    <definedName name="_S15_TKA_20_QA" localSheetId="25">#REF!</definedName>
    <definedName name="_S15_TKA_20_QA" localSheetId="26">#REF!</definedName>
    <definedName name="_S15_TKA_20_QA" localSheetId="27">#REF!</definedName>
    <definedName name="_S15_TKA_20_QA" localSheetId="31">#REF!</definedName>
    <definedName name="_S15_TKA_20_QA">#REF!</definedName>
    <definedName name="_S15_TKA_20_QG" localSheetId="23">#REF!</definedName>
    <definedName name="_S15_TKA_20_QG" localSheetId="24">#REF!</definedName>
    <definedName name="_S15_TKA_20_QG" localSheetId="25">#REF!</definedName>
    <definedName name="_S15_TKA_20_QG" localSheetId="26">#REF!</definedName>
    <definedName name="_S15_TKA_20_QG" localSheetId="27">#REF!</definedName>
    <definedName name="_S15_TKA_20_QG" localSheetId="31">#REF!</definedName>
    <definedName name="_S15_TKA_20_QG">#REF!</definedName>
    <definedName name="_S15_TKA_21_QA" localSheetId="23">#REF!</definedName>
    <definedName name="_S15_TKA_21_QA" localSheetId="24">#REF!</definedName>
    <definedName name="_S15_TKA_21_QA" localSheetId="25">#REF!</definedName>
    <definedName name="_S15_TKA_21_QA" localSheetId="26">#REF!</definedName>
    <definedName name="_S15_TKA_21_QA" localSheetId="27">#REF!</definedName>
    <definedName name="_S15_TKA_21_QA" localSheetId="31">#REF!</definedName>
    <definedName name="_S15_TKA_21_QA">#REF!</definedName>
    <definedName name="_S15_TKA_21_QG" localSheetId="23">#REF!</definedName>
    <definedName name="_S15_TKA_21_QG" localSheetId="24">#REF!</definedName>
    <definedName name="_S15_TKA_21_QG" localSheetId="25">#REF!</definedName>
    <definedName name="_S15_TKA_21_QG" localSheetId="26">#REF!</definedName>
    <definedName name="_S15_TKA_21_QG" localSheetId="27">#REF!</definedName>
    <definedName name="_S15_TKA_21_QG" localSheetId="31">#REF!</definedName>
    <definedName name="_S15_TKA_21_QG">#REF!</definedName>
    <definedName name="_S15_TKA_22_QA" localSheetId="23">#REF!</definedName>
    <definedName name="_S15_TKA_22_QA" localSheetId="24">#REF!</definedName>
    <definedName name="_S15_TKA_22_QA" localSheetId="25">#REF!</definedName>
    <definedName name="_S15_TKA_22_QA" localSheetId="26">#REF!</definedName>
    <definedName name="_S15_TKA_22_QA" localSheetId="27">#REF!</definedName>
    <definedName name="_S15_TKA_22_QA" localSheetId="31">#REF!</definedName>
    <definedName name="_S15_TKA_22_QA">#REF!</definedName>
    <definedName name="_S15_TKA_22_QG" localSheetId="23">#REF!</definedName>
    <definedName name="_S15_TKA_22_QG" localSheetId="24">#REF!</definedName>
    <definedName name="_S15_TKA_22_QG" localSheetId="25">#REF!</definedName>
    <definedName name="_S15_TKA_22_QG" localSheetId="26">#REF!</definedName>
    <definedName name="_S15_TKA_22_QG" localSheetId="27">#REF!</definedName>
    <definedName name="_S15_TKA_22_QG" localSheetId="31">#REF!</definedName>
    <definedName name="_S15_TKA_22_QG">#REF!</definedName>
    <definedName name="_S15_TKA_23_QA" localSheetId="23">#REF!</definedName>
    <definedName name="_S15_TKA_23_QA" localSheetId="24">#REF!</definedName>
    <definedName name="_S15_TKA_23_QA" localSheetId="25">#REF!</definedName>
    <definedName name="_S15_TKA_23_QA" localSheetId="26">#REF!</definedName>
    <definedName name="_S15_TKA_23_QA" localSheetId="27">#REF!</definedName>
    <definedName name="_S15_TKA_23_QA" localSheetId="31">#REF!</definedName>
    <definedName name="_S15_TKA_23_QA">#REF!</definedName>
    <definedName name="_S15_TKA_23_QG" localSheetId="23">#REF!</definedName>
    <definedName name="_S15_TKA_23_QG" localSheetId="24">#REF!</definedName>
    <definedName name="_S15_TKA_23_QG" localSheetId="25">#REF!</definedName>
    <definedName name="_S15_TKA_23_QG" localSheetId="26">#REF!</definedName>
    <definedName name="_S15_TKA_23_QG" localSheetId="27">#REF!</definedName>
    <definedName name="_S15_TKA_23_QG" localSheetId="31">#REF!</definedName>
    <definedName name="_S15_TKA_23_QG">#REF!</definedName>
    <definedName name="_S15_TKA_3_QA" localSheetId="23">#REF!</definedName>
    <definedName name="_S15_TKA_3_QA" localSheetId="24">#REF!</definedName>
    <definedName name="_S15_TKA_3_QA" localSheetId="25">#REF!</definedName>
    <definedName name="_S15_TKA_3_QA" localSheetId="26">#REF!</definedName>
    <definedName name="_S15_TKA_3_QA" localSheetId="27">#REF!</definedName>
    <definedName name="_S15_TKA_3_QA" localSheetId="31">#REF!</definedName>
    <definedName name="_S15_TKA_3_QA">#REF!</definedName>
    <definedName name="_S15_TKA_3_QG" localSheetId="23">#REF!</definedName>
    <definedName name="_S15_TKA_3_QG" localSheetId="24">#REF!</definedName>
    <definedName name="_S15_TKA_3_QG" localSheetId="25">#REF!</definedName>
    <definedName name="_S15_TKA_3_QG" localSheetId="26">#REF!</definedName>
    <definedName name="_S15_TKA_3_QG" localSheetId="27">#REF!</definedName>
    <definedName name="_S15_TKA_3_QG" localSheetId="31">#REF!</definedName>
    <definedName name="_S15_TKA_3_QG">#REF!</definedName>
    <definedName name="_S15_TKA_4_QA" localSheetId="23">#REF!</definedName>
    <definedName name="_S15_TKA_4_QA" localSheetId="24">#REF!</definedName>
    <definedName name="_S15_TKA_4_QA" localSheetId="25">#REF!</definedName>
    <definedName name="_S15_TKA_4_QA" localSheetId="26">#REF!</definedName>
    <definedName name="_S15_TKA_4_QA" localSheetId="27">#REF!</definedName>
    <definedName name="_S15_TKA_4_QA" localSheetId="31">#REF!</definedName>
    <definedName name="_S15_TKA_4_QA">#REF!</definedName>
    <definedName name="_S15_TKA_4_QG" localSheetId="23">#REF!</definedName>
    <definedName name="_S15_TKA_4_QG" localSheetId="24">#REF!</definedName>
    <definedName name="_S15_TKA_4_QG" localSheetId="25">#REF!</definedName>
    <definedName name="_S15_TKA_4_QG" localSheetId="26">#REF!</definedName>
    <definedName name="_S15_TKA_4_QG" localSheetId="27">#REF!</definedName>
    <definedName name="_S15_TKA_4_QG" localSheetId="31">#REF!</definedName>
    <definedName name="_S15_TKA_4_QG">#REF!</definedName>
    <definedName name="_S15_TKA_5_QA" localSheetId="23">#REF!</definedName>
    <definedName name="_S15_TKA_5_QA" localSheetId="24">#REF!</definedName>
    <definedName name="_S15_TKA_5_QA" localSheetId="25">#REF!</definedName>
    <definedName name="_S15_TKA_5_QA" localSheetId="26">#REF!</definedName>
    <definedName name="_S15_TKA_5_QA" localSheetId="27">#REF!</definedName>
    <definedName name="_S15_TKA_5_QA" localSheetId="31">#REF!</definedName>
    <definedName name="_S15_TKA_5_QA">#REF!</definedName>
    <definedName name="_S15_TKA_5_QG" localSheetId="23">#REF!</definedName>
    <definedName name="_S15_TKA_5_QG" localSheetId="24">#REF!</definedName>
    <definedName name="_S15_TKA_5_QG" localSheetId="25">#REF!</definedName>
    <definedName name="_S15_TKA_5_QG" localSheetId="26">#REF!</definedName>
    <definedName name="_S15_TKA_5_QG" localSheetId="27">#REF!</definedName>
    <definedName name="_S15_TKA_5_QG" localSheetId="31">#REF!</definedName>
    <definedName name="_S15_TKA_5_QG">#REF!</definedName>
    <definedName name="_S15_TKA_6_QA" localSheetId="23">#REF!</definedName>
    <definedName name="_S15_TKA_6_QA" localSheetId="24">#REF!</definedName>
    <definedName name="_S15_TKA_6_QA" localSheetId="25">#REF!</definedName>
    <definedName name="_S15_TKA_6_QA" localSheetId="26">#REF!</definedName>
    <definedName name="_S15_TKA_6_QA" localSheetId="27">#REF!</definedName>
    <definedName name="_S15_TKA_6_QA" localSheetId="31">#REF!</definedName>
    <definedName name="_S15_TKA_6_QA">#REF!</definedName>
    <definedName name="_S15_TKA_6_QG" localSheetId="23">#REF!</definedName>
    <definedName name="_S15_TKA_6_QG" localSheetId="24">#REF!</definedName>
    <definedName name="_S15_TKA_6_QG" localSheetId="25">#REF!</definedName>
    <definedName name="_S15_TKA_6_QG" localSheetId="26">#REF!</definedName>
    <definedName name="_S15_TKA_6_QG" localSheetId="27">#REF!</definedName>
    <definedName name="_S15_TKA_6_QG" localSheetId="31">#REF!</definedName>
    <definedName name="_S15_TKA_6_QG">#REF!</definedName>
    <definedName name="_S15_TKA_7_QA" localSheetId="23">#REF!</definedName>
    <definedName name="_S15_TKA_7_QA" localSheetId="24">#REF!</definedName>
    <definedName name="_S15_TKA_7_QA" localSheetId="25">#REF!</definedName>
    <definedName name="_S15_TKA_7_QA" localSheetId="26">#REF!</definedName>
    <definedName name="_S15_TKA_7_QA" localSheetId="27">#REF!</definedName>
    <definedName name="_S15_TKA_7_QA" localSheetId="31">#REF!</definedName>
    <definedName name="_S15_TKA_7_QA">#REF!</definedName>
    <definedName name="_S15_TKA_7_QG" localSheetId="23">#REF!</definedName>
    <definedName name="_S15_TKA_7_QG" localSheetId="24">#REF!</definedName>
    <definedName name="_S15_TKA_7_QG" localSheetId="25">#REF!</definedName>
    <definedName name="_S15_TKA_7_QG" localSheetId="26">#REF!</definedName>
    <definedName name="_S15_TKA_7_QG" localSheetId="27">#REF!</definedName>
    <definedName name="_S15_TKA_7_QG" localSheetId="31">#REF!</definedName>
    <definedName name="_S15_TKA_7_QG">#REF!</definedName>
    <definedName name="_S15_TKA_8_QA" localSheetId="23">#REF!</definedName>
    <definedName name="_S15_TKA_8_QA" localSheetId="24">#REF!</definedName>
    <definedName name="_S15_TKA_8_QA" localSheetId="25">#REF!</definedName>
    <definedName name="_S15_TKA_8_QA" localSheetId="26">#REF!</definedName>
    <definedName name="_S15_TKA_8_QA" localSheetId="27">#REF!</definedName>
    <definedName name="_S15_TKA_8_QA" localSheetId="31">#REF!</definedName>
    <definedName name="_S15_TKA_8_QA">#REF!</definedName>
    <definedName name="_S15_TKA_8_QG" localSheetId="23">#REF!</definedName>
    <definedName name="_S15_TKA_8_QG" localSheetId="24">#REF!</definedName>
    <definedName name="_S15_TKA_8_QG" localSheetId="25">#REF!</definedName>
    <definedName name="_S15_TKA_8_QG" localSheetId="26">#REF!</definedName>
    <definedName name="_S15_TKA_8_QG" localSheetId="27">#REF!</definedName>
    <definedName name="_S15_TKA_8_QG" localSheetId="31">#REF!</definedName>
    <definedName name="_S15_TKA_8_QG">#REF!</definedName>
    <definedName name="_S15_TKA_9_QA" localSheetId="23">#REF!</definedName>
    <definedName name="_S15_TKA_9_QA" localSheetId="24">#REF!</definedName>
    <definedName name="_S15_TKA_9_QA" localSheetId="25">#REF!</definedName>
    <definedName name="_S15_TKA_9_QA" localSheetId="26">#REF!</definedName>
    <definedName name="_S15_TKA_9_QA" localSheetId="27">#REF!</definedName>
    <definedName name="_S15_TKA_9_QA" localSheetId="31">#REF!</definedName>
    <definedName name="_S15_TKA_9_QA">#REF!</definedName>
    <definedName name="_S15_TKA_9_QG" localSheetId="23">#REF!</definedName>
    <definedName name="_S15_TKA_9_QG" localSheetId="24">#REF!</definedName>
    <definedName name="_S15_TKA_9_QG" localSheetId="25">#REF!</definedName>
    <definedName name="_S15_TKA_9_QG" localSheetId="26">#REF!</definedName>
    <definedName name="_S15_TKA_9_QG" localSheetId="27">#REF!</definedName>
    <definedName name="_S15_TKA_9_QG" localSheetId="31">#REF!</definedName>
    <definedName name="_S15_TKA_9_QG">#REF!</definedName>
    <definedName name="_S15_TKL_1_QA" localSheetId="23">#REF!</definedName>
    <definedName name="_S15_TKL_1_QA" localSheetId="24">#REF!</definedName>
    <definedName name="_S15_TKL_1_QA" localSheetId="25">#REF!</definedName>
    <definedName name="_S15_TKL_1_QA" localSheetId="26">#REF!</definedName>
    <definedName name="_S15_TKL_1_QA" localSheetId="27">#REF!</definedName>
    <definedName name="_S15_TKL_1_QA" localSheetId="31">#REF!</definedName>
    <definedName name="_S15_TKL_1_QA">#REF!</definedName>
    <definedName name="_S15_TKL_1_QG" localSheetId="23">#REF!</definedName>
    <definedName name="_S15_TKL_1_QG" localSheetId="24">#REF!</definedName>
    <definedName name="_S15_TKL_1_QG" localSheetId="25">#REF!</definedName>
    <definedName name="_S15_TKL_1_QG" localSheetId="26">#REF!</definedName>
    <definedName name="_S15_TKL_1_QG" localSheetId="27">#REF!</definedName>
    <definedName name="_S15_TKL_1_QG" localSheetId="31">#REF!</definedName>
    <definedName name="_S15_TKL_1_QG">#REF!</definedName>
    <definedName name="_S15_TKL_10_QA" localSheetId="23">#REF!</definedName>
    <definedName name="_S15_TKL_10_QA" localSheetId="24">#REF!</definedName>
    <definedName name="_S15_TKL_10_QA" localSheetId="25">#REF!</definedName>
    <definedName name="_S15_TKL_10_QA" localSheetId="26">#REF!</definedName>
    <definedName name="_S15_TKL_10_QA" localSheetId="27">#REF!</definedName>
    <definedName name="_S15_TKL_10_QA" localSheetId="31">#REF!</definedName>
    <definedName name="_S15_TKL_10_QA">#REF!</definedName>
    <definedName name="_S15_TKL_10_QG" localSheetId="23">#REF!</definedName>
    <definedName name="_S15_TKL_10_QG" localSheetId="24">#REF!</definedName>
    <definedName name="_S15_TKL_10_QG" localSheetId="25">#REF!</definedName>
    <definedName name="_S15_TKL_10_QG" localSheetId="26">#REF!</definedName>
    <definedName name="_S15_TKL_10_QG" localSheetId="27">#REF!</definedName>
    <definedName name="_S15_TKL_10_QG" localSheetId="31">#REF!</definedName>
    <definedName name="_S15_TKL_10_QG">#REF!</definedName>
    <definedName name="_S15_TKL_11_QA" localSheetId="23">#REF!</definedName>
    <definedName name="_S15_TKL_11_QA" localSheetId="24">#REF!</definedName>
    <definedName name="_S15_TKL_11_QA" localSheetId="25">#REF!</definedName>
    <definedName name="_S15_TKL_11_QA" localSheetId="26">#REF!</definedName>
    <definedName name="_S15_TKL_11_QA" localSheetId="27">#REF!</definedName>
    <definedName name="_S15_TKL_11_QA" localSheetId="31">#REF!</definedName>
    <definedName name="_S15_TKL_11_QA">#REF!</definedName>
    <definedName name="_S15_TKL_11_QG" localSheetId="23">#REF!</definedName>
    <definedName name="_S15_TKL_11_QG" localSheetId="24">#REF!</definedName>
    <definedName name="_S15_TKL_11_QG" localSheetId="25">#REF!</definedName>
    <definedName name="_S15_TKL_11_QG" localSheetId="26">#REF!</definedName>
    <definedName name="_S15_TKL_11_QG" localSheetId="27">#REF!</definedName>
    <definedName name="_S15_TKL_11_QG" localSheetId="31">#REF!</definedName>
    <definedName name="_S15_TKL_11_QG">#REF!</definedName>
    <definedName name="_S15_TKL_12_QA" localSheetId="23">#REF!</definedName>
    <definedName name="_S15_TKL_12_QA" localSheetId="24">#REF!</definedName>
    <definedName name="_S15_TKL_12_QA" localSheetId="25">#REF!</definedName>
    <definedName name="_S15_TKL_12_QA" localSheetId="26">#REF!</definedName>
    <definedName name="_S15_TKL_12_QA" localSheetId="27">#REF!</definedName>
    <definedName name="_S15_TKL_12_QA" localSheetId="31">#REF!</definedName>
    <definedName name="_S15_TKL_12_QA">#REF!</definedName>
    <definedName name="_S15_TKL_12_QG" localSheetId="23">#REF!</definedName>
    <definedName name="_S15_TKL_12_QG" localSheetId="24">#REF!</definedName>
    <definedName name="_S15_TKL_12_QG" localSheetId="25">#REF!</definedName>
    <definedName name="_S15_TKL_12_QG" localSheetId="26">#REF!</definedName>
    <definedName name="_S15_TKL_12_QG" localSheetId="27">#REF!</definedName>
    <definedName name="_S15_TKL_12_QG" localSheetId="31">#REF!</definedName>
    <definedName name="_S15_TKL_12_QG">#REF!</definedName>
    <definedName name="_S15_TKL_13_QA" localSheetId="23">#REF!</definedName>
    <definedName name="_S15_TKL_13_QA" localSheetId="24">#REF!</definedName>
    <definedName name="_S15_TKL_13_QA" localSheetId="25">#REF!</definedName>
    <definedName name="_S15_TKL_13_QA" localSheetId="26">#REF!</definedName>
    <definedName name="_S15_TKL_13_QA" localSheetId="27">#REF!</definedName>
    <definedName name="_S15_TKL_13_QA" localSheetId="31">#REF!</definedName>
    <definedName name="_S15_TKL_13_QA">#REF!</definedName>
    <definedName name="_S15_TKL_13_QG" localSheetId="23">#REF!</definedName>
    <definedName name="_S15_TKL_13_QG" localSheetId="24">#REF!</definedName>
    <definedName name="_S15_TKL_13_QG" localSheetId="25">#REF!</definedName>
    <definedName name="_S15_TKL_13_QG" localSheetId="26">#REF!</definedName>
    <definedName name="_S15_TKL_13_QG" localSheetId="27">#REF!</definedName>
    <definedName name="_S15_TKL_13_QG" localSheetId="31">#REF!</definedName>
    <definedName name="_S15_TKL_13_QG">#REF!</definedName>
    <definedName name="_S15_TKL_14_QA" localSheetId="23">#REF!</definedName>
    <definedName name="_S15_TKL_14_QA" localSheetId="24">#REF!</definedName>
    <definedName name="_S15_TKL_14_QA" localSheetId="25">#REF!</definedName>
    <definedName name="_S15_TKL_14_QA" localSheetId="26">#REF!</definedName>
    <definedName name="_S15_TKL_14_QA" localSheetId="27">#REF!</definedName>
    <definedName name="_S15_TKL_14_QA" localSheetId="31">#REF!</definedName>
    <definedName name="_S15_TKL_14_QA">#REF!</definedName>
    <definedName name="_S15_TKL_14_QG" localSheetId="23">#REF!</definedName>
    <definedName name="_S15_TKL_14_QG" localSheetId="24">#REF!</definedName>
    <definedName name="_S15_TKL_14_QG" localSheetId="25">#REF!</definedName>
    <definedName name="_S15_TKL_14_QG" localSheetId="26">#REF!</definedName>
    <definedName name="_S15_TKL_14_QG" localSheetId="27">#REF!</definedName>
    <definedName name="_S15_TKL_14_QG" localSheetId="31">#REF!</definedName>
    <definedName name="_S15_TKL_14_QG">#REF!</definedName>
    <definedName name="_S15_TKL_15_QA" localSheetId="23">#REF!</definedName>
    <definedName name="_S15_TKL_15_QA" localSheetId="24">#REF!</definedName>
    <definedName name="_S15_TKL_15_QA" localSheetId="25">#REF!</definedName>
    <definedName name="_S15_TKL_15_QA" localSheetId="26">#REF!</definedName>
    <definedName name="_S15_TKL_15_QA" localSheetId="27">#REF!</definedName>
    <definedName name="_S15_TKL_15_QA" localSheetId="31">#REF!</definedName>
    <definedName name="_S15_TKL_15_QA">#REF!</definedName>
    <definedName name="_S15_TKL_15_QG" localSheetId="23">#REF!</definedName>
    <definedName name="_S15_TKL_15_QG" localSheetId="24">#REF!</definedName>
    <definedName name="_S15_TKL_15_QG" localSheetId="25">#REF!</definedName>
    <definedName name="_S15_TKL_15_QG" localSheetId="26">#REF!</definedName>
    <definedName name="_S15_TKL_15_QG" localSheetId="27">#REF!</definedName>
    <definedName name="_S15_TKL_15_QG" localSheetId="31">#REF!</definedName>
    <definedName name="_S15_TKL_15_QG">#REF!</definedName>
    <definedName name="_S15_TKL_16_QA" localSheetId="23">#REF!</definedName>
    <definedName name="_S15_TKL_16_QA" localSheetId="24">#REF!</definedName>
    <definedName name="_S15_TKL_16_QA" localSheetId="25">#REF!</definedName>
    <definedName name="_S15_TKL_16_QA" localSheetId="26">#REF!</definedName>
    <definedName name="_S15_TKL_16_QA" localSheetId="27">#REF!</definedName>
    <definedName name="_S15_TKL_16_QA" localSheetId="31">#REF!</definedName>
    <definedName name="_S15_TKL_16_QA">#REF!</definedName>
    <definedName name="_S15_TKL_16_QG" localSheetId="23">#REF!</definedName>
    <definedName name="_S15_TKL_16_QG" localSheetId="24">#REF!</definedName>
    <definedName name="_S15_TKL_16_QG" localSheetId="25">#REF!</definedName>
    <definedName name="_S15_TKL_16_QG" localSheetId="26">#REF!</definedName>
    <definedName name="_S15_TKL_16_QG" localSheetId="27">#REF!</definedName>
    <definedName name="_S15_TKL_16_QG" localSheetId="31">#REF!</definedName>
    <definedName name="_S15_TKL_16_QG">#REF!</definedName>
    <definedName name="_S15_TKL_17_QA" localSheetId="23">#REF!</definedName>
    <definedName name="_S15_TKL_17_QA" localSheetId="24">#REF!</definedName>
    <definedName name="_S15_TKL_17_QA" localSheetId="25">#REF!</definedName>
    <definedName name="_S15_TKL_17_QA" localSheetId="26">#REF!</definedName>
    <definedName name="_S15_TKL_17_QA" localSheetId="27">#REF!</definedName>
    <definedName name="_S15_TKL_17_QA" localSheetId="31">#REF!</definedName>
    <definedName name="_S15_TKL_17_QA">#REF!</definedName>
    <definedName name="_S15_TKL_17_QG" localSheetId="23">#REF!</definedName>
    <definedName name="_S15_TKL_17_QG" localSheetId="24">#REF!</definedName>
    <definedName name="_S15_TKL_17_QG" localSheetId="25">#REF!</definedName>
    <definedName name="_S15_TKL_17_QG" localSheetId="26">#REF!</definedName>
    <definedName name="_S15_TKL_17_QG" localSheetId="27">#REF!</definedName>
    <definedName name="_S15_TKL_17_QG" localSheetId="31">#REF!</definedName>
    <definedName name="_S15_TKL_17_QG">#REF!</definedName>
    <definedName name="_S15_TKL_18_QA" localSheetId="23">#REF!</definedName>
    <definedName name="_S15_TKL_18_QA" localSheetId="24">#REF!</definedName>
    <definedName name="_S15_TKL_18_QA" localSheetId="25">#REF!</definedName>
    <definedName name="_S15_TKL_18_QA" localSheetId="26">#REF!</definedName>
    <definedName name="_S15_TKL_18_QA" localSheetId="27">#REF!</definedName>
    <definedName name="_S15_TKL_18_QA" localSheetId="31">#REF!</definedName>
    <definedName name="_S15_TKL_18_QA">#REF!</definedName>
    <definedName name="_S15_TKL_18_QG" localSheetId="23">#REF!</definedName>
    <definedName name="_S15_TKL_18_QG" localSheetId="24">#REF!</definedName>
    <definedName name="_S15_TKL_18_QG" localSheetId="25">#REF!</definedName>
    <definedName name="_S15_TKL_18_QG" localSheetId="26">#REF!</definedName>
    <definedName name="_S15_TKL_18_QG" localSheetId="27">#REF!</definedName>
    <definedName name="_S15_TKL_18_QG" localSheetId="31">#REF!</definedName>
    <definedName name="_S15_TKL_18_QG">#REF!</definedName>
    <definedName name="_S15_TKL_19_QA" localSheetId="23">#REF!</definedName>
    <definedName name="_S15_TKL_19_QA" localSheetId="24">#REF!</definedName>
    <definedName name="_S15_TKL_19_QA" localSheetId="25">#REF!</definedName>
    <definedName name="_S15_TKL_19_QA" localSheetId="26">#REF!</definedName>
    <definedName name="_S15_TKL_19_QA" localSheetId="27">#REF!</definedName>
    <definedName name="_S15_TKL_19_QA" localSheetId="31">#REF!</definedName>
    <definedName name="_S15_TKL_19_QA">#REF!</definedName>
    <definedName name="_S15_TKL_19_QG" localSheetId="23">#REF!</definedName>
    <definedName name="_S15_TKL_19_QG" localSheetId="24">#REF!</definedName>
    <definedName name="_S15_TKL_19_QG" localSheetId="25">#REF!</definedName>
    <definedName name="_S15_TKL_19_QG" localSheetId="26">#REF!</definedName>
    <definedName name="_S15_TKL_19_QG" localSheetId="27">#REF!</definedName>
    <definedName name="_S15_TKL_19_QG" localSheetId="31">#REF!</definedName>
    <definedName name="_S15_TKL_19_QG">#REF!</definedName>
    <definedName name="_S15_TKL_20_QA" localSheetId="23">#REF!</definedName>
    <definedName name="_S15_TKL_20_QA" localSheetId="24">#REF!</definedName>
    <definedName name="_S15_TKL_20_QA" localSheetId="25">#REF!</definedName>
    <definedName name="_S15_TKL_20_QA" localSheetId="26">#REF!</definedName>
    <definedName name="_S15_TKL_20_QA" localSheetId="27">#REF!</definedName>
    <definedName name="_S15_TKL_20_QA" localSheetId="31">#REF!</definedName>
    <definedName name="_S15_TKL_20_QA">#REF!</definedName>
    <definedName name="_S15_TKL_20_QG" localSheetId="23">#REF!</definedName>
    <definedName name="_S15_TKL_20_QG" localSheetId="24">#REF!</definedName>
    <definedName name="_S15_TKL_20_QG" localSheetId="25">#REF!</definedName>
    <definedName name="_S15_TKL_20_QG" localSheetId="26">#REF!</definedName>
    <definedName name="_S15_TKL_20_QG" localSheetId="27">#REF!</definedName>
    <definedName name="_S15_TKL_20_QG" localSheetId="31">#REF!</definedName>
    <definedName name="_S15_TKL_20_QG">#REF!</definedName>
    <definedName name="_S15_TKL_21_QA" localSheetId="23">#REF!</definedName>
    <definedName name="_S15_TKL_21_QA" localSheetId="24">#REF!</definedName>
    <definedName name="_S15_TKL_21_QA" localSheetId="25">#REF!</definedName>
    <definedName name="_S15_TKL_21_QA" localSheetId="26">#REF!</definedName>
    <definedName name="_S15_TKL_21_QA" localSheetId="27">#REF!</definedName>
    <definedName name="_S15_TKL_21_QA" localSheetId="31">#REF!</definedName>
    <definedName name="_S15_TKL_21_QA">#REF!</definedName>
    <definedName name="_S15_TKL_21_QG" localSheetId="23">#REF!</definedName>
    <definedName name="_S15_TKL_21_QG" localSheetId="24">#REF!</definedName>
    <definedName name="_S15_TKL_21_QG" localSheetId="25">#REF!</definedName>
    <definedName name="_S15_TKL_21_QG" localSheetId="26">#REF!</definedName>
    <definedName name="_S15_TKL_21_QG" localSheetId="27">#REF!</definedName>
    <definedName name="_S15_TKL_21_QG" localSheetId="31">#REF!</definedName>
    <definedName name="_S15_TKL_21_QG">#REF!</definedName>
    <definedName name="_S15_TKL_22_QA" localSheetId="23">#REF!</definedName>
    <definedName name="_S15_TKL_22_QA" localSheetId="24">#REF!</definedName>
    <definedName name="_S15_TKL_22_QA" localSheetId="25">#REF!</definedName>
    <definedName name="_S15_TKL_22_QA" localSheetId="26">#REF!</definedName>
    <definedName name="_S15_TKL_22_QA" localSheetId="27">#REF!</definedName>
    <definedName name="_S15_TKL_22_QA" localSheetId="31">#REF!</definedName>
    <definedName name="_S15_TKL_22_QA">#REF!</definedName>
    <definedName name="_S15_TKL_22_QG" localSheetId="23">#REF!</definedName>
    <definedName name="_S15_TKL_22_QG" localSheetId="24">#REF!</definedName>
    <definedName name="_S15_TKL_22_QG" localSheetId="25">#REF!</definedName>
    <definedName name="_S15_TKL_22_QG" localSheetId="26">#REF!</definedName>
    <definedName name="_S15_TKL_22_QG" localSheetId="27">#REF!</definedName>
    <definedName name="_S15_TKL_22_QG" localSheetId="31">#REF!</definedName>
    <definedName name="_S15_TKL_22_QG">#REF!</definedName>
    <definedName name="_S15_TKL_23_QA" localSheetId="23">#REF!</definedName>
    <definedName name="_S15_TKL_23_QA" localSheetId="24">#REF!</definedName>
    <definedName name="_S15_TKL_23_QA" localSheetId="25">#REF!</definedName>
    <definedName name="_S15_TKL_23_QA" localSheetId="26">#REF!</definedName>
    <definedName name="_S15_TKL_23_QA" localSheetId="27">#REF!</definedName>
    <definedName name="_S15_TKL_23_QA" localSheetId="31">#REF!</definedName>
    <definedName name="_S15_TKL_23_QA">#REF!</definedName>
    <definedName name="_S15_TKL_23_QG" localSheetId="23">#REF!</definedName>
    <definedName name="_S15_TKL_23_QG" localSheetId="24">#REF!</definedName>
    <definedName name="_S15_TKL_23_QG" localSheetId="25">#REF!</definedName>
    <definedName name="_S15_TKL_23_QG" localSheetId="26">#REF!</definedName>
    <definedName name="_S15_TKL_23_QG" localSheetId="27">#REF!</definedName>
    <definedName name="_S15_TKL_23_QG" localSheetId="31">#REF!</definedName>
    <definedName name="_S15_TKL_23_QG">#REF!</definedName>
    <definedName name="_S15_TKL_3_QA" localSheetId="23">#REF!</definedName>
    <definedName name="_S15_TKL_3_QA" localSheetId="24">#REF!</definedName>
    <definedName name="_S15_TKL_3_QA" localSheetId="25">#REF!</definedName>
    <definedName name="_S15_TKL_3_QA" localSheetId="26">#REF!</definedName>
    <definedName name="_S15_TKL_3_QA" localSheetId="27">#REF!</definedName>
    <definedName name="_S15_TKL_3_QA" localSheetId="31">#REF!</definedName>
    <definedName name="_S15_TKL_3_QA">#REF!</definedName>
    <definedName name="_S15_TKL_3_QG" localSheetId="23">#REF!</definedName>
    <definedName name="_S15_TKL_3_QG" localSheetId="24">#REF!</definedName>
    <definedName name="_S15_TKL_3_QG" localSheetId="25">#REF!</definedName>
    <definedName name="_S15_TKL_3_QG" localSheetId="26">#REF!</definedName>
    <definedName name="_S15_TKL_3_QG" localSheetId="27">#REF!</definedName>
    <definedName name="_S15_TKL_3_QG" localSheetId="31">#REF!</definedName>
    <definedName name="_S15_TKL_3_QG">#REF!</definedName>
    <definedName name="_S15_TKL_4_QA" localSheetId="23">#REF!</definedName>
    <definedName name="_S15_TKL_4_QA" localSheetId="24">#REF!</definedName>
    <definedName name="_S15_TKL_4_QA" localSheetId="25">#REF!</definedName>
    <definedName name="_S15_TKL_4_QA" localSheetId="26">#REF!</definedName>
    <definedName name="_S15_TKL_4_QA" localSheetId="27">#REF!</definedName>
    <definedName name="_S15_TKL_4_QA" localSheetId="31">#REF!</definedName>
    <definedName name="_S15_TKL_4_QA">#REF!</definedName>
    <definedName name="_S15_TKL_4_QG" localSheetId="23">#REF!</definedName>
    <definedName name="_S15_TKL_4_QG" localSheetId="24">#REF!</definedName>
    <definedName name="_S15_TKL_4_QG" localSheetId="25">#REF!</definedName>
    <definedName name="_S15_TKL_4_QG" localSheetId="26">#REF!</definedName>
    <definedName name="_S15_TKL_4_QG" localSheetId="27">#REF!</definedName>
    <definedName name="_S15_TKL_4_QG" localSheetId="31">#REF!</definedName>
    <definedName name="_S15_TKL_4_QG">#REF!</definedName>
    <definedName name="_S15_TKL_5_QA" localSheetId="23">#REF!</definedName>
    <definedName name="_S15_TKL_5_QA" localSheetId="24">#REF!</definedName>
    <definedName name="_S15_TKL_5_QA" localSheetId="25">#REF!</definedName>
    <definedName name="_S15_TKL_5_QA" localSheetId="26">#REF!</definedName>
    <definedName name="_S15_TKL_5_QA" localSheetId="27">#REF!</definedName>
    <definedName name="_S15_TKL_5_QA" localSheetId="31">#REF!</definedName>
    <definedName name="_S15_TKL_5_QA">#REF!</definedName>
    <definedName name="_S15_TKL_5_QG" localSheetId="23">#REF!</definedName>
    <definedName name="_S15_TKL_5_QG" localSheetId="24">#REF!</definedName>
    <definedName name="_S15_TKL_5_QG" localSheetId="25">#REF!</definedName>
    <definedName name="_S15_TKL_5_QG" localSheetId="26">#REF!</definedName>
    <definedName name="_S15_TKL_5_QG" localSheetId="27">#REF!</definedName>
    <definedName name="_S15_TKL_5_QG" localSheetId="31">#REF!</definedName>
    <definedName name="_S15_TKL_5_QG">#REF!</definedName>
    <definedName name="_S15_TKL_6_QA" localSheetId="23">#REF!</definedName>
    <definedName name="_S15_TKL_6_QA" localSheetId="24">#REF!</definedName>
    <definedName name="_S15_TKL_6_QA" localSheetId="25">#REF!</definedName>
    <definedName name="_S15_TKL_6_QA" localSheetId="26">#REF!</definedName>
    <definedName name="_S15_TKL_6_QA" localSheetId="27">#REF!</definedName>
    <definedName name="_S15_TKL_6_QA" localSheetId="31">#REF!</definedName>
    <definedName name="_S15_TKL_6_QA">#REF!</definedName>
    <definedName name="_S15_TKL_6_QG" localSheetId="23">#REF!</definedName>
    <definedName name="_S15_TKL_6_QG" localSheetId="24">#REF!</definedName>
    <definedName name="_S15_TKL_6_QG" localSheetId="25">#REF!</definedName>
    <definedName name="_S15_TKL_6_QG" localSheetId="26">#REF!</definedName>
    <definedName name="_S15_TKL_6_QG" localSheetId="27">#REF!</definedName>
    <definedName name="_S15_TKL_6_QG" localSheetId="31">#REF!</definedName>
    <definedName name="_S15_TKL_6_QG">#REF!</definedName>
    <definedName name="_S15_TKL_7_QA" localSheetId="23">#REF!</definedName>
    <definedName name="_S15_TKL_7_QA" localSheetId="24">#REF!</definedName>
    <definedName name="_S15_TKL_7_QA" localSheetId="25">#REF!</definedName>
    <definedName name="_S15_TKL_7_QA" localSheetId="26">#REF!</definedName>
    <definedName name="_S15_TKL_7_QA" localSheetId="27">#REF!</definedName>
    <definedName name="_S15_TKL_7_QA" localSheetId="31">#REF!</definedName>
    <definedName name="_S15_TKL_7_QA">#REF!</definedName>
    <definedName name="_S15_TKL_7_QG" localSheetId="23">#REF!</definedName>
    <definedName name="_S15_TKL_7_QG" localSheetId="24">#REF!</definedName>
    <definedName name="_S15_TKL_7_QG" localSheetId="25">#REF!</definedName>
    <definedName name="_S15_TKL_7_QG" localSheetId="26">#REF!</definedName>
    <definedName name="_S15_TKL_7_QG" localSheetId="27">#REF!</definedName>
    <definedName name="_S15_TKL_7_QG" localSheetId="31">#REF!</definedName>
    <definedName name="_S15_TKL_7_QG">#REF!</definedName>
    <definedName name="_S15_TKL_8_QA" localSheetId="23">#REF!</definedName>
    <definedName name="_S15_TKL_8_QA" localSheetId="24">#REF!</definedName>
    <definedName name="_S15_TKL_8_QA" localSheetId="25">#REF!</definedName>
    <definedName name="_S15_TKL_8_QA" localSheetId="26">#REF!</definedName>
    <definedName name="_S15_TKL_8_QA" localSheetId="27">#REF!</definedName>
    <definedName name="_S15_TKL_8_QA" localSheetId="31">#REF!</definedName>
    <definedName name="_S15_TKL_8_QA">#REF!</definedName>
    <definedName name="_S15_TKL_8_QG" localSheetId="23">#REF!</definedName>
    <definedName name="_S15_TKL_8_QG" localSheetId="24">#REF!</definedName>
    <definedName name="_S15_TKL_8_QG" localSheetId="25">#REF!</definedName>
    <definedName name="_S15_TKL_8_QG" localSheetId="26">#REF!</definedName>
    <definedName name="_S15_TKL_8_QG" localSheetId="27">#REF!</definedName>
    <definedName name="_S15_TKL_8_QG" localSheetId="31">#REF!</definedName>
    <definedName name="_S15_TKL_8_QG">#REF!</definedName>
    <definedName name="_S15_TKL_9_QA" localSheetId="23">#REF!</definedName>
    <definedName name="_S15_TKL_9_QA" localSheetId="24">#REF!</definedName>
    <definedName name="_S15_TKL_9_QA" localSheetId="25">#REF!</definedName>
    <definedName name="_S15_TKL_9_QA" localSheetId="26">#REF!</definedName>
    <definedName name="_S15_TKL_9_QA" localSheetId="27">#REF!</definedName>
    <definedName name="_S15_TKL_9_QA" localSheetId="31">#REF!</definedName>
    <definedName name="_S15_TKL_9_QA">#REF!</definedName>
    <definedName name="_S15_TKL_9_QG" localSheetId="23">#REF!</definedName>
    <definedName name="_S15_TKL_9_QG" localSheetId="24">#REF!</definedName>
    <definedName name="_S15_TKL_9_QG" localSheetId="25">#REF!</definedName>
    <definedName name="_S15_TKL_9_QG" localSheetId="26">#REF!</definedName>
    <definedName name="_S15_TKL_9_QG" localSheetId="27">#REF!</definedName>
    <definedName name="_S15_TKL_9_QG" localSheetId="31">#REF!</definedName>
    <definedName name="_S15_TKL_9_QG">#REF!</definedName>
    <definedName name="_S15_TKL_99_QA" localSheetId="23">#REF!</definedName>
    <definedName name="_S15_TKL_99_QA" localSheetId="24">#REF!</definedName>
    <definedName name="_S15_TKL_99_QA" localSheetId="25">#REF!</definedName>
    <definedName name="_S15_TKL_99_QA" localSheetId="26">#REF!</definedName>
    <definedName name="_S15_TKL_99_QA" localSheetId="27">#REF!</definedName>
    <definedName name="_S15_TKL_99_QA" localSheetId="31">#REF!</definedName>
    <definedName name="_S15_TKL_99_QA">#REF!</definedName>
    <definedName name="_S15_TKL_99_QG" localSheetId="23">#REF!</definedName>
    <definedName name="_S15_TKL_99_QG" localSheetId="24">#REF!</definedName>
    <definedName name="_S15_TKL_99_QG" localSheetId="25">#REF!</definedName>
    <definedName name="_S15_TKL_99_QG" localSheetId="26">#REF!</definedName>
    <definedName name="_S15_TKL_99_QG" localSheetId="27">#REF!</definedName>
    <definedName name="_S15_TKL_99_QG" localSheetId="31">#REF!</definedName>
    <definedName name="_S15_TKL_99_QG">#REF!</definedName>
    <definedName name="_S15_TNA_1_QA" localSheetId="23">#REF!</definedName>
    <definedName name="_S15_TNA_1_QA" localSheetId="24">#REF!</definedName>
    <definedName name="_S15_TNA_1_QA" localSheetId="25">#REF!</definedName>
    <definedName name="_S15_TNA_1_QA" localSheetId="26">#REF!</definedName>
    <definedName name="_S15_TNA_1_QA" localSheetId="27">#REF!</definedName>
    <definedName name="_S15_TNA_1_QA" localSheetId="31">#REF!</definedName>
    <definedName name="_S15_TNA_1_QA">#REF!</definedName>
    <definedName name="_S15_TNA_1_QG" localSheetId="23">#REF!</definedName>
    <definedName name="_S15_TNA_1_QG" localSheetId="24">#REF!</definedName>
    <definedName name="_S15_TNA_1_QG" localSheetId="25">#REF!</definedName>
    <definedName name="_S15_TNA_1_QG" localSheetId="26">#REF!</definedName>
    <definedName name="_S15_TNA_1_QG" localSheetId="27">#REF!</definedName>
    <definedName name="_S15_TNA_1_QG" localSheetId="31">#REF!</definedName>
    <definedName name="_S15_TNA_1_QG">#REF!</definedName>
    <definedName name="_S15_TNA_10_QA" localSheetId="23">#REF!</definedName>
    <definedName name="_S15_TNA_10_QA" localSheetId="24">#REF!</definedName>
    <definedName name="_S15_TNA_10_QA" localSheetId="25">#REF!</definedName>
    <definedName name="_S15_TNA_10_QA" localSheetId="26">#REF!</definedName>
    <definedName name="_S15_TNA_10_QA" localSheetId="27">#REF!</definedName>
    <definedName name="_S15_TNA_10_QA" localSheetId="31">#REF!</definedName>
    <definedName name="_S15_TNA_10_QA">#REF!</definedName>
    <definedName name="_S15_TNA_10_QG" localSheetId="23">#REF!</definedName>
    <definedName name="_S15_TNA_10_QG" localSheetId="24">#REF!</definedName>
    <definedName name="_S15_TNA_10_QG" localSheetId="25">#REF!</definedName>
    <definedName name="_S15_TNA_10_QG" localSheetId="26">#REF!</definedName>
    <definedName name="_S15_TNA_10_QG" localSheetId="27">#REF!</definedName>
    <definedName name="_S15_TNA_10_QG" localSheetId="31">#REF!</definedName>
    <definedName name="_S15_TNA_10_QG">#REF!</definedName>
    <definedName name="_S15_TNA_11_QA" localSheetId="23">#REF!</definedName>
    <definedName name="_S15_TNA_11_QA" localSheetId="24">#REF!</definedName>
    <definedName name="_S15_TNA_11_QA" localSheetId="25">#REF!</definedName>
    <definedName name="_S15_TNA_11_QA" localSheetId="26">#REF!</definedName>
    <definedName name="_S15_TNA_11_QA" localSheetId="27">#REF!</definedName>
    <definedName name="_S15_TNA_11_QA" localSheetId="31">#REF!</definedName>
    <definedName name="_S15_TNA_11_QA">#REF!</definedName>
    <definedName name="_S15_TNA_11_QG" localSheetId="23">#REF!</definedName>
    <definedName name="_S15_TNA_11_QG" localSheetId="24">#REF!</definedName>
    <definedName name="_S15_TNA_11_QG" localSheetId="25">#REF!</definedName>
    <definedName name="_S15_TNA_11_QG" localSheetId="26">#REF!</definedName>
    <definedName name="_S15_TNA_11_QG" localSheetId="27">#REF!</definedName>
    <definedName name="_S15_TNA_11_QG" localSheetId="31">#REF!</definedName>
    <definedName name="_S15_TNA_11_QG">#REF!</definedName>
    <definedName name="_S15_TNA_12_QA" localSheetId="23">#REF!</definedName>
    <definedName name="_S15_TNA_12_QA" localSheetId="24">#REF!</definedName>
    <definedName name="_S15_TNA_12_QA" localSheetId="25">#REF!</definedName>
    <definedName name="_S15_TNA_12_QA" localSheetId="26">#REF!</definedName>
    <definedName name="_S15_TNA_12_QA" localSheetId="27">#REF!</definedName>
    <definedName name="_S15_TNA_12_QA" localSheetId="31">#REF!</definedName>
    <definedName name="_S15_TNA_12_QA">#REF!</definedName>
    <definedName name="_S15_TNA_12_QG" localSheetId="23">#REF!</definedName>
    <definedName name="_S15_TNA_12_QG" localSheetId="24">#REF!</definedName>
    <definedName name="_S15_TNA_12_QG" localSheetId="25">#REF!</definedName>
    <definedName name="_S15_TNA_12_QG" localSheetId="26">#REF!</definedName>
    <definedName name="_S15_TNA_12_QG" localSheetId="27">#REF!</definedName>
    <definedName name="_S15_TNA_12_QG" localSheetId="31">#REF!</definedName>
    <definedName name="_S15_TNA_12_QG">#REF!</definedName>
    <definedName name="_S15_TNA_13_QA" localSheetId="23">#REF!</definedName>
    <definedName name="_S15_TNA_13_QA" localSheetId="24">#REF!</definedName>
    <definedName name="_S15_TNA_13_QA" localSheetId="25">#REF!</definedName>
    <definedName name="_S15_TNA_13_QA" localSheetId="26">#REF!</definedName>
    <definedName name="_S15_TNA_13_QA" localSheetId="27">#REF!</definedName>
    <definedName name="_S15_TNA_13_QA" localSheetId="31">#REF!</definedName>
    <definedName name="_S15_TNA_13_QA">#REF!</definedName>
    <definedName name="_S15_TNA_13_QG" localSheetId="23">#REF!</definedName>
    <definedName name="_S15_TNA_13_QG" localSheetId="24">#REF!</definedName>
    <definedName name="_S15_TNA_13_QG" localSheetId="25">#REF!</definedName>
    <definedName name="_S15_TNA_13_QG" localSheetId="26">#REF!</definedName>
    <definedName name="_S15_TNA_13_QG" localSheetId="27">#REF!</definedName>
    <definedName name="_S15_TNA_13_QG" localSheetId="31">#REF!</definedName>
    <definedName name="_S15_TNA_13_QG">#REF!</definedName>
    <definedName name="_S15_TNA_14_QA" localSheetId="23">#REF!</definedName>
    <definedName name="_S15_TNA_14_QA" localSheetId="24">#REF!</definedName>
    <definedName name="_S15_TNA_14_QA" localSheetId="25">#REF!</definedName>
    <definedName name="_S15_TNA_14_QA" localSheetId="26">#REF!</definedName>
    <definedName name="_S15_TNA_14_QA" localSheetId="27">#REF!</definedName>
    <definedName name="_S15_TNA_14_QA" localSheetId="31">#REF!</definedName>
    <definedName name="_S15_TNA_14_QA">#REF!</definedName>
    <definedName name="_S15_TNA_14_QG" localSheetId="23">#REF!</definedName>
    <definedName name="_S15_TNA_14_QG" localSheetId="24">#REF!</definedName>
    <definedName name="_S15_TNA_14_QG" localSheetId="25">#REF!</definedName>
    <definedName name="_S15_TNA_14_QG" localSheetId="26">#REF!</definedName>
    <definedName name="_S15_TNA_14_QG" localSheetId="27">#REF!</definedName>
    <definedName name="_S15_TNA_14_QG" localSheetId="31">#REF!</definedName>
    <definedName name="_S15_TNA_14_QG">#REF!</definedName>
    <definedName name="_S15_TNA_15_QA" localSheetId="23">#REF!</definedName>
    <definedName name="_S15_TNA_15_QA" localSheetId="24">#REF!</definedName>
    <definedName name="_S15_TNA_15_QA" localSheetId="25">#REF!</definedName>
    <definedName name="_S15_TNA_15_QA" localSheetId="26">#REF!</definedName>
    <definedName name="_S15_TNA_15_QA" localSheetId="27">#REF!</definedName>
    <definedName name="_S15_TNA_15_QA" localSheetId="31">#REF!</definedName>
    <definedName name="_S15_TNA_15_QA">#REF!</definedName>
    <definedName name="_S15_TNA_15_QG" localSheetId="23">#REF!</definedName>
    <definedName name="_S15_TNA_15_QG" localSheetId="24">#REF!</definedName>
    <definedName name="_S15_TNA_15_QG" localSheetId="25">#REF!</definedName>
    <definedName name="_S15_TNA_15_QG" localSheetId="26">#REF!</definedName>
    <definedName name="_S15_TNA_15_QG" localSheetId="27">#REF!</definedName>
    <definedName name="_S15_TNA_15_QG" localSheetId="31">#REF!</definedName>
    <definedName name="_S15_TNA_15_QG">#REF!</definedName>
    <definedName name="_S15_TNA_16_QA" localSheetId="23">#REF!</definedName>
    <definedName name="_S15_TNA_16_QA" localSheetId="24">#REF!</definedName>
    <definedName name="_S15_TNA_16_QA" localSheetId="25">#REF!</definedName>
    <definedName name="_S15_TNA_16_QA" localSheetId="26">#REF!</definedName>
    <definedName name="_S15_TNA_16_QA" localSheetId="27">#REF!</definedName>
    <definedName name="_S15_TNA_16_QA" localSheetId="31">#REF!</definedName>
    <definedName name="_S15_TNA_16_QA">#REF!</definedName>
    <definedName name="_S15_TNA_16_QG" localSheetId="23">#REF!</definedName>
    <definedName name="_S15_TNA_16_QG" localSheetId="24">#REF!</definedName>
    <definedName name="_S15_TNA_16_QG" localSheetId="25">#REF!</definedName>
    <definedName name="_S15_TNA_16_QG" localSheetId="26">#REF!</definedName>
    <definedName name="_S15_TNA_16_QG" localSheetId="27">#REF!</definedName>
    <definedName name="_S15_TNA_16_QG" localSheetId="31">#REF!</definedName>
    <definedName name="_S15_TNA_16_QG">#REF!</definedName>
    <definedName name="_S15_TNA_17_QA" localSheetId="23">#REF!</definedName>
    <definedName name="_S15_TNA_17_QA" localSheetId="24">#REF!</definedName>
    <definedName name="_S15_TNA_17_QA" localSheetId="25">#REF!</definedName>
    <definedName name="_S15_TNA_17_QA" localSheetId="26">#REF!</definedName>
    <definedName name="_S15_TNA_17_QA" localSheetId="27">#REF!</definedName>
    <definedName name="_S15_TNA_17_QA" localSheetId="31">#REF!</definedName>
    <definedName name="_S15_TNA_17_QA">#REF!</definedName>
    <definedName name="_S15_TNA_17_QG" localSheetId="23">#REF!</definedName>
    <definedName name="_S15_TNA_17_QG" localSheetId="24">#REF!</definedName>
    <definedName name="_S15_TNA_17_QG" localSheetId="25">#REF!</definedName>
    <definedName name="_S15_TNA_17_QG" localSheetId="26">#REF!</definedName>
    <definedName name="_S15_TNA_17_QG" localSheetId="27">#REF!</definedName>
    <definedName name="_S15_TNA_17_QG" localSheetId="31">#REF!</definedName>
    <definedName name="_S15_TNA_17_QG">#REF!</definedName>
    <definedName name="_S15_TNA_18_QA" localSheetId="23">#REF!</definedName>
    <definedName name="_S15_TNA_18_QA" localSheetId="24">#REF!</definedName>
    <definedName name="_S15_TNA_18_QA" localSheetId="25">#REF!</definedName>
    <definedName name="_S15_TNA_18_QA" localSheetId="26">#REF!</definedName>
    <definedName name="_S15_TNA_18_QA" localSheetId="27">#REF!</definedName>
    <definedName name="_S15_TNA_18_QA" localSheetId="31">#REF!</definedName>
    <definedName name="_S15_TNA_18_QA">#REF!</definedName>
    <definedName name="_S15_TNA_18_QG" localSheetId="23">#REF!</definedName>
    <definedName name="_S15_TNA_18_QG" localSheetId="24">#REF!</definedName>
    <definedName name="_S15_TNA_18_QG" localSheetId="25">#REF!</definedName>
    <definedName name="_S15_TNA_18_QG" localSheetId="26">#REF!</definedName>
    <definedName name="_S15_TNA_18_QG" localSheetId="27">#REF!</definedName>
    <definedName name="_S15_TNA_18_QG" localSheetId="31">#REF!</definedName>
    <definedName name="_S15_TNA_18_QG">#REF!</definedName>
    <definedName name="_S15_TNA_19_QA" localSheetId="23">#REF!</definedName>
    <definedName name="_S15_TNA_19_QA" localSheetId="24">#REF!</definedName>
    <definedName name="_S15_TNA_19_QA" localSheetId="25">#REF!</definedName>
    <definedName name="_S15_TNA_19_QA" localSheetId="26">#REF!</definedName>
    <definedName name="_S15_TNA_19_QA" localSheetId="27">#REF!</definedName>
    <definedName name="_S15_TNA_19_QA" localSheetId="31">#REF!</definedName>
    <definedName name="_S15_TNA_19_QA">#REF!</definedName>
    <definedName name="_S15_TNA_19_QG" localSheetId="23">#REF!</definedName>
    <definedName name="_S15_TNA_19_QG" localSheetId="24">#REF!</definedName>
    <definedName name="_S15_TNA_19_QG" localSheetId="25">#REF!</definedName>
    <definedName name="_S15_TNA_19_QG" localSheetId="26">#REF!</definedName>
    <definedName name="_S15_TNA_19_QG" localSheetId="27">#REF!</definedName>
    <definedName name="_S15_TNA_19_QG" localSheetId="31">#REF!</definedName>
    <definedName name="_S15_TNA_19_QG">#REF!</definedName>
    <definedName name="_S15_TNA_2_QA" localSheetId="23">#REF!</definedName>
    <definedName name="_S15_TNA_2_QA" localSheetId="24">#REF!</definedName>
    <definedName name="_S15_TNA_2_QA" localSheetId="25">#REF!</definedName>
    <definedName name="_S15_TNA_2_QA" localSheetId="26">#REF!</definedName>
    <definedName name="_S15_TNA_2_QA" localSheetId="27">#REF!</definedName>
    <definedName name="_S15_TNA_2_QA" localSheetId="31">#REF!</definedName>
    <definedName name="_S15_TNA_2_QA">#REF!</definedName>
    <definedName name="_S15_TNA_2_QG" localSheetId="23">#REF!</definedName>
    <definedName name="_S15_TNA_2_QG" localSheetId="24">#REF!</definedName>
    <definedName name="_S15_TNA_2_QG" localSheetId="25">#REF!</definedName>
    <definedName name="_S15_TNA_2_QG" localSheetId="26">#REF!</definedName>
    <definedName name="_S15_TNA_2_QG" localSheetId="27">#REF!</definedName>
    <definedName name="_S15_TNA_2_QG" localSheetId="31">#REF!</definedName>
    <definedName name="_S15_TNA_2_QG">#REF!</definedName>
    <definedName name="_S15_TNA_20_QA" localSheetId="23">#REF!</definedName>
    <definedName name="_S15_TNA_20_QA" localSheetId="24">#REF!</definedName>
    <definedName name="_S15_TNA_20_QA" localSheetId="25">#REF!</definedName>
    <definedName name="_S15_TNA_20_QA" localSheetId="26">#REF!</definedName>
    <definedName name="_S15_TNA_20_QA" localSheetId="27">#REF!</definedName>
    <definedName name="_S15_TNA_20_QA" localSheetId="31">#REF!</definedName>
    <definedName name="_S15_TNA_20_QA">#REF!</definedName>
    <definedName name="_S15_TNA_20_QG" localSheetId="23">#REF!</definedName>
    <definedName name="_S15_TNA_20_QG" localSheetId="24">#REF!</definedName>
    <definedName name="_S15_TNA_20_QG" localSheetId="25">#REF!</definedName>
    <definedName name="_S15_TNA_20_QG" localSheetId="26">#REF!</definedName>
    <definedName name="_S15_TNA_20_QG" localSheetId="27">#REF!</definedName>
    <definedName name="_S15_TNA_20_QG" localSheetId="31">#REF!</definedName>
    <definedName name="_S15_TNA_20_QG">#REF!</definedName>
    <definedName name="_S15_TNA_21_QA" localSheetId="23">#REF!</definedName>
    <definedName name="_S15_TNA_21_QA" localSheetId="24">#REF!</definedName>
    <definedName name="_S15_TNA_21_QA" localSheetId="25">#REF!</definedName>
    <definedName name="_S15_TNA_21_QA" localSheetId="26">#REF!</definedName>
    <definedName name="_S15_TNA_21_QA" localSheetId="27">#REF!</definedName>
    <definedName name="_S15_TNA_21_QA" localSheetId="31">#REF!</definedName>
    <definedName name="_S15_TNA_21_QA">#REF!</definedName>
    <definedName name="_S15_TNA_21_QG" localSheetId="23">#REF!</definedName>
    <definedName name="_S15_TNA_21_QG" localSheetId="24">#REF!</definedName>
    <definedName name="_S15_TNA_21_QG" localSheetId="25">#REF!</definedName>
    <definedName name="_S15_TNA_21_QG" localSheetId="26">#REF!</definedName>
    <definedName name="_S15_TNA_21_QG" localSheetId="27">#REF!</definedName>
    <definedName name="_S15_TNA_21_QG" localSheetId="31">#REF!</definedName>
    <definedName name="_S15_TNA_21_QG">#REF!</definedName>
    <definedName name="_S15_TNA_22_QA" localSheetId="23">#REF!</definedName>
    <definedName name="_S15_TNA_22_QA" localSheetId="24">#REF!</definedName>
    <definedName name="_S15_TNA_22_QA" localSheetId="25">#REF!</definedName>
    <definedName name="_S15_TNA_22_QA" localSheetId="26">#REF!</definedName>
    <definedName name="_S15_TNA_22_QA" localSheetId="27">#REF!</definedName>
    <definedName name="_S15_TNA_22_QA" localSheetId="31">#REF!</definedName>
    <definedName name="_S15_TNA_22_QA">#REF!</definedName>
    <definedName name="_S15_TNA_22_QG" localSheetId="23">#REF!</definedName>
    <definedName name="_S15_TNA_22_QG" localSheetId="24">#REF!</definedName>
    <definedName name="_S15_TNA_22_QG" localSheetId="25">#REF!</definedName>
    <definedName name="_S15_TNA_22_QG" localSheetId="26">#REF!</definedName>
    <definedName name="_S15_TNA_22_QG" localSheetId="27">#REF!</definedName>
    <definedName name="_S15_TNA_22_QG" localSheetId="31">#REF!</definedName>
    <definedName name="_S15_TNA_22_QG">#REF!</definedName>
    <definedName name="_S15_TNA_23_QA" localSheetId="23">#REF!</definedName>
    <definedName name="_S15_TNA_23_QA" localSheetId="24">#REF!</definedName>
    <definedName name="_S15_TNA_23_QA" localSheetId="25">#REF!</definedName>
    <definedName name="_S15_TNA_23_QA" localSheetId="26">#REF!</definedName>
    <definedName name="_S15_TNA_23_QA" localSheetId="27">#REF!</definedName>
    <definedName name="_S15_TNA_23_QA" localSheetId="31">#REF!</definedName>
    <definedName name="_S15_TNA_23_QA">#REF!</definedName>
    <definedName name="_S15_TNA_23_QG" localSheetId="23">#REF!</definedName>
    <definedName name="_S15_TNA_23_QG" localSheetId="24">#REF!</definedName>
    <definedName name="_S15_TNA_23_QG" localSheetId="25">#REF!</definedName>
    <definedName name="_S15_TNA_23_QG" localSheetId="26">#REF!</definedName>
    <definedName name="_S15_TNA_23_QG" localSheetId="27">#REF!</definedName>
    <definedName name="_S15_TNA_23_QG" localSheetId="31">#REF!</definedName>
    <definedName name="_S15_TNA_23_QG">#REF!</definedName>
    <definedName name="_S15_TNA_3_QA" localSheetId="23">#REF!</definedName>
    <definedName name="_S15_TNA_3_QA" localSheetId="24">#REF!</definedName>
    <definedName name="_S15_TNA_3_QA" localSheetId="25">#REF!</definedName>
    <definedName name="_S15_TNA_3_QA" localSheetId="26">#REF!</definedName>
    <definedName name="_S15_TNA_3_QA" localSheetId="27">#REF!</definedName>
    <definedName name="_S15_TNA_3_QA" localSheetId="31">#REF!</definedName>
    <definedName name="_S15_TNA_3_QA">#REF!</definedName>
    <definedName name="_S15_TNA_3_QG" localSheetId="23">#REF!</definedName>
    <definedName name="_S15_TNA_3_QG" localSheetId="24">#REF!</definedName>
    <definedName name="_S15_TNA_3_QG" localSheetId="25">#REF!</definedName>
    <definedName name="_S15_TNA_3_QG" localSheetId="26">#REF!</definedName>
    <definedName name="_S15_TNA_3_QG" localSheetId="27">#REF!</definedName>
    <definedName name="_S15_TNA_3_QG" localSheetId="31">#REF!</definedName>
    <definedName name="_S15_TNA_3_QG">#REF!</definedName>
    <definedName name="_S15_TNA_4_QA" localSheetId="23">#REF!</definedName>
    <definedName name="_S15_TNA_4_QA" localSheetId="24">#REF!</definedName>
    <definedName name="_S15_TNA_4_QA" localSheetId="25">#REF!</definedName>
    <definedName name="_S15_TNA_4_QA" localSheetId="26">#REF!</definedName>
    <definedName name="_S15_TNA_4_QA" localSheetId="27">#REF!</definedName>
    <definedName name="_S15_TNA_4_QA" localSheetId="31">#REF!</definedName>
    <definedName name="_S15_TNA_4_QA">#REF!</definedName>
    <definedName name="_S15_TNA_4_QG" localSheetId="23">#REF!</definedName>
    <definedName name="_S15_TNA_4_QG" localSheetId="24">#REF!</definedName>
    <definedName name="_S15_TNA_4_QG" localSheetId="25">#REF!</definedName>
    <definedName name="_S15_TNA_4_QG" localSheetId="26">#REF!</definedName>
    <definedName name="_S15_TNA_4_QG" localSheetId="27">#REF!</definedName>
    <definedName name="_S15_TNA_4_QG" localSheetId="31">#REF!</definedName>
    <definedName name="_S15_TNA_4_QG">#REF!</definedName>
    <definedName name="_S15_TNA_5_QA" localSheetId="23">#REF!</definedName>
    <definedName name="_S15_TNA_5_QA" localSheetId="24">#REF!</definedName>
    <definedName name="_S15_TNA_5_QA" localSheetId="25">#REF!</definedName>
    <definedName name="_S15_TNA_5_QA" localSheetId="26">#REF!</definedName>
    <definedName name="_S15_TNA_5_QA" localSheetId="27">#REF!</definedName>
    <definedName name="_S15_TNA_5_QA" localSheetId="31">#REF!</definedName>
    <definedName name="_S15_TNA_5_QA">#REF!</definedName>
    <definedName name="_S15_TNA_5_QG" localSheetId="23">#REF!</definedName>
    <definedName name="_S15_TNA_5_QG" localSheetId="24">#REF!</definedName>
    <definedName name="_S15_TNA_5_QG" localSheetId="25">#REF!</definedName>
    <definedName name="_S15_TNA_5_QG" localSheetId="26">#REF!</definedName>
    <definedName name="_S15_TNA_5_QG" localSheetId="27">#REF!</definedName>
    <definedName name="_S15_TNA_5_QG" localSheetId="31">#REF!</definedName>
    <definedName name="_S15_TNA_5_QG">#REF!</definedName>
    <definedName name="_S15_TNA_6_QA" localSheetId="23">#REF!</definedName>
    <definedName name="_S15_TNA_6_QA" localSheetId="24">#REF!</definedName>
    <definedName name="_S15_TNA_6_QA" localSheetId="25">#REF!</definedName>
    <definedName name="_S15_TNA_6_QA" localSheetId="26">#REF!</definedName>
    <definedName name="_S15_TNA_6_QA" localSheetId="27">#REF!</definedName>
    <definedName name="_S15_TNA_6_QA" localSheetId="31">#REF!</definedName>
    <definedName name="_S15_TNA_6_QA">#REF!</definedName>
    <definedName name="_S15_TNA_6_QG" localSheetId="23">#REF!</definedName>
    <definedName name="_S15_TNA_6_QG" localSheetId="24">#REF!</definedName>
    <definedName name="_S15_TNA_6_QG" localSheetId="25">#REF!</definedName>
    <definedName name="_S15_TNA_6_QG" localSheetId="26">#REF!</definedName>
    <definedName name="_S15_TNA_6_QG" localSheetId="27">#REF!</definedName>
    <definedName name="_S15_TNA_6_QG" localSheetId="31">#REF!</definedName>
    <definedName name="_S15_TNA_6_QG">#REF!</definedName>
    <definedName name="_S15_TNA_7_QA" localSheetId="23">#REF!</definedName>
    <definedName name="_S15_TNA_7_QA" localSheetId="24">#REF!</definedName>
    <definedName name="_S15_TNA_7_QA" localSheetId="25">#REF!</definedName>
    <definedName name="_S15_TNA_7_QA" localSheetId="26">#REF!</definedName>
    <definedName name="_S15_TNA_7_QA" localSheetId="27">#REF!</definedName>
    <definedName name="_S15_TNA_7_QA" localSheetId="31">#REF!</definedName>
    <definedName name="_S15_TNA_7_QA">#REF!</definedName>
    <definedName name="_S15_TNA_7_QG" localSheetId="23">#REF!</definedName>
    <definedName name="_S15_TNA_7_QG" localSheetId="24">#REF!</definedName>
    <definedName name="_S15_TNA_7_QG" localSheetId="25">#REF!</definedName>
    <definedName name="_S15_TNA_7_QG" localSheetId="26">#REF!</definedName>
    <definedName name="_S15_TNA_7_QG" localSheetId="27">#REF!</definedName>
    <definedName name="_S15_TNA_7_QG" localSheetId="31">#REF!</definedName>
    <definedName name="_S15_TNA_7_QG">#REF!</definedName>
    <definedName name="_S15_TNA_8_QA" localSheetId="23">#REF!</definedName>
    <definedName name="_S15_TNA_8_QA" localSheetId="24">#REF!</definedName>
    <definedName name="_S15_TNA_8_QA" localSheetId="25">#REF!</definedName>
    <definedName name="_S15_TNA_8_QA" localSheetId="26">#REF!</definedName>
    <definedName name="_S15_TNA_8_QA" localSheetId="27">#REF!</definedName>
    <definedName name="_S15_TNA_8_QA" localSheetId="31">#REF!</definedName>
    <definedName name="_S15_TNA_8_QA">#REF!</definedName>
    <definedName name="_S15_TNA_8_QG" localSheetId="23">#REF!</definedName>
    <definedName name="_S15_TNA_8_QG" localSheetId="24">#REF!</definedName>
    <definedName name="_S15_TNA_8_QG" localSheetId="25">#REF!</definedName>
    <definedName name="_S15_TNA_8_QG" localSheetId="26">#REF!</definedName>
    <definedName name="_S15_TNA_8_QG" localSheetId="27">#REF!</definedName>
    <definedName name="_S15_TNA_8_QG" localSheetId="31">#REF!</definedName>
    <definedName name="_S15_TNA_8_QG">#REF!</definedName>
    <definedName name="_S15_TNA_9_QA" localSheetId="23">#REF!</definedName>
    <definedName name="_S15_TNA_9_QA" localSheetId="24">#REF!</definedName>
    <definedName name="_S15_TNA_9_QA" localSheetId="25">#REF!</definedName>
    <definedName name="_S15_TNA_9_QA" localSheetId="26">#REF!</definedName>
    <definedName name="_S15_TNA_9_QA" localSheetId="27">#REF!</definedName>
    <definedName name="_S15_TNA_9_QA" localSheetId="31">#REF!</definedName>
    <definedName name="_S15_TNA_9_QA">#REF!</definedName>
    <definedName name="_S15_TNA_9_QG" localSheetId="23">#REF!</definedName>
    <definedName name="_S15_TNA_9_QG" localSheetId="24">#REF!</definedName>
    <definedName name="_S15_TNA_9_QG" localSheetId="25">#REF!</definedName>
    <definedName name="_S15_TNA_9_QG" localSheetId="26">#REF!</definedName>
    <definedName name="_S15_TNA_9_QG" localSheetId="27">#REF!</definedName>
    <definedName name="_S15_TNA_9_QG" localSheetId="31">#REF!</definedName>
    <definedName name="_S15_TNA_9_QG">#REF!</definedName>
    <definedName name="_S15_TNL_1_QA" localSheetId="23">#REF!</definedName>
    <definedName name="_S15_TNL_1_QA" localSheetId="24">#REF!</definedName>
    <definedName name="_S15_TNL_1_QA" localSheetId="25">#REF!</definedName>
    <definedName name="_S15_TNL_1_QA" localSheetId="26">#REF!</definedName>
    <definedName name="_S15_TNL_1_QA" localSheetId="27">#REF!</definedName>
    <definedName name="_S15_TNL_1_QA" localSheetId="31">#REF!</definedName>
    <definedName name="_S15_TNL_1_QA">#REF!</definedName>
    <definedName name="_S15_TNL_1_QG" localSheetId="23">#REF!</definedName>
    <definedName name="_S15_TNL_1_QG" localSheetId="24">#REF!</definedName>
    <definedName name="_S15_TNL_1_QG" localSheetId="25">#REF!</definedName>
    <definedName name="_S15_TNL_1_QG" localSheetId="26">#REF!</definedName>
    <definedName name="_S15_TNL_1_QG" localSheetId="27">#REF!</definedName>
    <definedName name="_S15_TNL_1_QG" localSheetId="31">#REF!</definedName>
    <definedName name="_S15_TNL_1_QG">#REF!</definedName>
    <definedName name="_S15_TNL_10_QA" localSheetId="23">#REF!</definedName>
    <definedName name="_S15_TNL_10_QA" localSheetId="24">#REF!</definedName>
    <definedName name="_S15_TNL_10_QA" localSheetId="25">#REF!</definedName>
    <definedName name="_S15_TNL_10_QA" localSheetId="26">#REF!</definedName>
    <definedName name="_S15_TNL_10_QA" localSheetId="27">#REF!</definedName>
    <definedName name="_S15_TNL_10_QA" localSheetId="31">#REF!</definedName>
    <definedName name="_S15_TNL_10_QA">#REF!</definedName>
    <definedName name="_S15_TNL_10_QG" localSheetId="23">#REF!</definedName>
    <definedName name="_S15_TNL_10_QG" localSheetId="24">#REF!</definedName>
    <definedName name="_S15_TNL_10_QG" localSheetId="25">#REF!</definedName>
    <definedName name="_S15_TNL_10_QG" localSheetId="26">#REF!</definedName>
    <definedName name="_S15_TNL_10_QG" localSheetId="27">#REF!</definedName>
    <definedName name="_S15_TNL_10_QG" localSheetId="31">#REF!</definedName>
    <definedName name="_S15_TNL_10_QG">#REF!</definedName>
    <definedName name="_S15_TNL_11_QA" localSheetId="23">#REF!</definedName>
    <definedName name="_S15_TNL_11_QA" localSheetId="24">#REF!</definedName>
    <definedName name="_S15_TNL_11_QA" localSheetId="25">#REF!</definedName>
    <definedName name="_S15_TNL_11_QA" localSheetId="26">#REF!</definedName>
    <definedName name="_S15_TNL_11_QA" localSheetId="27">#REF!</definedName>
    <definedName name="_S15_TNL_11_QA" localSheetId="31">#REF!</definedName>
    <definedName name="_S15_TNL_11_QA">#REF!</definedName>
    <definedName name="_S15_TNL_11_QG" localSheetId="23">#REF!</definedName>
    <definedName name="_S15_TNL_11_QG" localSheetId="24">#REF!</definedName>
    <definedName name="_S15_TNL_11_QG" localSheetId="25">#REF!</definedName>
    <definedName name="_S15_TNL_11_QG" localSheetId="26">#REF!</definedName>
    <definedName name="_S15_TNL_11_QG" localSheetId="27">#REF!</definedName>
    <definedName name="_S15_TNL_11_QG" localSheetId="31">#REF!</definedName>
    <definedName name="_S15_TNL_11_QG">#REF!</definedName>
    <definedName name="_S15_TNL_12_QA" localSheetId="23">#REF!</definedName>
    <definedName name="_S15_TNL_12_QA" localSheetId="24">#REF!</definedName>
    <definedName name="_S15_TNL_12_QA" localSheetId="25">#REF!</definedName>
    <definedName name="_S15_TNL_12_QA" localSheetId="26">#REF!</definedName>
    <definedName name="_S15_TNL_12_QA" localSheetId="27">#REF!</definedName>
    <definedName name="_S15_TNL_12_QA" localSheetId="31">#REF!</definedName>
    <definedName name="_S15_TNL_12_QA">#REF!</definedName>
    <definedName name="_S15_TNL_12_QG" localSheetId="23">#REF!</definedName>
    <definedName name="_S15_TNL_12_QG" localSheetId="24">#REF!</definedName>
    <definedName name="_S15_TNL_12_QG" localSheetId="25">#REF!</definedName>
    <definedName name="_S15_TNL_12_QG" localSheetId="26">#REF!</definedName>
    <definedName name="_S15_TNL_12_QG" localSheetId="27">#REF!</definedName>
    <definedName name="_S15_TNL_12_QG" localSheetId="31">#REF!</definedName>
    <definedName name="_S15_TNL_12_QG">#REF!</definedName>
    <definedName name="_S15_TNL_13_QA" localSheetId="23">#REF!</definedName>
    <definedName name="_S15_TNL_13_QA" localSheetId="24">#REF!</definedName>
    <definedName name="_S15_TNL_13_QA" localSheetId="25">#REF!</definedName>
    <definedName name="_S15_TNL_13_QA" localSheetId="26">#REF!</definedName>
    <definedName name="_S15_TNL_13_QA" localSheetId="27">#REF!</definedName>
    <definedName name="_S15_TNL_13_QA" localSheetId="31">#REF!</definedName>
    <definedName name="_S15_TNL_13_QA">#REF!</definedName>
    <definedName name="_S15_TNL_13_QG" localSheetId="23">#REF!</definedName>
    <definedName name="_S15_TNL_13_QG" localSheetId="24">#REF!</definedName>
    <definedName name="_S15_TNL_13_QG" localSheetId="25">#REF!</definedName>
    <definedName name="_S15_TNL_13_QG" localSheetId="26">#REF!</definedName>
    <definedName name="_S15_TNL_13_QG" localSheetId="27">#REF!</definedName>
    <definedName name="_S15_TNL_13_QG" localSheetId="31">#REF!</definedName>
    <definedName name="_S15_TNL_13_QG">#REF!</definedName>
    <definedName name="_S15_TNL_14_QA" localSheetId="23">#REF!</definedName>
    <definedName name="_S15_TNL_14_QA" localSheetId="24">#REF!</definedName>
    <definedName name="_S15_TNL_14_QA" localSheetId="25">#REF!</definedName>
    <definedName name="_S15_TNL_14_QA" localSheetId="26">#REF!</definedName>
    <definedName name="_S15_TNL_14_QA" localSheetId="27">#REF!</definedName>
    <definedName name="_S15_TNL_14_QA" localSheetId="31">#REF!</definedName>
    <definedName name="_S15_TNL_14_QA">#REF!</definedName>
    <definedName name="_S15_TNL_14_QG" localSheetId="23">#REF!</definedName>
    <definedName name="_S15_TNL_14_QG" localSheetId="24">#REF!</definedName>
    <definedName name="_S15_TNL_14_QG" localSheetId="25">#REF!</definedName>
    <definedName name="_S15_TNL_14_QG" localSheetId="26">#REF!</definedName>
    <definedName name="_S15_TNL_14_QG" localSheetId="27">#REF!</definedName>
    <definedName name="_S15_TNL_14_QG" localSheetId="31">#REF!</definedName>
    <definedName name="_S15_TNL_14_QG">#REF!</definedName>
    <definedName name="_S15_TNL_15_QA" localSheetId="23">#REF!</definedName>
    <definedName name="_S15_TNL_15_QA" localSheetId="24">#REF!</definedName>
    <definedName name="_S15_TNL_15_QA" localSheetId="25">#REF!</definedName>
    <definedName name="_S15_TNL_15_QA" localSheetId="26">#REF!</definedName>
    <definedName name="_S15_TNL_15_QA" localSheetId="27">#REF!</definedName>
    <definedName name="_S15_TNL_15_QA" localSheetId="31">#REF!</definedName>
    <definedName name="_S15_TNL_15_QA">#REF!</definedName>
    <definedName name="_S15_TNL_15_QG" localSheetId="23">#REF!</definedName>
    <definedName name="_S15_TNL_15_QG" localSheetId="24">#REF!</definedName>
    <definedName name="_S15_TNL_15_QG" localSheetId="25">#REF!</definedName>
    <definedName name="_S15_TNL_15_QG" localSheetId="26">#REF!</definedName>
    <definedName name="_S15_TNL_15_QG" localSheetId="27">#REF!</definedName>
    <definedName name="_S15_TNL_15_QG" localSheetId="31">#REF!</definedName>
    <definedName name="_S15_TNL_15_QG">#REF!</definedName>
    <definedName name="_S15_TNL_16_QA" localSheetId="23">#REF!</definedName>
    <definedName name="_S15_TNL_16_QA" localSheetId="24">#REF!</definedName>
    <definedName name="_S15_TNL_16_QA" localSheetId="25">#REF!</definedName>
    <definedName name="_S15_TNL_16_QA" localSheetId="26">#REF!</definedName>
    <definedName name="_S15_TNL_16_QA" localSheetId="27">#REF!</definedName>
    <definedName name="_S15_TNL_16_QA" localSheetId="31">#REF!</definedName>
    <definedName name="_S15_TNL_16_QA">#REF!</definedName>
    <definedName name="_S15_TNL_16_QG" localSheetId="23">#REF!</definedName>
    <definedName name="_S15_TNL_16_QG" localSheetId="24">#REF!</definedName>
    <definedName name="_S15_TNL_16_QG" localSheetId="25">#REF!</definedName>
    <definedName name="_S15_TNL_16_QG" localSheetId="26">#REF!</definedName>
    <definedName name="_S15_TNL_16_QG" localSheetId="27">#REF!</definedName>
    <definedName name="_S15_TNL_16_QG" localSheetId="31">#REF!</definedName>
    <definedName name="_S15_TNL_16_QG">#REF!</definedName>
    <definedName name="_S15_TNL_17_QA" localSheetId="23">#REF!</definedName>
    <definedName name="_S15_TNL_17_QA" localSheetId="24">#REF!</definedName>
    <definedName name="_S15_TNL_17_QA" localSheetId="25">#REF!</definedName>
    <definedName name="_S15_TNL_17_QA" localSheetId="26">#REF!</definedName>
    <definedName name="_S15_TNL_17_QA" localSheetId="27">#REF!</definedName>
    <definedName name="_S15_TNL_17_QA" localSheetId="31">#REF!</definedName>
    <definedName name="_S15_TNL_17_QA">#REF!</definedName>
    <definedName name="_S15_TNL_17_QG" localSheetId="23">#REF!</definedName>
    <definedName name="_S15_TNL_17_QG" localSheetId="24">#REF!</definedName>
    <definedName name="_S15_TNL_17_QG" localSheetId="25">#REF!</definedName>
    <definedName name="_S15_TNL_17_QG" localSheetId="26">#REF!</definedName>
    <definedName name="_S15_TNL_17_QG" localSheetId="27">#REF!</definedName>
    <definedName name="_S15_TNL_17_QG" localSheetId="31">#REF!</definedName>
    <definedName name="_S15_TNL_17_QG">#REF!</definedName>
    <definedName name="_S15_TNL_18_QA" localSheetId="23">#REF!</definedName>
    <definedName name="_S15_TNL_18_QA" localSheetId="24">#REF!</definedName>
    <definedName name="_S15_TNL_18_QA" localSheetId="25">#REF!</definedName>
    <definedName name="_S15_TNL_18_QA" localSheetId="26">#REF!</definedName>
    <definedName name="_S15_TNL_18_QA" localSheetId="27">#REF!</definedName>
    <definedName name="_S15_TNL_18_QA" localSheetId="31">#REF!</definedName>
    <definedName name="_S15_TNL_18_QA">#REF!</definedName>
    <definedName name="_S15_TNL_18_QG" localSheetId="23">#REF!</definedName>
    <definedName name="_S15_TNL_18_QG" localSheetId="24">#REF!</definedName>
    <definedName name="_S15_TNL_18_QG" localSheetId="25">#REF!</definedName>
    <definedName name="_S15_TNL_18_QG" localSheetId="26">#REF!</definedName>
    <definedName name="_S15_TNL_18_QG" localSheetId="27">#REF!</definedName>
    <definedName name="_S15_TNL_18_QG" localSheetId="31">#REF!</definedName>
    <definedName name="_S15_TNL_18_QG">#REF!</definedName>
    <definedName name="_S15_TNL_19_QA" localSheetId="23">#REF!</definedName>
    <definedName name="_S15_TNL_19_QA" localSheetId="24">#REF!</definedName>
    <definedName name="_S15_TNL_19_QA" localSheetId="25">#REF!</definedName>
    <definedName name="_S15_TNL_19_QA" localSheetId="26">#REF!</definedName>
    <definedName name="_S15_TNL_19_QA" localSheetId="27">#REF!</definedName>
    <definedName name="_S15_TNL_19_QA" localSheetId="31">#REF!</definedName>
    <definedName name="_S15_TNL_19_QA">#REF!</definedName>
    <definedName name="_S15_TNL_19_QG" localSheetId="23">#REF!</definedName>
    <definedName name="_S15_TNL_19_QG" localSheetId="24">#REF!</definedName>
    <definedName name="_S15_TNL_19_QG" localSheetId="25">#REF!</definedName>
    <definedName name="_S15_TNL_19_QG" localSheetId="26">#REF!</definedName>
    <definedName name="_S15_TNL_19_QG" localSheetId="27">#REF!</definedName>
    <definedName name="_S15_TNL_19_QG" localSheetId="31">#REF!</definedName>
    <definedName name="_S15_TNL_19_QG">#REF!</definedName>
    <definedName name="_S15_TNL_20_QA" localSheetId="23">#REF!</definedName>
    <definedName name="_S15_TNL_20_QA" localSheetId="24">#REF!</definedName>
    <definedName name="_S15_TNL_20_QA" localSheetId="25">#REF!</definedName>
    <definedName name="_S15_TNL_20_QA" localSheetId="26">#REF!</definedName>
    <definedName name="_S15_TNL_20_QA" localSheetId="27">#REF!</definedName>
    <definedName name="_S15_TNL_20_QA" localSheetId="31">#REF!</definedName>
    <definedName name="_S15_TNL_20_QA">#REF!</definedName>
    <definedName name="_S15_TNL_20_QG" localSheetId="23">#REF!</definedName>
    <definedName name="_S15_TNL_20_QG" localSheetId="24">#REF!</definedName>
    <definedName name="_S15_TNL_20_QG" localSheetId="25">#REF!</definedName>
    <definedName name="_S15_TNL_20_QG" localSheetId="26">#REF!</definedName>
    <definedName name="_S15_TNL_20_QG" localSheetId="27">#REF!</definedName>
    <definedName name="_S15_TNL_20_QG" localSheetId="31">#REF!</definedName>
    <definedName name="_S15_TNL_20_QG">#REF!</definedName>
    <definedName name="_S15_TNL_21_QA" localSheetId="23">#REF!</definedName>
    <definedName name="_S15_TNL_21_QA" localSheetId="24">#REF!</definedName>
    <definedName name="_S15_TNL_21_QA" localSheetId="25">#REF!</definedName>
    <definedName name="_S15_TNL_21_QA" localSheetId="26">#REF!</definedName>
    <definedName name="_S15_TNL_21_QA" localSheetId="27">#REF!</definedName>
    <definedName name="_S15_TNL_21_QA" localSheetId="31">#REF!</definedName>
    <definedName name="_S15_TNL_21_QA">#REF!</definedName>
    <definedName name="_S15_TNL_21_QG" localSheetId="23">#REF!</definedName>
    <definedName name="_S15_TNL_21_QG" localSheetId="24">#REF!</definedName>
    <definedName name="_S15_TNL_21_QG" localSheetId="25">#REF!</definedName>
    <definedName name="_S15_TNL_21_QG" localSheetId="26">#REF!</definedName>
    <definedName name="_S15_TNL_21_QG" localSheetId="27">#REF!</definedName>
    <definedName name="_S15_TNL_21_QG" localSheetId="31">#REF!</definedName>
    <definedName name="_S15_TNL_21_QG">#REF!</definedName>
    <definedName name="_S15_TNL_22_QA" localSheetId="23">#REF!</definedName>
    <definedName name="_S15_TNL_22_QA" localSheetId="24">#REF!</definedName>
    <definedName name="_S15_TNL_22_QA" localSheetId="25">#REF!</definedName>
    <definedName name="_S15_TNL_22_QA" localSheetId="26">#REF!</definedName>
    <definedName name="_S15_TNL_22_QA" localSheetId="27">#REF!</definedName>
    <definedName name="_S15_TNL_22_QA" localSheetId="31">#REF!</definedName>
    <definedName name="_S15_TNL_22_QA">#REF!</definedName>
    <definedName name="_S15_TNL_22_QG" localSheetId="23">#REF!</definedName>
    <definedName name="_S15_TNL_22_QG" localSheetId="24">#REF!</definedName>
    <definedName name="_S15_TNL_22_QG" localSheetId="25">#REF!</definedName>
    <definedName name="_S15_TNL_22_QG" localSheetId="26">#REF!</definedName>
    <definedName name="_S15_TNL_22_QG" localSheetId="27">#REF!</definedName>
    <definedName name="_S15_TNL_22_QG" localSheetId="31">#REF!</definedName>
    <definedName name="_S15_TNL_22_QG">#REF!</definedName>
    <definedName name="_S15_TNL_23_QA" localSheetId="23">#REF!</definedName>
    <definedName name="_S15_TNL_23_QA" localSheetId="24">#REF!</definedName>
    <definedName name="_S15_TNL_23_QA" localSheetId="25">#REF!</definedName>
    <definedName name="_S15_TNL_23_QA" localSheetId="26">#REF!</definedName>
    <definedName name="_S15_TNL_23_QA" localSheetId="27">#REF!</definedName>
    <definedName name="_S15_TNL_23_QA" localSheetId="31">#REF!</definedName>
    <definedName name="_S15_TNL_23_QA">#REF!</definedName>
    <definedName name="_S15_TNL_23_QG" localSheetId="23">#REF!</definedName>
    <definedName name="_S15_TNL_23_QG" localSheetId="24">#REF!</definedName>
    <definedName name="_S15_TNL_23_QG" localSheetId="25">#REF!</definedName>
    <definedName name="_S15_TNL_23_QG" localSheetId="26">#REF!</definedName>
    <definedName name="_S15_TNL_23_QG" localSheetId="27">#REF!</definedName>
    <definedName name="_S15_TNL_23_QG" localSheetId="31">#REF!</definedName>
    <definedName name="_S15_TNL_23_QG">#REF!</definedName>
    <definedName name="_S15_TNL_3_QA" localSheetId="23">#REF!</definedName>
    <definedName name="_S15_TNL_3_QA" localSheetId="24">#REF!</definedName>
    <definedName name="_S15_TNL_3_QA" localSheetId="25">#REF!</definedName>
    <definedName name="_S15_TNL_3_QA" localSheetId="26">#REF!</definedName>
    <definedName name="_S15_TNL_3_QA" localSheetId="27">#REF!</definedName>
    <definedName name="_S15_TNL_3_QA" localSheetId="31">#REF!</definedName>
    <definedName name="_S15_TNL_3_QA">#REF!</definedName>
    <definedName name="_S15_TNL_3_QG" localSheetId="23">#REF!</definedName>
    <definedName name="_S15_TNL_3_QG" localSheetId="24">#REF!</definedName>
    <definedName name="_S15_TNL_3_QG" localSheetId="25">#REF!</definedName>
    <definedName name="_S15_TNL_3_QG" localSheetId="26">#REF!</definedName>
    <definedName name="_S15_TNL_3_QG" localSheetId="27">#REF!</definedName>
    <definedName name="_S15_TNL_3_QG" localSheetId="31">#REF!</definedName>
    <definedName name="_S15_TNL_3_QG">#REF!</definedName>
    <definedName name="_S15_TNL_4_QA" localSheetId="23">#REF!</definedName>
    <definedName name="_S15_TNL_4_QA" localSheetId="24">#REF!</definedName>
    <definedName name="_S15_TNL_4_QA" localSheetId="25">#REF!</definedName>
    <definedName name="_S15_TNL_4_QA" localSheetId="26">#REF!</definedName>
    <definedName name="_S15_TNL_4_QA" localSheetId="27">#REF!</definedName>
    <definedName name="_S15_TNL_4_QA" localSheetId="31">#REF!</definedName>
    <definedName name="_S15_TNL_4_QA">#REF!</definedName>
    <definedName name="_S15_TNL_4_QG" localSheetId="23">#REF!</definedName>
    <definedName name="_S15_TNL_4_QG" localSheetId="24">#REF!</definedName>
    <definedName name="_S15_TNL_4_QG" localSheetId="25">#REF!</definedName>
    <definedName name="_S15_TNL_4_QG" localSheetId="26">#REF!</definedName>
    <definedName name="_S15_TNL_4_QG" localSheetId="27">#REF!</definedName>
    <definedName name="_S15_TNL_4_QG" localSheetId="31">#REF!</definedName>
    <definedName name="_S15_TNL_4_QG">#REF!</definedName>
    <definedName name="_S15_TNL_5_QA" localSheetId="23">#REF!</definedName>
    <definedName name="_S15_TNL_5_QA" localSheetId="24">#REF!</definedName>
    <definedName name="_S15_TNL_5_QA" localSheetId="25">#REF!</definedName>
    <definedName name="_S15_TNL_5_QA" localSheetId="26">#REF!</definedName>
    <definedName name="_S15_TNL_5_QA" localSheetId="27">#REF!</definedName>
    <definedName name="_S15_TNL_5_QA" localSheetId="31">#REF!</definedName>
    <definedName name="_S15_TNL_5_QA">#REF!</definedName>
    <definedName name="_S15_TNL_5_QG" localSheetId="23">#REF!</definedName>
    <definedName name="_S15_TNL_5_QG" localSheetId="24">#REF!</definedName>
    <definedName name="_S15_TNL_5_QG" localSheetId="25">#REF!</definedName>
    <definedName name="_S15_TNL_5_QG" localSheetId="26">#REF!</definedName>
    <definedName name="_S15_TNL_5_QG" localSheetId="27">#REF!</definedName>
    <definedName name="_S15_TNL_5_QG" localSheetId="31">#REF!</definedName>
    <definedName name="_S15_TNL_5_QG">#REF!</definedName>
    <definedName name="_S15_TNL_6_QA" localSheetId="23">#REF!</definedName>
    <definedName name="_S15_TNL_6_QA" localSheetId="24">#REF!</definedName>
    <definedName name="_S15_TNL_6_QA" localSheetId="25">#REF!</definedName>
    <definedName name="_S15_TNL_6_QA" localSheetId="26">#REF!</definedName>
    <definedName name="_S15_TNL_6_QA" localSheetId="27">#REF!</definedName>
    <definedName name="_S15_TNL_6_QA" localSheetId="31">#REF!</definedName>
    <definedName name="_S15_TNL_6_QA">#REF!</definedName>
    <definedName name="_S15_TNL_6_QG" localSheetId="23">#REF!</definedName>
    <definedName name="_S15_TNL_6_QG" localSheetId="24">#REF!</definedName>
    <definedName name="_S15_TNL_6_QG" localSheetId="25">#REF!</definedName>
    <definedName name="_S15_TNL_6_QG" localSheetId="26">#REF!</definedName>
    <definedName name="_S15_TNL_6_QG" localSheetId="27">#REF!</definedName>
    <definedName name="_S15_TNL_6_QG" localSheetId="31">#REF!</definedName>
    <definedName name="_S15_TNL_6_QG">#REF!</definedName>
    <definedName name="_S15_TNL_7_QA" localSheetId="23">#REF!</definedName>
    <definedName name="_S15_TNL_7_QA" localSheetId="24">#REF!</definedName>
    <definedName name="_S15_TNL_7_QA" localSheetId="25">#REF!</definedName>
    <definedName name="_S15_TNL_7_QA" localSheetId="26">#REF!</definedName>
    <definedName name="_S15_TNL_7_QA" localSheetId="27">#REF!</definedName>
    <definedName name="_S15_TNL_7_QA" localSheetId="31">#REF!</definedName>
    <definedName name="_S15_TNL_7_QA">#REF!</definedName>
    <definedName name="_S15_TNL_7_QG" localSheetId="23">#REF!</definedName>
    <definedName name="_S15_TNL_7_QG" localSheetId="24">#REF!</definedName>
    <definedName name="_S15_TNL_7_QG" localSheetId="25">#REF!</definedName>
    <definedName name="_S15_TNL_7_QG" localSheetId="26">#REF!</definedName>
    <definedName name="_S15_TNL_7_QG" localSheetId="27">#REF!</definedName>
    <definedName name="_S15_TNL_7_QG" localSheetId="31">#REF!</definedName>
    <definedName name="_S15_TNL_7_QG">#REF!</definedName>
    <definedName name="_S15_TNL_8_QA" localSheetId="23">#REF!</definedName>
    <definedName name="_S15_TNL_8_QA" localSheetId="24">#REF!</definedName>
    <definedName name="_S15_TNL_8_QA" localSheetId="25">#REF!</definedName>
    <definedName name="_S15_TNL_8_QA" localSheetId="26">#REF!</definedName>
    <definedName name="_S15_TNL_8_QA" localSheetId="27">#REF!</definedName>
    <definedName name="_S15_TNL_8_QA" localSheetId="31">#REF!</definedName>
    <definedName name="_S15_TNL_8_QA">#REF!</definedName>
    <definedName name="_S15_TNL_8_QG" localSheetId="23">#REF!</definedName>
    <definedName name="_S15_TNL_8_QG" localSheetId="24">#REF!</definedName>
    <definedName name="_S15_TNL_8_QG" localSheetId="25">#REF!</definedName>
    <definedName name="_S15_TNL_8_QG" localSheetId="26">#REF!</definedName>
    <definedName name="_S15_TNL_8_QG" localSheetId="27">#REF!</definedName>
    <definedName name="_S15_TNL_8_QG" localSheetId="31">#REF!</definedName>
    <definedName name="_S15_TNL_8_QG">#REF!</definedName>
    <definedName name="_S15_TNL_9_QA" localSheetId="23">#REF!</definedName>
    <definedName name="_S15_TNL_9_QA" localSheetId="24">#REF!</definedName>
    <definedName name="_S15_TNL_9_QA" localSheetId="25">#REF!</definedName>
    <definedName name="_S15_TNL_9_QA" localSheetId="26">#REF!</definedName>
    <definedName name="_S15_TNL_9_QA" localSheetId="27">#REF!</definedName>
    <definedName name="_S15_TNL_9_QA" localSheetId="31">#REF!</definedName>
    <definedName name="_S15_TNL_9_QA">#REF!</definedName>
    <definedName name="_S15_TNL_9_QG" localSheetId="23">#REF!</definedName>
    <definedName name="_S15_TNL_9_QG" localSheetId="24">#REF!</definedName>
    <definedName name="_S15_TNL_9_QG" localSheetId="25">#REF!</definedName>
    <definedName name="_S15_TNL_9_QG" localSheetId="26">#REF!</definedName>
    <definedName name="_S15_TNL_9_QG" localSheetId="27">#REF!</definedName>
    <definedName name="_S15_TNL_9_QG" localSheetId="31">#REF!</definedName>
    <definedName name="_S15_TNL_9_QG">#REF!</definedName>
    <definedName name="_S15_TNL_99_QA" localSheetId="23">#REF!</definedName>
    <definedName name="_S15_TNL_99_QA" localSheetId="24">#REF!</definedName>
    <definedName name="_S15_TNL_99_QA" localSheetId="25">#REF!</definedName>
    <definedName name="_S15_TNL_99_QA" localSheetId="26">#REF!</definedName>
    <definedName name="_S15_TNL_99_QA" localSheetId="27">#REF!</definedName>
    <definedName name="_S15_TNL_99_QA" localSheetId="31">#REF!</definedName>
    <definedName name="_S15_TNL_99_QA">#REF!</definedName>
    <definedName name="_S15_TNL_99_QG" localSheetId="23">#REF!</definedName>
    <definedName name="_S15_TNL_99_QG" localSheetId="24">#REF!</definedName>
    <definedName name="_S15_TNL_99_QG" localSheetId="25">#REF!</definedName>
    <definedName name="_S15_TNL_99_QG" localSheetId="26">#REF!</definedName>
    <definedName name="_S15_TNL_99_QG" localSheetId="27">#REF!</definedName>
    <definedName name="_S15_TNL_99_QG" localSheetId="31">#REF!</definedName>
    <definedName name="_S15_TNL_99_QG">#REF!</definedName>
    <definedName name="_S2_SKA_1_QA" localSheetId="23">#REF!</definedName>
    <definedName name="_S2_SKA_1_QA" localSheetId="24">#REF!</definedName>
    <definedName name="_S2_SKA_1_QA" localSheetId="25">#REF!</definedName>
    <definedName name="_S2_SKA_1_QA" localSheetId="26">#REF!</definedName>
    <definedName name="_S2_SKA_1_QA" localSheetId="27">#REF!</definedName>
    <definedName name="_S2_SKA_1_QA" localSheetId="31">#REF!</definedName>
    <definedName name="_S2_SKA_1_QA">#REF!</definedName>
    <definedName name="_S2_SKA_1_QG" localSheetId="23">#REF!</definedName>
    <definedName name="_S2_SKA_1_QG" localSheetId="24">#REF!</definedName>
    <definedName name="_S2_SKA_1_QG" localSheetId="25">#REF!</definedName>
    <definedName name="_S2_SKA_1_QG" localSheetId="26">#REF!</definedName>
    <definedName name="_S2_SKA_1_QG" localSheetId="27">#REF!</definedName>
    <definedName name="_S2_SKA_1_QG" localSheetId="31">#REF!</definedName>
    <definedName name="_S2_SKA_1_QG">#REF!</definedName>
    <definedName name="_S2_SKA_10_QA" localSheetId="23">#REF!</definedName>
    <definedName name="_S2_SKA_10_QA" localSheetId="24">#REF!</definedName>
    <definedName name="_S2_SKA_10_QA" localSheetId="25">#REF!</definedName>
    <definedName name="_S2_SKA_10_QA" localSheetId="26">#REF!</definedName>
    <definedName name="_S2_SKA_10_QA" localSheetId="27">#REF!</definedName>
    <definedName name="_S2_SKA_10_QA" localSheetId="31">#REF!</definedName>
    <definedName name="_S2_SKA_10_QA">#REF!</definedName>
    <definedName name="_S2_SKA_10_QG" localSheetId="23">#REF!</definedName>
    <definedName name="_S2_SKA_10_QG" localSheetId="24">#REF!</definedName>
    <definedName name="_S2_SKA_10_QG" localSheetId="25">#REF!</definedName>
    <definedName name="_S2_SKA_10_QG" localSheetId="26">#REF!</definedName>
    <definedName name="_S2_SKA_10_QG" localSheetId="27">#REF!</definedName>
    <definedName name="_S2_SKA_10_QG" localSheetId="31">#REF!</definedName>
    <definedName name="_S2_SKA_10_QG">#REF!</definedName>
    <definedName name="_S2_SKA_11_QA" localSheetId="23">#REF!</definedName>
    <definedName name="_S2_SKA_11_QA" localSheetId="24">#REF!</definedName>
    <definedName name="_S2_SKA_11_QA" localSheetId="25">#REF!</definedName>
    <definedName name="_S2_SKA_11_QA" localSheetId="26">#REF!</definedName>
    <definedName name="_S2_SKA_11_QA" localSheetId="27">#REF!</definedName>
    <definedName name="_S2_SKA_11_QA" localSheetId="31">#REF!</definedName>
    <definedName name="_S2_SKA_11_QA">#REF!</definedName>
    <definedName name="_S2_SKA_11_QG" localSheetId="23">#REF!</definedName>
    <definedName name="_S2_SKA_11_QG" localSheetId="24">#REF!</definedName>
    <definedName name="_S2_SKA_11_QG" localSheetId="25">#REF!</definedName>
    <definedName name="_S2_SKA_11_QG" localSheetId="26">#REF!</definedName>
    <definedName name="_S2_SKA_11_QG" localSheetId="27">#REF!</definedName>
    <definedName name="_S2_SKA_11_QG" localSheetId="31">#REF!</definedName>
    <definedName name="_S2_SKA_11_QG">#REF!</definedName>
    <definedName name="_S2_SKA_12_QA" localSheetId="23">#REF!</definedName>
    <definedName name="_S2_SKA_12_QA" localSheetId="24">#REF!</definedName>
    <definedName name="_S2_SKA_12_QA" localSheetId="25">#REF!</definedName>
    <definedName name="_S2_SKA_12_QA" localSheetId="26">#REF!</definedName>
    <definedName name="_S2_SKA_12_QA" localSheetId="27">#REF!</definedName>
    <definedName name="_S2_SKA_12_QA" localSheetId="31">#REF!</definedName>
    <definedName name="_S2_SKA_12_QA">#REF!</definedName>
    <definedName name="_S2_SKA_12_QG" localSheetId="23">#REF!</definedName>
    <definedName name="_S2_SKA_12_QG" localSheetId="24">#REF!</definedName>
    <definedName name="_S2_SKA_12_QG" localSheetId="25">#REF!</definedName>
    <definedName name="_S2_SKA_12_QG" localSheetId="26">#REF!</definedName>
    <definedName name="_S2_SKA_12_QG" localSheetId="27">#REF!</definedName>
    <definedName name="_S2_SKA_12_QG" localSheetId="31">#REF!</definedName>
    <definedName name="_S2_SKA_12_QG">#REF!</definedName>
    <definedName name="_S2_SKA_13_QA" localSheetId="23">#REF!</definedName>
    <definedName name="_S2_SKA_13_QA" localSheetId="24">#REF!</definedName>
    <definedName name="_S2_SKA_13_QA" localSheetId="25">#REF!</definedName>
    <definedName name="_S2_SKA_13_QA" localSheetId="26">#REF!</definedName>
    <definedName name="_S2_SKA_13_QA" localSheetId="27">#REF!</definedName>
    <definedName name="_S2_SKA_13_QA" localSheetId="31">#REF!</definedName>
    <definedName name="_S2_SKA_13_QA">#REF!</definedName>
    <definedName name="_S2_SKA_13_QG" localSheetId="23">#REF!</definedName>
    <definedName name="_S2_SKA_13_QG" localSheetId="24">#REF!</definedName>
    <definedName name="_S2_SKA_13_QG" localSheetId="25">#REF!</definedName>
    <definedName name="_S2_SKA_13_QG" localSheetId="26">#REF!</definedName>
    <definedName name="_S2_SKA_13_QG" localSheetId="27">#REF!</definedName>
    <definedName name="_S2_SKA_13_QG" localSheetId="31">#REF!</definedName>
    <definedName name="_S2_SKA_13_QG">#REF!</definedName>
    <definedName name="_S2_SKA_14_QA" localSheetId="23">#REF!</definedName>
    <definedName name="_S2_SKA_14_QA" localSheetId="24">#REF!</definedName>
    <definedName name="_S2_SKA_14_QA" localSheetId="25">#REF!</definedName>
    <definedName name="_S2_SKA_14_QA" localSheetId="26">#REF!</definedName>
    <definedName name="_S2_SKA_14_QA" localSheetId="27">#REF!</definedName>
    <definedName name="_S2_SKA_14_QA" localSheetId="31">#REF!</definedName>
    <definedName name="_S2_SKA_14_QA">#REF!</definedName>
    <definedName name="_S2_SKA_14_QG" localSheetId="23">#REF!</definedName>
    <definedName name="_S2_SKA_14_QG" localSheetId="24">#REF!</definedName>
    <definedName name="_S2_SKA_14_QG" localSheetId="25">#REF!</definedName>
    <definedName name="_S2_SKA_14_QG" localSheetId="26">#REF!</definedName>
    <definedName name="_S2_SKA_14_QG" localSheetId="27">#REF!</definedName>
    <definedName name="_S2_SKA_14_QG" localSheetId="31">#REF!</definedName>
    <definedName name="_S2_SKA_14_QG">#REF!</definedName>
    <definedName name="_S2_SKA_15_QA" localSheetId="23">#REF!</definedName>
    <definedName name="_S2_SKA_15_QA" localSheetId="24">#REF!</definedName>
    <definedName name="_S2_SKA_15_QA" localSheetId="25">#REF!</definedName>
    <definedName name="_S2_SKA_15_QA" localSheetId="26">#REF!</definedName>
    <definedName name="_S2_SKA_15_QA" localSheetId="27">#REF!</definedName>
    <definedName name="_S2_SKA_15_QA" localSheetId="31">#REF!</definedName>
    <definedName name="_S2_SKA_15_QA">#REF!</definedName>
    <definedName name="_S2_SKA_15_QG" localSheetId="23">#REF!</definedName>
    <definedName name="_S2_SKA_15_QG" localSheetId="24">#REF!</definedName>
    <definedName name="_S2_SKA_15_QG" localSheetId="25">#REF!</definedName>
    <definedName name="_S2_SKA_15_QG" localSheetId="26">#REF!</definedName>
    <definedName name="_S2_SKA_15_QG" localSheetId="27">#REF!</definedName>
    <definedName name="_S2_SKA_15_QG" localSheetId="31">#REF!</definedName>
    <definedName name="_S2_SKA_15_QG">#REF!</definedName>
    <definedName name="_S2_SKA_16_QA" localSheetId="23">#REF!</definedName>
    <definedName name="_S2_SKA_16_QA" localSheetId="24">#REF!</definedName>
    <definedName name="_S2_SKA_16_QA" localSheetId="25">#REF!</definedName>
    <definedName name="_S2_SKA_16_QA" localSheetId="26">#REF!</definedName>
    <definedName name="_S2_SKA_16_QA" localSheetId="27">#REF!</definedName>
    <definedName name="_S2_SKA_16_QA" localSheetId="31">#REF!</definedName>
    <definedName name="_S2_SKA_16_QA">#REF!</definedName>
    <definedName name="_S2_SKA_16_QG" localSheetId="23">#REF!</definedName>
    <definedName name="_S2_SKA_16_QG" localSheetId="24">#REF!</definedName>
    <definedName name="_S2_SKA_16_QG" localSheetId="25">#REF!</definedName>
    <definedName name="_S2_SKA_16_QG" localSheetId="26">#REF!</definedName>
    <definedName name="_S2_SKA_16_QG" localSheetId="27">#REF!</definedName>
    <definedName name="_S2_SKA_16_QG" localSheetId="31">#REF!</definedName>
    <definedName name="_S2_SKA_16_QG">#REF!</definedName>
    <definedName name="_S2_SKA_17_QA" localSheetId="23">#REF!</definedName>
    <definedName name="_S2_SKA_17_QA" localSheetId="24">#REF!</definedName>
    <definedName name="_S2_SKA_17_QA" localSheetId="25">#REF!</definedName>
    <definedName name="_S2_SKA_17_QA" localSheetId="26">#REF!</definedName>
    <definedName name="_S2_SKA_17_QA" localSheetId="27">#REF!</definedName>
    <definedName name="_S2_SKA_17_QA" localSheetId="31">#REF!</definedName>
    <definedName name="_S2_SKA_17_QA">#REF!</definedName>
    <definedName name="_S2_SKA_17_QG" localSheetId="23">#REF!</definedName>
    <definedName name="_S2_SKA_17_QG" localSheetId="24">#REF!</definedName>
    <definedName name="_S2_SKA_17_QG" localSheetId="25">#REF!</definedName>
    <definedName name="_S2_SKA_17_QG" localSheetId="26">#REF!</definedName>
    <definedName name="_S2_SKA_17_QG" localSheetId="27">#REF!</definedName>
    <definedName name="_S2_SKA_17_QG" localSheetId="31">#REF!</definedName>
    <definedName name="_S2_SKA_17_QG">#REF!</definedName>
    <definedName name="_S2_SKA_18_QA" localSheetId="23">#REF!</definedName>
    <definedName name="_S2_SKA_18_QA" localSheetId="24">#REF!</definedName>
    <definedName name="_S2_SKA_18_QA" localSheetId="25">#REF!</definedName>
    <definedName name="_S2_SKA_18_QA" localSheetId="26">#REF!</definedName>
    <definedName name="_S2_SKA_18_QA" localSheetId="27">#REF!</definedName>
    <definedName name="_S2_SKA_18_QA" localSheetId="31">#REF!</definedName>
    <definedName name="_S2_SKA_18_QA">#REF!</definedName>
    <definedName name="_S2_SKA_18_QG" localSheetId="23">#REF!</definedName>
    <definedName name="_S2_SKA_18_QG" localSheetId="24">#REF!</definedName>
    <definedName name="_S2_SKA_18_QG" localSheetId="25">#REF!</definedName>
    <definedName name="_S2_SKA_18_QG" localSheetId="26">#REF!</definedName>
    <definedName name="_S2_SKA_18_QG" localSheetId="27">#REF!</definedName>
    <definedName name="_S2_SKA_18_QG" localSheetId="31">#REF!</definedName>
    <definedName name="_S2_SKA_18_QG">#REF!</definedName>
    <definedName name="_S2_SKA_19_QA" localSheetId="23">#REF!</definedName>
    <definedName name="_S2_SKA_19_QA" localSheetId="24">#REF!</definedName>
    <definedName name="_S2_SKA_19_QA" localSheetId="25">#REF!</definedName>
    <definedName name="_S2_SKA_19_QA" localSheetId="26">#REF!</definedName>
    <definedName name="_S2_SKA_19_QA" localSheetId="27">#REF!</definedName>
    <definedName name="_S2_SKA_19_QA" localSheetId="31">#REF!</definedName>
    <definedName name="_S2_SKA_19_QA">#REF!</definedName>
    <definedName name="_S2_SKA_19_QG" localSheetId="23">#REF!</definedName>
    <definedName name="_S2_SKA_19_QG" localSheetId="24">#REF!</definedName>
    <definedName name="_S2_SKA_19_QG" localSheetId="25">#REF!</definedName>
    <definedName name="_S2_SKA_19_QG" localSheetId="26">#REF!</definedName>
    <definedName name="_S2_SKA_19_QG" localSheetId="27">#REF!</definedName>
    <definedName name="_S2_SKA_19_QG" localSheetId="31">#REF!</definedName>
    <definedName name="_S2_SKA_19_QG">#REF!</definedName>
    <definedName name="_S2_SKA_2_QA" localSheetId="23">#REF!</definedName>
    <definedName name="_S2_SKA_2_QA" localSheetId="24">#REF!</definedName>
    <definedName name="_S2_SKA_2_QA" localSheetId="25">#REF!</definedName>
    <definedName name="_S2_SKA_2_QA" localSheetId="26">#REF!</definedName>
    <definedName name="_S2_SKA_2_QA" localSheetId="27">#REF!</definedName>
    <definedName name="_S2_SKA_2_QA" localSheetId="31">#REF!</definedName>
    <definedName name="_S2_SKA_2_QA">#REF!</definedName>
    <definedName name="_S2_SKA_2_QG" localSheetId="23">#REF!</definedName>
    <definedName name="_S2_SKA_2_QG" localSheetId="24">#REF!</definedName>
    <definedName name="_S2_SKA_2_QG" localSheetId="25">#REF!</definedName>
    <definedName name="_S2_SKA_2_QG" localSheetId="26">#REF!</definedName>
    <definedName name="_S2_SKA_2_QG" localSheetId="27">#REF!</definedName>
    <definedName name="_S2_SKA_2_QG" localSheetId="31">#REF!</definedName>
    <definedName name="_S2_SKA_2_QG">#REF!</definedName>
    <definedName name="_S2_SKA_20_QA" localSheetId="23">#REF!</definedName>
    <definedName name="_S2_SKA_20_QA" localSheetId="24">#REF!</definedName>
    <definedName name="_S2_SKA_20_QA" localSheetId="25">#REF!</definedName>
    <definedName name="_S2_SKA_20_QA" localSheetId="26">#REF!</definedName>
    <definedName name="_S2_SKA_20_QA" localSheetId="27">#REF!</definedName>
    <definedName name="_S2_SKA_20_QA" localSheetId="31">#REF!</definedName>
    <definedName name="_S2_SKA_20_QA">#REF!</definedName>
    <definedName name="_S2_SKA_20_QG" localSheetId="23">#REF!</definedName>
    <definedName name="_S2_SKA_20_QG" localSheetId="24">#REF!</definedName>
    <definedName name="_S2_SKA_20_QG" localSheetId="25">#REF!</definedName>
    <definedName name="_S2_SKA_20_QG" localSheetId="26">#REF!</definedName>
    <definedName name="_S2_SKA_20_QG" localSheetId="27">#REF!</definedName>
    <definedName name="_S2_SKA_20_QG" localSheetId="31">#REF!</definedName>
    <definedName name="_S2_SKA_20_QG">#REF!</definedName>
    <definedName name="_S2_SKA_21_QA" localSheetId="23">#REF!</definedName>
    <definedName name="_S2_SKA_21_QA" localSheetId="24">#REF!</definedName>
    <definedName name="_S2_SKA_21_QA" localSheetId="25">#REF!</definedName>
    <definedName name="_S2_SKA_21_QA" localSheetId="26">#REF!</definedName>
    <definedName name="_S2_SKA_21_QA" localSheetId="27">#REF!</definedName>
    <definedName name="_S2_SKA_21_QA" localSheetId="31">#REF!</definedName>
    <definedName name="_S2_SKA_21_QA">#REF!</definedName>
    <definedName name="_S2_SKA_21_QG" localSheetId="23">#REF!</definedName>
    <definedName name="_S2_SKA_21_QG" localSheetId="24">#REF!</definedName>
    <definedName name="_S2_SKA_21_QG" localSheetId="25">#REF!</definedName>
    <definedName name="_S2_SKA_21_QG" localSheetId="26">#REF!</definedName>
    <definedName name="_S2_SKA_21_QG" localSheetId="27">#REF!</definedName>
    <definedName name="_S2_SKA_21_QG" localSheetId="31">#REF!</definedName>
    <definedName name="_S2_SKA_21_QG">#REF!</definedName>
    <definedName name="_S2_SKA_22_QA" localSheetId="23">#REF!</definedName>
    <definedName name="_S2_SKA_22_QA" localSheetId="24">#REF!</definedName>
    <definedName name="_S2_SKA_22_QA" localSheetId="25">#REF!</definedName>
    <definedName name="_S2_SKA_22_QA" localSheetId="26">#REF!</definedName>
    <definedName name="_S2_SKA_22_QA" localSheetId="27">#REF!</definedName>
    <definedName name="_S2_SKA_22_QA" localSheetId="31">#REF!</definedName>
    <definedName name="_S2_SKA_22_QA">#REF!</definedName>
    <definedName name="_S2_SKA_22_QG" localSheetId="23">#REF!</definedName>
    <definedName name="_S2_SKA_22_QG" localSheetId="24">#REF!</definedName>
    <definedName name="_S2_SKA_22_QG" localSheetId="25">#REF!</definedName>
    <definedName name="_S2_SKA_22_QG" localSheetId="26">#REF!</definedName>
    <definedName name="_S2_SKA_22_QG" localSheetId="27">#REF!</definedName>
    <definedName name="_S2_SKA_22_QG" localSheetId="31">#REF!</definedName>
    <definedName name="_S2_SKA_22_QG">#REF!</definedName>
    <definedName name="_S2_SKA_23_QA" localSheetId="23">#REF!</definedName>
    <definedName name="_S2_SKA_23_QA" localSheetId="24">#REF!</definedName>
    <definedName name="_S2_SKA_23_QA" localSheetId="25">#REF!</definedName>
    <definedName name="_S2_SKA_23_QA" localSheetId="26">#REF!</definedName>
    <definedName name="_S2_SKA_23_QA" localSheetId="27">#REF!</definedName>
    <definedName name="_S2_SKA_23_QA" localSheetId="31">#REF!</definedName>
    <definedName name="_S2_SKA_23_QA">#REF!</definedName>
    <definedName name="_S2_SKA_23_QG" localSheetId="23">#REF!</definedName>
    <definedName name="_S2_SKA_23_QG" localSheetId="24">#REF!</definedName>
    <definedName name="_S2_SKA_23_QG" localSheetId="25">#REF!</definedName>
    <definedName name="_S2_SKA_23_QG" localSheetId="26">#REF!</definedName>
    <definedName name="_S2_SKA_23_QG" localSheetId="27">#REF!</definedName>
    <definedName name="_S2_SKA_23_QG" localSheetId="31">#REF!</definedName>
    <definedName name="_S2_SKA_23_QG">#REF!</definedName>
    <definedName name="_S2_SKA_3_QA" localSheetId="23">#REF!</definedName>
    <definedName name="_S2_SKA_3_QA" localSheetId="24">#REF!</definedName>
    <definedName name="_S2_SKA_3_QA" localSheetId="25">#REF!</definedName>
    <definedName name="_S2_SKA_3_QA" localSheetId="26">#REF!</definedName>
    <definedName name="_S2_SKA_3_QA" localSheetId="27">#REF!</definedName>
    <definedName name="_S2_SKA_3_QA" localSheetId="31">#REF!</definedName>
    <definedName name="_S2_SKA_3_QA">#REF!</definedName>
    <definedName name="_S2_SKA_3_QG" localSheetId="23">#REF!</definedName>
    <definedName name="_S2_SKA_3_QG" localSheetId="24">#REF!</definedName>
    <definedName name="_S2_SKA_3_QG" localSheetId="25">#REF!</definedName>
    <definedName name="_S2_SKA_3_QG" localSheetId="26">#REF!</definedName>
    <definedName name="_S2_SKA_3_QG" localSheetId="27">#REF!</definedName>
    <definedName name="_S2_SKA_3_QG" localSheetId="31">#REF!</definedName>
    <definedName name="_S2_SKA_3_QG">#REF!</definedName>
    <definedName name="_S2_SKA_4_QA" localSheetId="23">#REF!</definedName>
    <definedName name="_S2_SKA_4_QA" localSheetId="24">#REF!</definedName>
    <definedName name="_S2_SKA_4_QA" localSheetId="25">#REF!</definedName>
    <definedName name="_S2_SKA_4_QA" localSheetId="26">#REF!</definedName>
    <definedName name="_S2_SKA_4_QA" localSheetId="27">#REF!</definedName>
    <definedName name="_S2_SKA_4_QA" localSheetId="31">#REF!</definedName>
    <definedName name="_S2_SKA_4_QA">#REF!</definedName>
    <definedName name="_S2_SKA_4_QG" localSheetId="23">#REF!</definedName>
    <definedName name="_S2_SKA_4_QG" localSheetId="24">#REF!</definedName>
    <definedName name="_S2_SKA_4_QG" localSheetId="25">#REF!</definedName>
    <definedName name="_S2_SKA_4_QG" localSheetId="26">#REF!</definedName>
    <definedName name="_S2_SKA_4_QG" localSheetId="27">#REF!</definedName>
    <definedName name="_S2_SKA_4_QG" localSheetId="31">#REF!</definedName>
    <definedName name="_S2_SKA_4_QG">#REF!</definedName>
    <definedName name="_S2_SKA_5_QA" localSheetId="23">#REF!</definedName>
    <definedName name="_S2_SKA_5_QA" localSheetId="24">#REF!</definedName>
    <definedName name="_S2_SKA_5_QA" localSheetId="25">#REF!</definedName>
    <definedName name="_S2_SKA_5_QA" localSheetId="26">#REF!</definedName>
    <definedName name="_S2_SKA_5_QA" localSheetId="27">#REF!</definedName>
    <definedName name="_S2_SKA_5_QA" localSheetId="31">#REF!</definedName>
    <definedName name="_S2_SKA_5_QA">#REF!</definedName>
    <definedName name="_S2_SKA_5_QG" localSheetId="23">#REF!</definedName>
    <definedName name="_S2_SKA_5_QG" localSheetId="24">#REF!</definedName>
    <definedName name="_S2_SKA_5_QG" localSheetId="25">#REF!</definedName>
    <definedName name="_S2_SKA_5_QG" localSheetId="26">#REF!</definedName>
    <definedName name="_S2_SKA_5_QG" localSheetId="27">#REF!</definedName>
    <definedName name="_S2_SKA_5_QG" localSheetId="31">#REF!</definedName>
    <definedName name="_S2_SKA_5_QG">#REF!</definedName>
    <definedName name="_S2_SKA_6_QA" localSheetId="23">#REF!</definedName>
    <definedName name="_S2_SKA_6_QA" localSheetId="24">#REF!</definedName>
    <definedName name="_S2_SKA_6_QA" localSheetId="25">#REF!</definedName>
    <definedName name="_S2_SKA_6_QA" localSheetId="26">#REF!</definedName>
    <definedName name="_S2_SKA_6_QA" localSheetId="27">#REF!</definedName>
    <definedName name="_S2_SKA_6_QA" localSheetId="31">#REF!</definedName>
    <definedName name="_S2_SKA_6_QA">#REF!</definedName>
    <definedName name="_S2_SKA_6_QG" localSheetId="23">#REF!</definedName>
    <definedName name="_S2_SKA_6_QG" localSheetId="24">#REF!</definedName>
    <definedName name="_S2_SKA_6_QG" localSheetId="25">#REF!</definedName>
    <definedName name="_S2_SKA_6_QG" localSheetId="26">#REF!</definedName>
    <definedName name="_S2_SKA_6_QG" localSheetId="27">#REF!</definedName>
    <definedName name="_S2_SKA_6_QG" localSheetId="31">#REF!</definedName>
    <definedName name="_S2_SKA_6_QG">#REF!</definedName>
    <definedName name="_S2_SKA_7_QA" localSheetId="23">#REF!</definedName>
    <definedName name="_S2_SKA_7_QA" localSheetId="24">#REF!</definedName>
    <definedName name="_S2_SKA_7_QA" localSheetId="25">#REF!</definedName>
    <definedName name="_S2_SKA_7_QA" localSheetId="26">#REF!</definedName>
    <definedName name="_S2_SKA_7_QA" localSheetId="27">#REF!</definedName>
    <definedName name="_S2_SKA_7_QA" localSheetId="31">#REF!</definedName>
    <definedName name="_S2_SKA_7_QA">#REF!</definedName>
    <definedName name="_S2_SKA_7_QG" localSheetId="23">#REF!</definedName>
    <definedName name="_S2_SKA_7_QG" localSheetId="24">#REF!</definedName>
    <definedName name="_S2_SKA_7_QG" localSheetId="25">#REF!</definedName>
    <definedName name="_S2_SKA_7_QG" localSheetId="26">#REF!</definedName>
    <definedName name="_S2_SKA_7_QG" localSheetId="27">#REF!</definedName>
    <definedName name="_S2_SKA_7_QG" localSheetId="31">#REF!</definedName>
    <definedName name="_S2_SKA_7_QG">#REF!</definedName>
    <definedName name="_S2_SKA_8_QA" localSheetId="23">#REF!</definedName>
    <definedName name="_S2_SKA_8_QA" localSheetId="24">#REF!</definedName>
    <definedName name="_S2_SKA_8_QA" localSheetId="25">#REF!</definedName>
    <definedName name="_S2_SKA_8_QA" localSheetId="26">#REF!</definedName>
    <definedName name="_S2_SKA_8_QA" localSheetId="27">#REF!</definedName>
    <definedName name="_S2_SKA_8_QA" localSheetId="31">#REF!</definedName>
    <definedName name="_S2_SKA_8_QA">#REF!</definedName>
    <definedName name="_S2_SKA_8_QG" localSheetId="23">#REF!</definedName>
    <definedName name="_S2_SKA_8_QG" localSheetId="24">#REF!</definedName>
    <definedName name="_S2_SKA_8_QG" localSheetId="25">#REF!</definedName>
    <definedName name="_S2_SKA_8_QG" localSheetId="26">#REF!</definedName>
    <definedName name="_S2_SKA_8_QG" localSheetId="27">#REF!</definedName>
    <definedName name="_S2_SKA_8_QG" localSheetId="31">#REF!</definedName>
    <definedName name="_S2_SKA_8_QG">#REF!</definedName>
    <definedName name="_S2_SKA_9_QA" localSheetId="23">#REF!</definedName>
    <definedName name="_S2_SKA_9_QA" localSheetId="24">#REF!</definedName>
    <definedName name="_S2_SKA_9_QA" localSheetId="25">#REF!</definedName>
    <definedName name="_S2_SKA_9_QA" localSheetId="26">#REF!</definedName>
    <definedName name="_S2_SKA_9_QA" localSheetId="27">#REF!</definedName>
    <definedName name="_S2_SKA_9_QA" localSheetId="31">#REF!</definedName>
    <definedName name="_S2_SKA_9_QA">#REF!</definedName>
    <definedName name="_S2_SKA_9_QG" localSheetId="23">#REF!</definedName>
    <definedName name="_S2_SKA_9_QG" localSheetId="24">#REF!</definedName>
    <definedName name="_S2_SKA_9_QG" localSheetId="25">#REF!</definedName>
    <definedName name="_S2_SKA_9_QG" localSheetId="26">#REF!</definedName>
    <definedName name="_S2_SKA_9_QG" localSheetId="27">#REF!</definedName>
    <definedName name="_S2_SKA_9_QG" localSheetId="31">#REF!</definedName>
    <definedName name="_S2_SKA_9_QG">#REF!</definedName>
    <definedName name="_S2_SKL_1_QA" localSheetId="23">#REF!</definedName>
    <definedName name="_S2_SKL_1_QA" localSheetId="24">#REF!</definedName>
    <definedName name="_S2_SKL_1_QA" localSheetId="25">#REF!</definedName>
    <definedName name="_S2_SKL_1_QA" localSheetId="26">#REF!</definedName>
    <definedName name="_S2_SKL_1_QA" localSheetId="27">#REF!</definedName>
    <definedName name="_S2_SKL_1_QA" localSheetId="31">#REF!</definedName>
    <definedName name="_S2_SKL_1_QA">#REF!</definedName>
    <definedName name="_S2_SKL_1_QG" localSheetId="23">#REF!</definedName>
    <definedName name="_S2_SKL_1_QG" localSheetId="24">#REF!</definedName>
    <definedName name="_S2_SKL_1_QG" localSheetId="25">#REF!</definedName>
    <definedName name="_S2_SKL_1_QG" localSheetId="26">#REF!</definedName>
    <definedName name="_S2_SKL_1_QG" localSheetId="27">#REF!</definedName>
    <definedName name="_S2_SKL_1_QG" localSheetId="31">#REF!</definedName>
    <definedName name="_S2_SKL_1_QG">#REF!</definedName>
    <definedName name="_S2_SKL_10_QA" localSheetId="23">#REF!</definedName>
    <definedName name="_S2_SKL_10_QA" localSheetId="24">#REF!</definedName>
    <definedName name="_S2_SKL_10_QA" localSheetId="25">#REF!</definedName>
    <definedName name="_S2_SKL_10_QA" localSheetId="26">#REF!</definedName>
    <definedName name="_S2_SKL_10_QA" localSheetId="27">#REF!</definedName>
    <definedName name="_S2_SKL_10_QA" localSheetId="31">#REF!</definedName>
    <definedName name="_S2_SKL_10_QA">#REF!</definedName>
    <definedName name="_S2_SKL_10_QG" localSheetId="23">#REF!</definedName>
    <definedName name="_S2_SKL_10_QG" localSheetId="24">#REF!</definedName>
    <definedName name="_S2_SKL_10_QG" localSheetId="25">#REF!</definedName>
    <definedName name="_S2_SKL_10_QG" localSheetId="26">#REF!</definedName>
    <definedName name="_S2_SKL_10_QG" localSheetId="27">#REF!</definedName>
    <definedName name="_S2_SKL_10_QG" localSheetId="31">#REF!</definedName>
    <definedName name="_S2_SKL_10_QG">#REF!</definedName>
    <definedName name="_S2_SKL_11_QA" localSheetId="23">#REF!</definedName>
    <definedName name="_S2_SKL_11_QA" localSheetId="24">#REF!</definedName>
    <definedName name="_S2_SKL_11_QA" localSheetId="25">#REF!</definedName>
    <definedName name="_S2_SKL_11_QA" localSheetId="26">#REF!</definedName>
    <definedName name="_S2_SKL_11_QA" localSheetId="27">#REF!</definedName>
    <definedName name="_S2_SKL_11_QA" localSheetId="31">#REF!</definedName>
    <definedName name="_S2_SKL_11_QA">#REF!</definedName>
    <definedName name="_S2_SKL_11_QG" localSheetId="23">#REF!</definedName>
    <definedName name="_S2_SKL_11_QG" localSheetId="24">#REF!</definedName>
    <definedName name="_S2_SKL_11_QG" localSheetId="25">#REF!</definedName>
    <definedName name="_S2_SKL_11_QG" localSheetId="26">#REF!</definedName>
    <definedName name="_S2_SKL_11_QG" localSheetId="27">#REF!</definedName>
    <definedName name="_S2_SKL_11_QG" localSheetId="31">#REF!</definedName>
    <definedName name="_S2_SKL_11_QG">#REF!</definedName>
    <definedName name="_S2_SKL_12_QA" localSheetId="23">#REF!</definedName>
    <definedName name="_S2_SKL_12_QA" localSheetId="24">#REF!</definedName>
    <definedName name="_S2_SKL_12_QA" localSheetId="25">#REF!</definedName>
    <definedName name="_S2_SKL_12_QA" localSheetId="26">#REF!</definedName>
    <definedName name="_S2_SKL_12_QA" localSheetId="27">#REF!</definedName>
    <definedName name="_S2_SKL_12_QA" localSheetId="31">#REF!</definedName>
    <definedName name="_S2_SKL_12_QA">#REF!</definedName>
    <definedName name="_S2_SKL_12_QG" localSheetId="23">#REF!</definedName>
    <definedName name="_S2_SKL_12_QG" localSheetId="24">#REF!</definedName>
    <definedName name="_S2_SKL_12_QG" localSheetId="25">#REF!</definedName>
    <definedName name="_S2_SKL_12_QG" localSheetId="26">#REF!</definedName>
    <definedName name="_S2_SKL_12_QG" localSheetId="27">#REF!</definedName>
    <definedName name="_S2_SKL_12_QG" localSheetId="31">#REF!</definedName>
    <definedName name="_S2_SKL_12_QG">#REF!</definedName>
    <definedName name="_S2_SKL_13_QA" localSheetId="23">#REF!</definedName>
    <definedName name="_S2_SKL_13_QA" localSheetId="24">#REF!</definedName>
    <definedName name="_S2_SKL_13_QA" localSheetId="25">#REF!</definedName>
    <definedName name="_S2_SKL_13_QA" localSheetId="26">#REF!</definedName>
    <definedName name="_S2_SKL_13_QA" localSheetId="27">#REF!</definedName>
    <definedName name="_S2_SKL_13_QA" localSheetId="31">#REF!</definedName>
    <definedName name="_S2_SKL_13_QA">#REF!</definedName>
    <definedName name="_S2_SKL_13_QG" localSheetId="23">#REF!</definedName>
    <definedName name="_S2_SKL_13_QG" localSheetId="24">#REF!</definedName>
    <definedName name="_S2_SKL_13_QG" localSheetId="25">#REF!</definedName>
    <definedName name="_S2_SKL_13_QG" localSheetId="26">#REF!</definedName>
    <definedName name="_S2_SKL_13_QG" localSheetId="27">#REF!</definedName>
    <definedName name="_S2_SKL_13_QG" localSheetId="31">#REF!</definedName>
    <definedName name="_S2_SKL_13_QG">#REF!</definedName>
    <definedName name="_S2_SKL_14_QA" localSheetId="23">#REF!</definedName>
    <definedName name="_S2_SKL_14_QA" localSheetId="24">#REF!</definedName>
    <definedName name="_S2_SKL_14_QA" localSheetId="25">#REF!</definedName>
    <definedName name="_S2_SKL_14_QA" localSheetId="26">#REF!</definedName>
    <definedName name="_S2_SKL_14_QA" localSheetId="27">#REF!</definedName>
    <definedName name="_S2_SKL_14_QA" localSheetId="31">#REF!</definedName>
    <definedName name="_S2_SKL_14_QA">#REF!</definedName>
    <definedName name="_S2_SKL_14_QG" localSheetId="23">#REF!</definedName>
    <definedName name="_S2_SKL_14_QG" localSheetId="24">#REF!</definedName>
    <definedName name="_S2_SKL_14_QG" localSheetId="25">#REF!</definedName>
    <definedName name="_S2_SKL_14_QG" localSheetId="26">#REF!</definedName>
    <definedName name="_S2_SKL_14_QG" localSheetId="27">#REF!</definedName>
    <definedName name="_S2_SKL_14_QG" localSheetId="31">#REF!</definedName>
    <definedName name="_S2_SKL_14_QG">#REF!</definedName>
    <definedName name="_S2_SKL_15_QA" localSheetId="23">#REF!</definedName>
    <definedName name="_S2_SKL_15_QA" localSheetId="24">#REF!</definedName>
    <definedName name="_S2_SKL_15_QA" localSheetId="25">#REF!</definedName>
    <definedName name="_S2_SKL_15_QA" localSheetId="26">#REF!</definedName>
    <definedName name="_S2_SKL_15_QA" localSheetId="27">#REF!</definedName>
    <definedName name="_S2_SKL_15_QA" localSheetId="31">#REF!</definedName>
    <definedName name="_S2_SKL_15_QA">#REF!</definedName>
    <definedName name="_S2_SKL_15_QG" localSheetId="23">#REF!</definedName>
    <definedName name="_S2_SKL_15_QG" localSheetId="24">#REF!</definedName>
    <definedName name="_S2_SKL_15_QG" localSheetId="25">#REF!</definedName>
    <definedName name="_S2_SKL_15_QG" localSheetId="26">#REF!</definedName>
    <definedName name="_S2_SKL_15_QG" localSheetId="27">#REF!</definedName>
    <definedName name="_S2_SKL_15_QG" localSheetId="31">#REF!</definedName>
    <definedName name="_S2_SKL_15_QG">#REF!</definedName>
    <definedName name="_S2_SKL_16_QA" localSheetId="23">#REF!</definedName>
    <definedName name="_S2_SKL_16_QA" localSheetId="24">#REF!</definedName>
    <definedName name="_S2_SKL_16_QA" localSheetId="25">#REF!</definedName>
    <definedName name="_S2_SKL_16_QA" localSheetId="26">#REF!</definedName>
    <definedName name="_S2_SKL_16_QA" localSheetId="27">#REF!</definedName>
    <definedName name="_S2_SKL_16_QA" localSheetId="31">#REF!</definedName>
    <definedName name="_S2_SKL_16_QA">#REF!</definedName>
    <definedName name="_S2_SKL_16_QG" localSheetId="23">#REF!</definedName>
    <definedName name="_S2_SKL_16_QG" localSheetId="24">#REF!</definedName>
    <definedName name="_S2_SKL_16_QG" localSheetId="25">#REF!</definedName>
    <definedName name="_S2_SKL_16_QG" localSheetId="26">#REF!</definedName>
    <definedName name="_S2_SKL_16_QG" localSheetId="27">#REF!</definedName>
    <definedName name="_S2_SKL_16_QG" localSheetId="31">#REF!</definedName>
    <definedName name="_S2_SKL_16_QG">#REF!</definedName>
    <definedName name="_S2_SKL_17_QA" localSheetId="23">#REF!</definedName>
    <definedName name="_S2_SKL_17_QA" localSheetId="24">#REF!</definedName>
    <definedName name="_S2_SKL_17_QA" localSheetId="25">#REF!</definedName>
    <definedName name="_S2_SKL_17_QA" localSheetId="26">#REF!</definedName>
    <definedName name="_S2_SKL_17_QA" localSheetId="27">#REF!</definedName>
    <definedName name="_S2_SKL_17_QA" localSheetId="31">#REF!</definedName>
    <definedName name="_S2_SKL_17_QA">#REF!</definedName>
    <definedName name="_S2_SKL_17_QG" localSheetId="23">#REF!</definedName>
    <definedName name="_S2_SKL_17_QG" localSheetId="24">#REF!</definedName>
    <definedName name="_S2_SKL_17_QG" localSheetId="25">#REF!</definedName>
    <definedName name="_S2_SKL_17_QG" localSheetId="26">#REF!</definedName>
    <definedName name="_S2_SKL_17_QG" localSheetId="27">#REF!</definedName>
    <definedName name="_S2_SKL_17_QG" localSheetId="31">#REF!</definedName>
    <definedName name="_S2_SKL_17_QG">#REF!</definedName>
    <definedName name="_S2_SKL_18_QA" localSheetId="23">#REF!</definedName>
    <definedName name="_S2_SKL_18_QA" localSheetId="24">#REF!</definedName>
    <definedName name="_S2_SKL_18_QA" localSheetId="25">#REF!</definedName>
    <definedName name="_S2_SKL_18_QA" localSheetId="26">#REF!</definedName>
    <definedName name="_S2_SKL_18_QA" localSheetId="27">#REF!</definedName>
    <definedName name="_S2_SKL_18_QA" localSheetId="31">#REF!</definedName>
    <definedName name="_S2_SKL_18_QA">#REF!</definedName>
    <definedName name="_S2_SKL_18_QG" localSheetId="23">#REF!</definedName>
    <definedName name="_S2_SKL_18_QG" localSheetId="24">#REF!</definedName>
    <definedName name="_S2_SKL_18_QG" localSheetId="25">#REF!</definedName>
    <definedName name="_S2_SKL_18_QG" localSheetId="26">#REF!</definedName>
    <definedName name="_S2_SKL_18_QG" localSheetId="27">#REF!</definedName>
    <definedName name="_S2_SKL_18_QG" localSheetId="31">#REF!</definedName>
    <definedName name="_S2_SKL_18_QG">#REF!</definedName>
    <definedName name="_S2_SKL_19_QA" localSheetId="23">#REF!</definedName>
    <definedName name="_S2_SKL_19_QA" localSheetId="24">#REF!</definedName>
    <definedName name="_S2_SKL_19_QA" localSheetId="25">#REF!</definedName>
    <definedName name="_S2_SKL_19_QA" localSheetId="26">#REF!</definedName>
    <definedName name="_S2_SKL_19_QA" localSheetId="27">#REF!</definedName>
    <definedName name="_S2_SKL_19_QA" localSheetId="31">#REF!</definedName>
    <definedName name="_S2_SKL_19_QA">#REF!</definedName>
    <definedName name="_S2_SKL_19_QG" localSheetId="23">#REF!</definedName>
    <definedName name="_S2_SKL_19_QG" localSheetId="24">#REF!</definedName>
    <definedName name="_S2_SKL_19_QG" localSheetId="25">#REF!</definedName>
    <definedName name="_S2_SKL_19_QG" localSheetId="26">#REF!</definedName>
    <definedName name="_S2_SKL_19_QG" localSheetId="27">#REF!</definedName>
    <definedName name="_S2_SKL_19_QG" localSheetId="31">#REF!</definedName>
    <definedName name="_S2_SKL_19_QG">#REF!</definedName>
    <definedName name="_S2_SKL_20_QA" localSheetId="23">#REF!</definedName>
    <definedName name="_S2_SKL_20_QA" localSheetId="24">#REF!</definedName>
    <definedName name="_S2_SKL_20_QA" localSheetId="25">#REF!</definedName>
    <definedName name="_S2_SKL_20_QA" localSheetId="26">#REF!</definedName>
    <definedName name="_S2_SKL_20_QA" localSheetId="27">#REF!</definedName>
    <definedName name="_S2_SKL_20_QA" localSheetId="31">#REF!</definedName>
    <definedName name="_S2_SKL_20_QA">#REF!</definedName>
    <definedName name="_S2_SKL_20_QG" localSheetId="23">#REF!</definedName>
    <definedName name="_S2_SKL_20_QG" localSheetId="24">#REF!</definedName>
    <definedName name="_S2_SKL_20_QG" localSheetId="25">#REF!</definedName>
    <definedName name="_S2_SKL_20_QG" localSheetId="26">#REF!</definedName>
    <definedName name="_S2_SKL_20_QG" localSheetId="27">#REF!</definedName>
    <definedName name="_S2_SKL_20_QG" localSheetId="31">#REF!</definedName>
    <definedName name="_S2_SKL_20_QG">#REF!</definedName>
    <definedName name="_S2_SKL_21_QA" localSheetId="23">#REF!</definedName>
    <definedName name="_S2_SKL_21_QA" localSheetId="24">#REF!</definedName>
    <definedName name="_S2_SKL_21_QA" localSheetId="25">#REF!</definedName>
    <definedName name="_S2_SKL_21_QA" localSheetId="26">#REF!</definedName>
    <definedName name="_S2_SKL_21_QA" localSheetId="27">#REF!</definedName>
    <definedName name="_S2_SKL_21_QA" localSheetId="31">#REF!</definedName>
    <definedName name="_S2_SKL_21_QA">#REF!</definedName>
    <definedName name="_S2_SKL_21_QG" localSheetId="23">#REF!</definedName>
    <definedName name="_S2_SKL_21_QG" localSheetId="24">#REF!</definedName>
    <definedName name="_S2_SKL_21_QG" localSheetId="25">#REF!</definedName>
    <definedName name="_S2_SKL_21_QG" localSheetId="26">#REF!</definedName>
    <definedName name="_S2_SKL_21_QG" localSheetId="27">#REF!</definedName>
    <definedName name="_S2_SKL_21_QG" localSheetId="31">#REF!</definedName>
    <definedName name="_S2_SKL_21_QG">#REF!</definedName>
    <definedName name="_S2_SKL_22_QA" localSheetId="23">#REF!</definedName>
    <definedName name="_S2_SKL_22_QA" localSheetId="24">#REF!</definedName>
    <definedName name="_S2_SKL_22_QA" localSheetId="25">#REF!</definedName>
    <definedName name="_S2_SKL_22_QA" localSheetId="26">#REF!</definedName>
    <definedName name="_S2_SKL_22_QA" localSheetId="27">#REF!</definedName>
    <definedName name="_S2_SKL_22_QA" localSheetId="31">#REF!</definedName>
    <definedName name="_S2_SKL_22_QA">#REF!</definedName>
    <definedName name="_S2_SKL_22_QG" localSheetId="23">#REF!</definedName>
    <definedName name="_S2_SKL_22_QG" localSheetId="24">#REF!</definedName>
    <definedName name="_S2_SKL_22_QG" localSheetId="25">#REF!</definedName>
    <definedName name="_S2_SKL_22_QG" localSheetId="26">#REF!</definedName>
    <definedName name="_S2_SKL_22_QG" localSheetId="27">#REF!</definedName>
    <definedName name="_S2_SKL_22_QG" localSheetId="31">#REF!</definedName>
    <definedName name="_S2_SKL_22_QG">#REF!</definedName>
    <definedName name="_S2_SKL_23_QA" localSheetId="23">#REF!</definedName>
    <definedName name="_S2_SKL_23_QA" localSheetId="24">#REF!</definedName>
    <definedName name="_S2_SKL_23_QA" localSheetId="25">#REF!</definedName>
    <definedName name="_S2_SKL_23_QA" localSheetId="26">#REF!</definedName>
    <definedName name="_S2_SKL_23_QA" localSheetId="27">#REF!</definedName>
    <definedName name="_S2_SKL_23_QA" localSheetId="31">#REF!</definedName>
    <definedName name="_S2_SKL_23_QA">#REF!</definedName>
    <definedName name="_S2_SKL_23_QG" localSheetId="23">#REF!</definedName>
    <definedName name="_S2_SKL_23_QG" localSheetId="24">#REF!</definedName>
    <definedName name="_S2_SKL_23_QG" localSheetId="25">#REF!</definedName>
    <definedName name="_S2_SKL_23_QG" localSheetId="26">#REF!</definedName>
    <definedName name="_S2_SKL_23_QG" localSheetId="27">#REF!</definedName>
    <definedName name="_S2_SKL_23_QG" localSheetId="31">#REF!</definedName>
    <definedName name="_S2_SKL_23_QG">#REF!</definedName>
    <definedName name="_S2_SKL_3_QA" localSheetId="23">#REF!</definedName>
    <definedName name="_S2_SKL_3_QA" localSheetId="24">#REF!</definedName>
    <definedName name="_S2_SKL_3_QA" localSheetId="25">#REF!</definedName>
    <definedName name="_S2_SKL_3_QA" localSheetId="26">#REF!</definedName>
    <definedName name="_S2_SKL_3_QA" localSheetId="27">#REF!</definedName>
    <definedName name="_S2_SKL_3_QA" localSheetId="31">#REF!</definedName>
    <definedName name="_S2_SKL_3_QA">#REF!</definedName>
    <definedName name="_S2_SKL_3_QG" localSheetId="23">#REF!</definedName>
    <definedName name="_S2_SKL_3_QG" localSheetId="24">#REF!</definedName>
    <definedName name="_S2_SKL_3_QG" localSheetId="25">#REF!</definedName>
    <definedName name="_S2_SKL_3_QG" localSheetId="26">#REF!</definedName>
    <definedName name="_S2_SKL_3_QG" localSheetId="27">#REF!</definedName>
    <definedName name="_S2_SKL_3_QG" localSheetId="31">#REF!</definedName>
    <definedName name="_S2_SKL_3_QG">#REF!</definedName>
    <definedName name="_S2_SKL_4_QA" localSheetId="23">#REF!</definedName>
    <definedName name="_S2_SKL_4_QA" localSheetId="24">#REF!</definedName>
    <definedName name="_S2_SKL_4_QA" localSheetId="25">#REF!</definedName>
    <definedName name="_S2_SKL_4_QA" localSheetId="26">#REF!</definedName>
    <definedName name="_S2_SKL_4_QA" localSheetId="27">#REF!</definedName>
    <definedName name="_S2_SKL_4_QA" localSheetId="31">#REF!</definedName>
    <definedName name="_S2_SKL_4_QA">#REF!</definedName>
    <definedName name="_S2_SKL_4_QG" localSheetId="23">#REF!</definedName>
    <definedName name="_S2_SKL_4_QG" localSheetId="24">#REF!</definedName>
    <definedName name="_S2_SKL_4_QG" localSheetId="25">#REF!</definedName>
    <definedName name="_S2_SKL_4_QG" localSheetId="26">#REF!</definedName>
    <definedName name="_S2_SKL_4_QG" localSheetId="27">#REF!</definedName>
    <definedName name="_S2_SKL_4_QG" localSheetId="31">#REF!</definedName>
    <definedName name="_S2_SKL_4_QG">#REF!</definedName>
    <definedName name="_S2_SKL_5_QA" localSheetId="23">#REF!</definedName>
    <definedName name="_S2_SKL_5_QA" localSheetId="24">#REF!</definedName>
    <definedName name="_S2_SKL_5_QA" localSheetId="25">#REF!</definedName>
    <definedName name="_S2_SKL_5_QA" localSheetId="26">#REF!</definedName>
    <definedName name="_S2_SKL_5_QA" localSheetId="27">#REF!</definedName>
    <definedName name="_S2_SKL_5_QA" localSheetId="31">#REF!</definedName>
    <definedName name="_S2_SKL_5_QA">#REF!</definedName>
    <definedName name="_S2_SKL_5_QG" localSheetId="23">#REF!</definedName>
    <definedName name="_S2_SKL_5_QG" localSheetId="24">#REF!</definedName>
    <definedName name="_S2_SKL_5_QG" localSheetId="25">#REF!</definedName>
    <definedName name="_S2_SKL_5_QG" localSheetId="26">#REF!</definedName>
    <definedName name="_S2_SKL_5_QG" localSheetId="27">#REF!</definedName>
    <definedName name="_S2_SKL_5_QG" localSheetId="31">#REF!</definedName>
    <definedName name="_S2_SKL_5_QG">#REF!</definedName>
    <definedName name="_S2_SKL_6_QA" localSheetId="23">#REF!</definedName>
    <definedName name="_S2_SKL_6_QA" localSheetId="24">#REF!</definedName>
    <definedName name="_S2_SKL_6_QA" localSheetId="25">#REF!</definedName>
    <definedName name="_S2_SKL_6_QA" localSheetId="26">#REF!</definedName>
    <definedName name="_S2_SKL_6_QA" localSheetId="27">#REF!</definedName>
    <definedName name="_S2_SKL_6_QA" localSheetId="31">#REF!</definedName>
    <definedName name="_S2_SKL_6_QA">#REF!</definedName>
    <definedName name="_S2_SKL_6_QG" localSheetId="23">#REF!</definedName>
    <definedName name="_S2_SKL_6_QG" localSheetId="24">#REF!</definedName>
    <definedName name="_S2_SKL_6_QG" localSheetId="25">#REF!</definedName>
    <definedName name="_S2_SKL_6_QG" localSheetId="26">#REF!</definedName>
    <definedName name="_S2_SKL_6_QG" localSheetId="27">#REF!</definedName>
    <definedName name="_S2_SKL_6_QG" localSheetId="31">#REF!</definedName>
    <definedName name="_S2_SKL_6_QG">#REF!</definedName>
    <definedName name="_S2_SKL_7_QA" localSheetId="23">#REF!</definedName>
    <definedName name="_S2_SKL_7_QA" localSheetId="24">#REF!</definedName>
    <definedName name="_S2_SKL_7_QA" localSheetId="25">#REF!</definedName>
    <definedName name="_S2_SKL_7_QA" localSheetId="26">#REF!</definedName>
    <definedName name="_S2_SKL_7_QA" localSheetId="27">#REF!</definedName>
    <definedName name="_S2_SKL_7_QA" localSheetId="31">#REF!</definedName>
    <definedName name="_S2_SKL_7_QA">#REF!</definedName>
    <definedName name="_S2_SKL_7_QG" localSheetId="23">#REF!</definedName>
    <definedName name="_S2_SKL_7_QG" localSheetId="24">#REF!</definedName>
    <definedName name="_S2_SKL_7_QG" localSheetId="25">#REF!</definedName>
    <definedName name="_S2_SKL_7_QG" localSheetId="26">#REF!</definedName>
    <definedName name="_S2_SKL_7_QG" localSheetId="27">#REF!</definedName>
    <definedName name="_S2_SKL_7_QG" localSheetId="31">#REF!</definedName>
    <definedName name="_S2_SKL_7_QG">#REF!</definedName>
    <definedName name="_S2_SKL_8_QA" localSheetId="23">#REF!</definedName>
    <definedName name="_S2_SKL_8_QA" localSheetId="24">#REF!</definedName>
    <definedName name="_S2_SKL_8_QA" localSheetId="25">#REF!</definedName>
    <definedName name="_S2_SKL_8_QA" localSheetId="26">#REF!</definedName>
    <definedName name="_S2_SKL_8_QA" localSheetId="27">#REF!</definedName>
    <definedName name="_S2_SKL_8_QA" localSheetId="31">#REF!</definedName>
    <definedName name="_S2_SKL_8_QA">#REF!</definedName>
    <definedName name="_S2_SKL_8_QG" localSheetId="23">#REF!</definedName>
    <definedName name="_S2_SKL_8_QG" localSheetId="24">#REF!</definedName>
    <definedName name="_S2_SKL_8_QG" localSheetId="25">#REF!</definedName>
    <definedName name="_S2_SKL_8_QG" localSheetId="26">#REF!</definedName>
    <definedName name="_S2_SKL_8_QG" localSheetId="27">#REF!</definedName>
    <definedName name="_S2_SKL_8_QG" localSheetId="31">#REF!</definedName>
    <definedName name="_S2_SKL_8_QG">#REF!</definedName>
    <definedName name="_S2_SKL_9_QA" localSheetId="23">#REF!</definedName>
    <definedName name="_S2_SKL_9_QA" localSheetId="24">#REF!</definedName>
    <definedName name="_S2_SKL_9_QA" localSheetId="25">#REF!</definedName>
    <definedName name="_S2_SKL_9_QA" localSheetId="26">#REF!</definedName>
    <definedName name="_S2_SKL_9_QA" localSheetId="27">#REF!</definedName>
    <definedName name="_S2_SKL_9_QA" localSheetId="31">#REF!</definedName>
    <definedName name="_S2_SKL_9_QA">#REF!</definedName>
    <definedName name="_S2_SKL_9_QG" localSheetId="23">#REF!</definedName>
    <definedName name="_S2_SKL_9_QG" localSheetId="24">#REF!</definedName>
    <definedName name="_S2_SKL_9_QG" localSheetId="25">#REF!</definedName>
    <definedName name="_S2_SKL_9_QG" localSheetId="26">#REF!</definedName>
    <definedName name="_S2_SKL_9_QG" localSheetId="27">#REF!</definedName>
    <definedName name="_S2_SKL_9_QG" localSheetId="31">#REF!</definedName>
    <definedName name="_S2_SKL_9_QG">#REF!</definedName>
    <definedName name="_S2_SKL_99_QA" localSheetId="23">#REF!</definedName>
    <definedName name="_S2_SKL_99_QA" localSheetId="24">#REF!</definedName>
    <definedName name="_S2_SKL_99_QA" localSheetId="25">#REF!</definedName>
    <definedName name="_S2_SKL_99_QA" localSheetId="26">#REF!</definedName>
    <definedName name="_S2_SKL_99_QA" localSheetId="27">#REF!</definedName>
    <definedName name="_S2_SKL_99_QA" localSheetId="31">#REF!</definedName>
    <definedName name="_S2_SKL_99_QA">#REF!</definedName>
    <definedName name="_S2_SKL_99_QG" localSheetId="23">#REF!</definedName>
    <definedName name="_S2_SKL_99_QG" localSheetId="24">#REF!</definedName>
    <definedName name="_S2_SKL_99_QG" localSheetId="25">#REF!</definedName>
    <definedName name="_S2_SKL_99_QG" localSheetId="26">#REF!</definedName>
    <definedName name="_S2_SKL_99_QG" localSheetId="27">#REF!</definedName>
    <definedName name="_S2_SKL_99_QG" localSheetId="31">#REF!</definedName>
    <definedName name="_S2_SKL_99_QG">#REF!</definedName>
    <definedName name="_S2_SNA_1_QA" localSheetId="23">#REF!</definedName>
    <definedName name="_S2_SNA_1_QA" localSheetId="24">#REF!</definedName>
    <definedName name="_S2_SNA_1_QA" localSheetId="25">#REF!</definedName>
    <definedName name="_S2_SNA_1_QA" localSheetId="26">#REF!</definedName>
    <definedName name="_S2_SNA_1_QA" localSheetId="27">#REF!</definedName>
    <definedName name="_S2_SNA_1_QA" localSheetId="31">#REF!</definedName>
    <definedName name="_S2_SNA_1_QA">#REF!</definedName>
    <definedName name="_S2_SNA_1_QG" localSheetId="23">#REF!</definedName>
    <definedName name="_S2_SNA_1_QG" localSheetId="24">#REF!</definedName>
    <definedName name="_S2_SNA_1_QG" localSheetId="25">#REF!</definedName>
    <definedName name="_S2_SNA_1_QG" localSheetId="26">#REF!</definedName>
    <definedName name="_S2_SNA_1_QG" localSheetId="27">#REF!</definedName>
    <definedName name="_S2_SNA_1_QG" localSheetId="31">#REF!</definedName>
    <definedName name="_S2_SNA_1_QG">#REF!</definedName>
    <definedName name="_S2_SNA_10_QA" localSheetId="23">#REF!</definedName>
    <definedName name="_S2_SNA_10_QA" localSheetId="24">#REF!</definedName>
    <definedName name="_S2_SNA_10_QA" localSheetId="25">#REF!</definedName>
    <definedName name="_S2_SNA_10_QA" localSheetId="26">#REF!</definedName>
    <definedName name="_S2_SNA_10_QA" localSheetId="27">#REF!</definedName>
    <definedName name="_S2_SNA_10_QA" localSheetId="31">#REF!</definedName>
    <definedName name="_S2_SNA_10_QA">#REF!</definedName>
    <definedName name="_S2_SNA_10_QG" localSheetId="23">#REF!</definedName>
    <definedName name="_S2_SNA_10_QG" localSheetId="24">#REF!</definedName>
    <definedName name="_S2_SNA_10_QG" localSheetId="25">#REF!</definedName>
    <definedName name="_S2_SNA_10_QG" localSheetId="26">#REF!</definedName>
    <definedName name="_S2_SNA_10_QG" localSheetId="27">#REF!</definedName>
    <definedName name="_S2_SNA_10_QG" localSheetId="31">#REF!</definedName>
    <definedName name="_S2_SNA_10_QG">#REF!</definedName>
    <definedName name="_S2_SNA_11_QA" localSheetId="23">#REF!</definedName>
    <definedName name="_S2_SNA_11_QA" localSheetId="24">#REF!</definedName>
    <definedName name="_S2_SNA_11_QA" localSheetId="25">#REF!</definedName>
    <definedName name="_S2_SNA_11_QA" localSheetId="26">#REF!</definedName>
    <definedName name="_S2_SNA_11_QA" localSheetId="27">#REF!</definedName>
    <definedName name="_S2_SNA_11_QA" localSheetId="31">#REF!</definedName>
    <definedName name="_S2_SNA_11_QA">#REF!</definedName>
    <definedName name="_S2_SNA_11_QG" localSheetId="23">#REF!</definedName>
    <definedName name="_S2_SNA_11_QG" localSheetId="24">#REF!</definedName>
    <definedName name="_S2_SNA_11_QG" localSheetId="25">#REF!</definedName>
    <definedName name="_S2_SNA_11_QG" localSheetId="26">#REF!</definedName>
    <definedName name="_S2_SNA_11_QG" localSheetId="27">#REF!</definedName>
    <definedName name="_S2_SNA_11_QG" localSheetId="31">#REF!</definedName>
    <definedName name="_S2_SNA_11_QG">#REF!</definedName>
    <definedName name="_S2_SNA_12_QA" localSheetId="23">#REF!</definedName>
    <definedName name="_S2_SNA_12_QA" localSheetId="24">#REF!</definedName>
    <definedName name="_S2_SNA_12_QA" localSheetId="25">#REF!</definedName>
    <definedName name="_S2_SNA_12_QA" localSheetId="26">#REF!</definedName>
    <definedName name="_S2_SNA_12_QA" localSheetId="27">#REF!</definedName>
    <definedName name="_S2_SNA_12_QA" localSheetId="31">#REF!</definedName>
    <definedName name="_S2_SNA_12_QA">#REF!</definedName>
    <definedName name="_S2_SNA_12_QG" localSheetId="23">#REF!</definedName>
    <definedName name="_S2_SNA_12_QG" localSheetId="24">#REF!</definedName>
    <definedName name="_S2_SNA_12_QG" localSheetId="25">#REF!</definedName>
    <definedName name="_S2_SNA_12_QG" localSheetId="26">#REF!</definedName>
    <definedName name="_S2_SNA_12_QG" localSheetId="27">#REF!</definedName>
    <definedName name="_S2_SNA_12_QG" localSheetId="31">#REF!</definedName>
    <definedName name="_S2_SNA_12_QG">#REF!</definedName>
    <definedName name="_S2_SNA_13_QA" localSheetId="23">#REF!</definedName>
    <definedName name="_S2_SNA_13_QA" localSheetId="24">#REF!</definedName>
    <definedName name="_S2_SNA_13_QA" localSheetId="25">#REF!</definedName>
    <definedName name="_S2_SNA_13_QA" localSheetId="26">#REF!</definedName>
    <definedName name="_S2_SNA_13_QA" localSheetId="27">#REF!</definedName>
    <definedName name="_S2_SNA_13_QA" localSheetId="31">#REF!</definedName>
    <definedName name="_S2_SNA_13_QA">#REF!</definedName>
    <definedName name="_S2_SNA_13_QG" localSheetId="23">#REF!</definedName>
    <definedName name="_S2_SNA_13_QG" localSheetId="24">#REF!</definedName>
    <definedName name="_S2_SNA_13_QG" localSheetId="25">#REF!</definedName>
    <definedName name="_S2_SNA_13_QG" localSheetId="26">#REF!</definedName>
    <definedName name="_S2_SNA_13_QG" localSheetId="27">#REF!</definedName>
    <definedName name="_S2_SNA_13_QG" localSheetId="31">#REF!</definedName>
    <definedName name="_S2_SNA_13_QG">#REF!</definedName>
    <definedName name="_S2_SNA_14_QA" localSheetId="23">#REF!</definedName>
    <definedName name="_S2_SNA_14_QA" localSheetId="24">#REF!</definedName>
    <definedName name="_S2_SNA_14_QA" localSheetId="25">#REF!</definedName>
    <definedName name="_S2_SNA_14_QA" localSheetId="26">#REF!</definedName>
    <definedName name="_S2_SNA_14_QA" localSheetId="27">#REF!</definedName>
    <definedName name="_S2_SNA_14_QA" localSheetId="31">#REF!</definedName>
    <definedName name="_S2_SNA_14_QA">#REF!</definedName>
    <definedName name="_S2_SNA_14_QG" localSheetId="23">#REF!</definedName>
    <definedName name="_S2_SNA_14_QG" localSheetId="24">#REF!</definedName>
    <definedName name="_S2_SNA_14_QG" localSheetId="25">#REF!</definedName>
    <definedName name="_S2_SNA_14_QG" localSheetId="26">#REF!</definedName>
    <definedName name="_S2_SNA_14_QG" localSheetId="27">#REF!</definedName>
    <definedName name="_S2_SNA_14_QG" localSheetId="31">#REF!</definedName>
    <definedName name="_S2_SNA_14_QG">#REF!</definedName>
    <definedName name="_S2_SNA_15_QA" localSheetId="23">#REF!</definedName>
    <definedName name="_S2_SNA_15_QA" localSheetId="24">#REF!</definedName>
    <definedName name="_S2_SNA_15_QA" localSheetId="25">#REF!</definedName>
    <definedName name="_S2_SNA_15_QA" localSheetId="26">#REF!</definedName>
    <definedName name="_S2_SNA_15_QA" localSheetId="27">#REF!</definedName>
    <definedName name="_S2_SNA_15_QA" localSheetId="31">#REF!</definedName>
    <definedName name="_S2_SNA_15_QA">#REF!</definedName>
    <definedName name="_S2_SNA_15_QG" localSheetId="23">#REF!</definedName>
    <definedName name="_S2_SNA_15_QG" localSheetId="24">#REF!</definedName>
    <definedName name="_S2_SNA_15_QG" localSheetId="25">#REF!</definedName>
    <definedName name="_S2_SNA_15_QG" localSheetId="26">#REF!</definedName>
    <definedName name="_S2_SNA_15_QG" localSheetId="27">#REF!</definedName>
    <definedName name="_S2_SNA_15_QG" localSheetId="31">#REF!</definedName>
    <definedName name="_S2_SNA_15_QG">#REF!</definedName>
    <definedName name="_S2_SNA_16_QA" localSheetId="23">#REF!</definedName>
    <definedName name="_S2_SNA_16_QA" localSheetId="24">#REF!</definedName>
    <definedName name="_S2_SNA_16_QA" localSheetId="25">#REF!</definedName>
    <definedName name="_S2_SNA_16_QA" localSheetId="26">#REF!</definedName>
    <definedName name="_S2_SNA_16_QA" localSheetId="27">#REF!</definedName>
    <definedName name="_S2_SNA_16_QA" localSheetId="31">#REF!</definedName>
    <definedName name="_S2_SNA_16_QA">#REF!</definedName>
    <definedName name="_S2_SNA_16_QG" localSheetId="23">#REF!</definedName>
    <definedName name="_S2_SNA_16_QG" localSheetId="24">#REF!</definedName>
    <definedName name="_S2_SNA_16_QG" localSheetId="25">#REF!</definedName>
    <definedName name="_S2_SNA_16_QG" localSheetId="26">#REF!</definedName>
    <definedName name="_S2_SNA_16_QG" localSheetId="27">#REF!</definedName>
    <definedName name="_S2_SNA_16_QG" localSheetId="31">#REF!</definedName>
    <definedName name="_S2_SNA_16_QG">#REF!</definedName>
    <definedName name="_S2_SNA_17_QA" localSheetId="23">#REF!</definedName>
    <definedName name="_S2_SNA_17_QA" localSheetId="24">#REF!</definedName>
    <definedName name="_S2_SNA_17_QA" localSheetId="25">#REF!</definedName>
    <definedName name="_S2_SNA_17_QA" localSheetId="26">#REF!</definedName>
    <definedName name="_S2_SNA_17_QA" localSheetId="27">#REF!</definedName>
    <definedName name="_S2_SNA_17_QA" localSheetId="31">#REF!</definedName>
    <definedName name="_S2_SNA_17_QA">#REF!</definedName>
    <definedName name="_S2_SNA_17_QG" localSheetId="23">#REF!</definedName>
    <definedName name="_S2_SNA_17_QG" localSheetId="24">#REF!</definedName>
    <definedName name="_S2_SNA_17_QG" localSheetId="25">#REF!</definedName>
    <definedName name="_S2_SNA_17_QG" localSheetId="26">#REF!</definedName>
    <definedName name="_S2_SNA_17_QG" localSheetId="27">#REF!</definedName>
    <definedName name="_S2_SNA_17_QG" localSheetId="31">#REF!</definedName>
    <definedName name="_S2_SNA_17_QG">#REF!</definedName>
    <definedName name="_S2_SNA_18_QA" localSheetId="23">#REF!</definedName>
    <definedName name="_S2_SNA_18_QA" localSheetId="24">#REF!</definedName>
    <definedName name="_S2_SNA_18_QA" localSheetId="25">#REF!</definedName>
    <definedName name="_S2_SNA_18_QA" localSheetId="26">#REF!</definedName>
    <definedName name="_S2_SNA_18_QA" localSheetId="27">#REF!</definedName>
    <definedName name="_S2_SNA_18_QA" localSheetId="31">#REF!</definedName>
    <definedName name="_S2_SNA_18_QA">#REF!</definedName>
    <definedName name="_S2_SNA_18_QG" localSheetId="23">#REF!</definedName>
    <definedName name="_S2_SNA_18_QG" localSheetId="24">#REF!</definedName>
    <definedName name="_S2_SNA_18_QG" localSheetId="25">#REF!</definedName>
    <definedName name="_S2_SNA_18_QG" localSheetId="26">#REF!</definedName>
    <definedName name="_S2_SNA_18_QG" localSheetId="27">#REF!</definedName>
    <definedName name="_S2_SNA_18_QG" localSheetId="31">#REF!</definedName>
    <definedName name="_S2_SNA_18_QG">#REF!</definedName>
    <definedName name="_S2_SNA_19_QA" localSheetId="23">#REF!</definedName>
    <definedName name="_S2_SNA_19_QA" localSheetId="24">#REF!</definedName>
    <definedName name="_S2_SNA_19_QA" localSheetId="25">#REF!</definedName>
    <definedName name="_S2_SNA_19_QA" localSheetId="26">#REF!</definedName>
    <definedName name="_S2_SNA_19_QA" localSheetId="27">#REF!</definedName>
    <definedName name="_S2_SNA_19_QA" localSheetId="31">#REF!</definedName>
    <definedName name="_S2_SNA_19_QA">#REF!</definedName>
    <definedName name="_S2_SNA_19_QG" localSheetId="23">#REF!</definedName>
    <definedName name="_S2_SNA_19_QG" localSheetId="24">#REF!</definedName>
    <definedName name="_S2_SNA_19_QG" localSheetId="25">#REF!</definedName>
    <definedName name="_S2_SNA_19_QG" localSheetId="26">#REF!</definedName>
    <definedName name="_S2_SNA_19_QG" localSheetId="27">#REF!</definedName>
    <definedName name="_S2_SNA_19_QG" localSheetId="31">#REF!</definedName>
    <definedName name="_S2_SNA_19_QG">#REF!</definedName>
    <definedName name="_S2_SNA_2_QA" localSheetId="23">#REF!</definedName>
    <definedName name="_S2_SNA_2_QA" localSheetId="24">#REF!</definedName>
    <definedName name="_S2_SNA_2_QA" localSheetId="25">#REF!</definedName>
    <definedName name="_S2_SNA_2_QA" localSheetId="26">#REF!</definedName>
    <definedName name="_S2_SNA_2_QA" localSheetId="27">#REF!</definedName>
    <definedName name="_S2_SNA_2_QA" localSheetId="31">#REF!</definedName>
    <definedName name="_S2_SNA_2_QA">#REF!</definedName>
    <definedName name="_S2_SNA_2_QG" localSheetId="23">#REF!</definedName>
    <definedName name="_S2_SNA_2_QG" localSheetId="24">#REF!</definedName>
    <definedName name="_S2_SNA_2_QG" localSheetId="25">#REF!</definedName>
    <definedName name="_S2_SNA_2_QG" localSheetId="26">#REF!</definedName>
    <definedName name="_S2_SNA_2_QG" localSheetId="27">#REF!</definedName>
    <definedName name="_S2_SNA_2_QG" localSheetId="31">#REF!</definedName>
    <definedName name="_S2_SNA_2_QG">#REF!</definedName>
    <definedName name="_S2_SNA_20_QA" localSheetId="23">#REF!</definedName>
    <definedName name="_S2_SNA_20_QA" localSheetId="24">#REF!</definedName>
    <definedName name="_S2_SNA_20_QA" localSheetId="25">#REF!</definedName>
    <definedName name="_S2_SNA_20_QA" localSheetId="26">#REF!</definedName>
    <definedName name="_S2_SNA_20_QA" localSheetId="27">#REF!</definedName>
    <definedName name="_S2_SNA_20_QA" localSheetId="31">#REF!</definedName>
    <definedName name="_S2_SNA_20_QA">#REF!</definedName>
    <definedName name="_S2_SNA_20_QG" localSheetId="23">#REF!</definedName>
    <definedName name="_S2_SNA_20_QG" localSheetId="24">#REF!</definedName>
    <definedName name="_S2_SNA_20_QG" localSheetId="25">#REF!</definedName>
    <definedName name="_S2_SNA_20_QG" localSheetId="26">#REF!</definedName>
    <definedName name="_S2_SNA_20_QG" localSheetId="27">#REF!</definedName>
    <definedName name="_S2_SNA_20_QG" localSheetId="31">#REF!</definedName>
    <definedName name="_S2_SNA_20_QG">#REF!</definedName>
    <definedName name="_S2_SNA_21_QA" localSheetId="23">#REF!</definedName>
    <definedName name="_S2_SNA_21_QA" localSheetId="24">#REF!</definedName>
    <definedName name="_S2_SNA_21_QA" localSheetId="25">#REF!</definedName>
    <definedName name="_S2_SNA_21_QA" localSheetId="26">#REF!</definedName>
    <definedName name="_S2_SNA_21_QA" localSheetId="27">#REF!</definedName>
    <definedName name="_S2_SNA_21_QA" localSheetId="31">#REF!</definedName>
    <definedName name="_S2_SNA_21_QA">#REF!</definedName>
    <definedName name="_S2_SNA_21_QG" localSheetId="23">#REF!</definedName>
    <definedName name="_S2_SNA_21_QG" localSheetId="24">#REF!</definedName>
    <definedName name="_S2_SNA_21_QG" localSheetId="25">#REF!</definedName>
    <definedName name="_S2_SNA_21_QG" localSheetId="26">#REF!</definedName>
    <definedName name="_S2_SNA_21_QG" localSheetId="27">#REF!</definedName>
    <definedName name="_S2_SNA_21_QG" localSheetId="31">#REF!</definedName>
    <definedName name="_S2_SNA_21_QG">#REF!</definedName>
    <definedName name="_S2_SNA_22_QA" localSheetId="23">#REF!</definedName>
    <definedName name="_S2_SNA_22_QA" localSheetId="24">#REF!</definedName>
    <definedName name="_S2_SNA_22_QA" localSheetId="25">#REF!</definedName>
    <definedName name="_S2_SNA_22_QA" localSheetId="26">#REF!</definedName>
    <definedName name="_S2_SNA_22_QA" localSheetId="27">#REF!</definedName>
    <definedName name="_S2_SNA_22_QA" localSheetId="31">#REF!</definedName>
    <definedName name="_S2_SNA_22_QA">#REF!</definedName>
    <definedName name="_S2_SNA_22_QG" localSheetId="23">#REF!</definedName>
    <definedName name="_S2_SNA_22_QG" localSheetId="24">#REF!</definedName>
    <definedName name="_S2_SNA_22_QG" localSheetId="25">#REF!</definedName>
    <definedName name="_S2_SNA_22_QG" localSheetId="26">#REF!</definedName>
    <definedName name="_S2_SNA_22_QG" localSheetId="27">#REF!</definedName>
    <definedName name="_S2_SNA_22_QG" localSheetId="31">#REF!</definedName>
    <definedName name="_S2_SNA_22_QG">#REF!</definedName>
    <definedName name="_S2_SNA_23_QA" localSheetId="23">#REF!</definedName>
    <definedName name="_S2_SNA_23_QA" localSheetId="24">#REF!</definedName>
    <definedName name="_S2_SNA_23_QA" localSheetId="25">#REF!</definedName>
    <definedName name="_S2_SNA_23_QA" localSheetId="26">#REF!</definedName>
    <definedName name="_S2_SNA_23_QA" localSheetId="27">#REF!</definedName>
    <definedName name="_S2_SNA_23_QA" localSheetId="31">#REF!</definedName>
    <definedName name="_S2_SNA_23_QA">#REF!</definedName>
    <definedName name="_S2_SNA_23_QG" localSheetId="23">#REF!</definedName>
    <definedName name="_S2_SNA_23_QG" localSheetId="24">#REF!</definedName>
    <definedName name="_S2_SNA_23_QG" localSheetId="25">#REF!</definedName>
    <definedName name="_S2_SNA_23_QG" localSheetId="26">#REF!</definedName>
    <definedName name="_S2_SNA_23_QG" localSheetId="27">#REF!</definedName>
    <definedName name="_S2_SNA_23_QG" localSheetId="31">#REF!</definedName>
    <definedName name="_S2_SNA_23_QG">#REF!</definedName>
    <definedName name="_S2_SNA_3_QA" localSheetId="23">#REF!</definedName>
    <definedName name="_S2_SNA_3_QA" localSheetId="24">#REF!</definedName>
    <definedName name="_S2_SNA_3_QA" localSheetId="25">#REF!</definedName>
    <definedName name="_S2_SNA_3_QA" localSheetId="26">#REF!</definedName>
    <definedName name="_S2_SNA_3_QA" localSheetId="27">#REF!</definedName>
    <definedName name="_S2_SNA_3_QA" localSheetId="31">#REF!</definedName>
    <definedName name="_S2_SNA_3_QA">#REF!</definedName>
    <definedName name="_S2_SNA_3_QG" localSheetId="23">#REF!</definedName>
    <definedName name="_S2_SNA_3_QG" localSheetId="24">#REF!</definedName>
    <definedName name="_S2_SNA_3_QG" localSheetId="25">#REF!</definedName>
    <definedName name="_S2_SNA_3_QG" localSheetId="26">#REF!</definedName>
    <definedName name="_S2_SNA_3_QG" localSheetId="27">#REF!</definedName>
    <definedName name="_S2_SNA_3_QG" localSheetId="31">#REF!</definedName>
    <definedName name="_S2_SNA_3_QG">#REF!</definedName>
    <definedName name="_S2_SNA_4_QA" localSheetId="23">#REF!</definedName>
    <definedName name="_S2_SNA_4_QA" localSheetId="24">#REF!</definedName>
    <definedName name="_S2_SNA_4_QA" localSheetId="25">#REF!</definedName>
    <definedName name="_S2_SNA_4_QA" localSheetId="26">#REF!</definedName>
    <definedName name="_S2_SNA_4_QA" localSheetId="27">#REF!</definedName>
    <definedName name="_S2_SNA_4_QA" localSheetId="31">#REF!</definedName>
    <definedName name="_S2_SNA_4_QA">#REF!</definedName>
    <definedName name="_S2_SNA_4_QG" localSheetId="23">#REF!</definedName>
    <definedName name="_S2_SNA_4_QG" localSheetId="24">#REF!</definedName>
    <definedName name="_S2_SNA_4_QG" localSheetId="25">#REF!</definedName>
    <definedName name="_S2_SNA_4_QG" localSheetId="26">#REF!</definedName>
    <definedName name="_S2_SNA_4_QG" localSheetId="27">#REF!</definedName>
    <definedName name="_S2_SNA_4_QG" localSheetId="31">#REF!</definedName>
    <definedName name="_S2_SNA_4_QG">#REF!</definedName>
    <definedName name="_S2_SNA_5_QA" localSheetId="23">#REF!</definedName>
    <definedName name="_S2_SNA_5_QA" localSheetId="24">#REF!</definedName>
    <definedName name="_S2_SNA_5_QA" localSheetId="25">#REF!</definedName>
    <definedName name="_S2_SNA_5_QA" localSheetId="26">#REF!</definedName>
    <definedName name="_S2_SNA_5_QA" localSheetId="27">#REF!</definedName>
    <definedName name="_S2_SNA_5_QA" localSheetId="31">#REF!</definedName>
    <definedName name="_S2_SNA_5_QA">#REF!</definedName>
    <definedName name="_S2_SNA_5_QG" localSheetId="23">#REF!</definedName>
    <definedName name="_S2_SNA_5_QG" localSheetId="24">#REF!</definedName>
    <definedName name="_S2_SNA_5_QG" localSheetId="25">#REF!</definedName>
    <definedName name="_S2_SNA_5_QG" localSheetId="26">#REF!</definedName>
    <definedName name="_S2_SNA_5_QG" localSheetId="27">#REF!</definedName>
    <definedName name="_S2_SNA_5_QG" localSheetId="31">#REF!</definedName>
    <definedName name="_S2_SNA_5_QG">#REF!</definedName>
    <definedName name="_S2_SNA_6_QA" localSheetId="23">#REF!</definedName>
    <definedName name="_S2_SNA_6_QA" localSheetId="24">#REF!</definedName>
    <definedName name="_S2_SNA_6_QA" localSheetId="25">#REF!</definedName>
    <definedName name="_S2_SNA_6_QA" localSheetId="26">#REF!</definedName>
    <definedName name="_S2_SNA_6_QA" localSheetId="27">#REF!</definedName>
    <definedName name="_S2_SNA_6_QA" localSheetId="31">#REF!</definedName>
    <definedName name="_S2_SNA_6_QA">#REF!</definedName>
    <definedName name="_S2_SNA_6_QG" localSheetId="23">#REF!</definedName>
    <definedName name="_S2_SNA_6_QG" localSheetId="24">#REF!</definedName>
    <definedName name="_S2_SNA_6_QG" localSheetId="25">#REF!</definedName>
    <definedName name="_S2_SNA_6_QG" localSheetId="26">#REF!</definedName>
    <definedName name="_S2_SNA_6_QG" localSheetId="27">#REF!</definedName>
    <definedName name="_S2_SNA_6_QG" localSheetId="31">#REF!</definedName>
    <definedName name="_S2_SNA_6_QG">#REF!</definedName>
    <definedName name="_S2_SNA_7_QA" localSheetId="23">#REF!</definedName>
    <definedName name="_S2_SNA_7_QA" localSheetId="24">#REF!</definedName>
    <definedName name="_S2_SNA_7_QA" localSheetId="25">#REF!</definedName>
    <definedName name="_S2_SNA_7_QA" localSheetId="26">#REF!</definedName>
    <definedName name="_S2_SNA_7_QA" localSheetId="27">#REF!</definedName>
    <definedName name="_S2_SNA_7_QA" localSheetId="31">#REF!</definedName>
    <definedName name="_S2_SNA_7_QA">#REF!</definedName>
    <definedName name="_S2_SNA_7_QG" localSheetId="23">#REF!</definedName>
    <definedName name="_S2_SNA_7_QG" localSheetId="24">#REF!</definedName>
    <definedName name="_S2_SNA_7_QG" localSheetId="25">#REF!</definedName>
    <definedName name="_S2_SNA_7_QG" localSheetId="26">#REF!</definedName>
    <definedName name="_S2_SNA_7_QG" localSheetId="27">#REF!</definedName>
    <definedName name="_S2_SNA_7_QG" localSheetId="31">#REF!</definedName>
    <definedName name="_S2_SNA_7_QG">#REF!</definedName>
    <definedName name="_S2_SNA_8_QA" localSheetId="23">#REF!</definedName>
    <definedName name="_S2_SNA_8_QA" localSheetId="24">#REF!</definedName>
    <definedName name="_S2_SNA_8_QA" localSheetId="25">#REF!</definedName>
    <definedName name="_S2_SNA_8_QA" localSheetId="26">#REF!</definedName>
    <definedName name="_S2_SNA_8_QA" localSheetId="27">#REF!</definedName>
    <definedName name="_S2_SNA_8_QA" localSheetId="31">#REF!</definedName>
    <definedName name="_S2_SNA_8_QA">#REF!</definedName>
    <definedName name="_S2_SNA_8_QG" localSheetId="23">#REF!</definedName>
    <definedName name="_S2_SNA_8_QG" localSheetId="24">#REF!</definedName>
    <definedName name="_S2_SNA_8_QG" localSheetId="25">#REF!</definedName>
    <definedName name="_S2_SNA_8_QG" localSheetId="26">#REF!</definedName>
    <definedName name="_S2_SNA_8_QG" localSheetId="27">#REF!</definedName>
    <definedName name="_S2_SNA_8_QG" localSheetId="31">#REF!</definedName>
    <definedName name="_S2_SNA_8_QG">#REF!</definedName>
    <definedName name="_S2_SNA_9_QA" localSheetId="23">#REF!</definedName>
    <definedName name="_S2_SNA_9_QA" localSheetId="24">#REF!</definedName>
    <definedName name="_S2_SNA_9_QA" localSheetId="25">#REF!</definedName>
    <definedName name="_S2_SNA_9_QA" localSheetId="26">#REF!</definedName>
    <definedName name="_S2_SNA_9_QA" localSheetId="27">#REF!</definedName>
    <definedName name="_S2_SNA_9_QA" localSheetId="31">#REF!</definedName>
    <definedName name="_S2_SNA_9_QA">#REF!</definedName>
    <definedName name="_S2_SNA_9_QG" localSheetId="23">#REF!</definedName>
    <definedName name="_S2_SNA_9_QG" localSheetId="24">#REF!</definedName>
    <definedName name="_S2_SNA_9_QG" localSheetId="25">#REF!</definedName>
    <definedName name="_S2_SNA_9_QG" localSheetId="26">#REF!</definedName>
    <definedName name="_S2_SNA_9_QG" localSheetId="27">#REF!</definedName>
    <definedName name="_S2_SNA_9_QG" localSheetId="31">#REF!</definedName>
    <definedName name="_S2_SNA_9_QG">#REF!</definedName>
    <definedName name="_S2_SNL_1_QA" localSheetId="23">#REF!</definedName>
    <definedName name="_S2_SNL_1_QA" localSheetId="24">#REF!</definedName>
    <definedName name="_S2_SNL_1_QA" localSheetId="25">#REF!</definedName>
    <definedName name="_S2_SNL_1_QA" localSheetId="26">#REF!</definedName>
    <definedName name="_S2_SNL_1_QA" localSheetId="27">#REF!</definedName>
    <definedName name="_S2_SNL_1_QA" localSheetId="31">#REF!</definedName>
    <definedName name="_S2_SNL_1_QA">#REF!</definedName>
    <definedName name="_S2_SNL_1_QG" localSheetId="23">#REF!</definedName>
    <definedName name="_S2_SNL_1_QG" localSheetId="24">#REF!</definedName>
    <definedName name="_S2_SNL_1_QG" localSheetId="25">#REF!</definedName>
    <definedName name="_S2_SNL_1_QG" localSheetId="26">#REF!</definedName>
    <definedName name="_S2_SNL_1_QG" localSheetId="27">#REF!</definedName>
    <definedName name="_S2_SNL_1_QG" localSheetId="31">#REF!</definedName>
    <definedName name="_S2_SNL_1_QG">#REF!</definedName>
    <definedName name="_S2_SNL_10_QA" localSheetId="23">#REF!</definedName>
    <definedName name="_S2_SNL_10_QA" localSheetId="24">#REF!</definedName>
    <definedName name="_S2_SNL_10_QA" localSheetId="25">#REF!</definedName>
    <definedName name="_S2_SNL_10_QA" localSheetId="26">#REF!</definedName>
    <definedName name="_S2_SNL_10_QA" localSheetId="27">#REF!</definedName>
    <definedName name="_S2_SNL_10_QA" localSheetId="31">#REF!</definedName>
    <definedName name="_S2_SNL_10_QA">#REF!</definedName>
    <definedName name="_S2_SNL_10_QG" localSheetId="23">#REF!</definedName>
    <definedName name="_S2_SNL_10_QG" localSheetId="24">#REF!</definedName>
    <definedName name="_S2_SNL_10_QG" localSheetId="25">#REF!</definedName>
    <definedName name="_S2_SNL_10_QG" localSheetId="26">#REF!</definedName>
    <definedName name="_S2_SNL_10_QG" localSheetId="27">#REF!</definedName>
    <definedName name="_S2_SNL_10_QG" localSheetId="31">#REF!</definedName>
    <definedName name="_S2_SNL_10_QG">#REF!</definedName>
    <definedName name="_S2_SNL_11_QA" localSheetId="23">#REF!</definedName>
    <definedName name="_S2_SNL_11_QA" localSheetId="24">#REF!</definedName>
    <definedName name="_S2_SNL_11_QA" localSheetId="25">#REF!</definedName>
    <definedName name="_S2_SNL_11_QA" localSheetId="26">#REF!</definedName>
    <definedName name="_S2_SNL_11_QA" localSheetId="27">#REF!</definedName>
    <definedName name="_S2_SNL_11_QA" localSheetId="31">#REF!</definedName>
    <definedName name="_S2_SNL_11_QA">#REF!</definedName>
    <definedName name="_S2_SNL_11_QG" localSheetId="23">#REF!</definedName>
    <definedName name="_S2_SNL_11_QG" localSheetId="24">#REF!</definedName>
    <definedName name="_S2_SNL_11_QG" localSheetId="25">#REF!</definedName>
    <definedName name="_S2_SNL_11_QG" localSheetId="26">#REF!</definedName>
    <definedName name="_S2_SNL_11_QG" localSheetId="27">#REF!</definedName>
    <definedName name="_S2_SNL_11_QG" localSheetId="31">#REF!</definedName>
    <definedName name="_S2_SNL_11_QG">#REF!</definedName>
    <definedName name="_S2_SNL_12_QA" localSheetId="23">#REF!</definedName>
    <definedName name="_S2_SNL_12_QA" localSheetId="24">#REF!</definedName>
    <definedName name="_S2_SNL_12_QA" localSheetId="25">#REF!</definedName>
    <definedName name="_S2_SNL_12_QA" localSheetId="26">#REF!</definedName>
    <definedName name="_S2_SNL_12_QA" localSheetId="27">#REF!</definedName>
    <definedName name="_S2_SNL_12_QA" localSheetId="31">#REF!</definedName>
    <definedName name="_S2_SNL_12_QA">#REF!</definedName>
    <definedName name="_S2_SNL_12_QG" localSheetId="23">#REF!</definedName>
    <definedName name="_S2_SNL_12_QG" localSheetId="24">#REF!</definedName>
    <definedName name="_S2_SNL_12_QG" localSheetId="25">#REF!</definedName>
    <definedName name="_S2_SNL_12_QG" localSheetId="26">#REF!</definedName>
    <definedName name="_S2_SNL_12_QG" localSheetId="27">#REF!</definedName>
    <definedName name="_S2_SNL_12_QG" localSheetId="31">#REF!</definedName>
    <definedName name="_S2_SNL_12_QG">#REF!</definedName>
    <definedName name="_S2_SNL_13_QA" localSheetId="23">#REF!</definedName>
    <definedName name="_S2_SNL_13_QA" localSheetId="24">#REF!</definedName>
    <definedName name="_S2_SNL_13_QA" localSheetId="25">#REF!</definedName>
    <definedName name="_S2_SNL_13_QA" localSheetId="26">#REF!</definedName>
    <definedName name="_S2_SNL_13_QA" localSheetId="27">#REF!</definedName>
    <definedName name="_S2_SNL_13_QA" localSheetId="31">#REF!</definedName>
    <definedName name="_S2_SNL_13_QA">#REF!</definedName>
    <definedName name="_S2_SNL_13_QG" localSheetId="23">#REF!</definedName>
    <definedName name="_S2_SNL_13_QG" localSheetId="24">#REF!</definedName>
    <definedName name="_S2_SNL_13_QG" localSheetId="25">#REF!</definedName>
    <definedName name="_S2_SNL_13_QG" localSheetId="26">#REF!</definedName>
    <definedName name="_S2_SNL_13_QG" localSheetId="27">#REF!</definedName>
    <definedName name="_S2_SNL_13_QG" localSheetId="31">#REF!</definedName>
    <definedName name="_S2_SNL_13_QG">#REF!</definedName>
    <definedName name="_S2_SNL_14_QA" localSheetId="23">#REF!</definedName>
    <definedName name="_S2_SNL_14_QA" localSheetId="24">#REF!</definedName>
    <definedName name="_S2_SNL_14_QA" localSheetId="25">#REF!</definedName>
    <definedName name="_S2_SNL_14_QA" localSheetId="26">#REF!</definedName>
    <definedName name="_S2_SNL_14_QA" localSheetId="27">#REF!</definedName>
    <definedName name="_S2_SNL_14_QA" localSheetId="31">#REF!</definedName>
    <definedName name="_S2_SNL_14_QA">#REF!</definedName>
    <definedName name="_S2_SNL_14_QG" localSheetId="23">#REF!</definedName>
    <definedName name="_S2_SNL_14_QG" localSheetId="24">#REF!</definedName>
    <definedName name="_S2_SNL_14_QG" localSheetId="25">#REF!</definedName>
    <definedName name="_S2_SNL_14_QG" localSheetId="26">#REF!</definedName>
    <definedName name="_S2_SNL_14_QG" localSheetId="27">#REF!</definedName>
    <definedName name="_S2_SNL_14_QG" localSheetId="31">#REF!</definedName>
    <definedName name="_S2_SNL_14_QG">#REF!</definedName>
    <definedName name="_S2_SNL_15_QA" localSheetId="23">#REF!</definedName>
    <definedName name="_S2_SNL_15_QA" localSheetId="24">#REF!</definedName>
    <definedName name="_S2_SNL_15_QA" localSheetId="25">#REF!</definedName>
    <definedName name="_S2_SNL_15_QA" localSheetId="26">#REF!</definedName>
    <definedName name="_S2_SNL_15_QA" localSheetId="27">#REF!</definedName>
    <definedName name="_S2_SNL_15_QA" localSheetId="31">#REF!</definedName>
    <definedName name="_S2_SNL_15_QA">#REF!</definedName>
    <definedName name="_S2_SNL_15_QG" localSheetId="23">#REF!</definedName>
    <definedName name="_S2_SNL_15_QG" localSheetId="24">#REF!</definedName>
    <definedName name="_S2_SNL_15_QG" localSheetId="25">#REF!</definedName>
    <definedName name="_S2_SNL_15_QG" localSheetId="26">#REF!</definedName>
    <definedName name="_S2_SNL_15_QG" localSheetId="27">#REF!</definedName>
    <definedName name="_S2_SNL_15_QG" localSheetId="31">#REF!</definedName>
    <definedName name="_S2_SNL_15_QG">#REF!</definedName>
    <definedName name="_S2_SNL_16_QA" localSheetId="23">#REF!</definedName>
    <definedName name="_S2_SNL_16_QA" localSheetId="24">#REF!</definedName>
    <definedName name="_S2_SNL_16_QA" localSheetId="25">#REF!</definedName>
    <definedName name="_S2_SNL_16_QA" localSheetId="26">#REF!</definedName>
    <definedName name="_S2_SNL_16_QA" localSheetId="27">#REF!</definedName>
    <definedName name="_S2_SNL_16_QA" localSheetId="31">#REF!</definedName>
    <definedName name="_S2_SNL_16_QA">#REF!</definedName>
    <definedName name="_S2_SNL_16_QG" localSheetId="23">#REF!</definedName>
    <definedName name="_S2_SNL_16_QG" localSheetId="24">#REF!</definedName>
    <definedName name="_S2_SNL_16_QG" localSheetId="25">#REF!</definedName>
    <definedName name="_S2_SNL_16_QG" localSheetId="26">#REF!</definedName>
    <definedName name="_S2_SNL_16_QG" localSheetId="27">#REF!</definedName>
    <definedName name="_S2_SNL_16_QG" localSheetId="31">#REF!</definedName>
    <definedName name="_S2_SNL_16_QG">#REF!</definedName>
    <definedName name="_S2_SNL_17_QA" localSheetId="23">#REF!</definedName>
    <definedName name="_S2_SNL_17_QA" localSheetId="24">#REF!</definedName>
    <definedName name="_S2_SNL_17_QA" localSheetId="25">#REF!</definedName>
    <definedName name="_S2_SNL_17_QA" localSheetId="26">#REF!</definedName>
    <definedName name="_S2_SNL_17_QA" localSheetId="27">#REF!</definedName>
    <definedName name="_S2_SNL_17_QA" localSheetId="31">#REF!</definedName>
    <definedName name="_S2_SNL_17_QA">#REF!</definedName>
    <definedName name="_S2_SNL_17_QG" localSheetId="23">#REF!</definedName>
    <definedName name="_S2_SNL_17_QG" localSheetId="24">#REF!</definedName>
    <definedName name="_S2_SNL_17_QG" localSheetId="25">#REF!</definedName>
    <definedName name="_S2_SNL_17_QG" localSheetId="26">#REF!</definedName>
    <definedName name="_S2_SNL_17_QG" localSheetId="27">#REF!</definedName>
    <definedName name="_S2_SNL_17_QG" localSheetId="31">#REF!</definedName>
    <definedName name="_S2_SNL_17_QG">#REF!</definedName>
    <definedName name="_S2_SNL_18_QA" localSheetId="23">#REF!</definedName>
    <definedName name="_S2_SNL_18_QA" localSheetId="24">#REF!</definedName>
    <definedName name="_S2_SNL_18_QA" localSheetId="25">#REF!</definedName>
    <definedName name="_S2_SNL_18_QA" localSheetId="26">#REF!</definedName>
    <definedName name="_S2_SNL_18_QA" localSheetId="27">#REF!</definedName>
    <definedName name="_S2_SNL_18_QA" localSheetId="31">#REF!</definedName>
    <definedName name="_S2_SNL_18_QA">#REF!</definedName>
    <definedName name="_S2_SNL_18_QG" localSheetId="23">#REF!</definedName>
    <definedName name="_S2_SNL_18_QG" localSheetId="24">#REF!</definedName>
    <definedName name="_S2_SNL_18_QG" localSheetId="25">#REF!</definedName>
    <definedName name="_S2_SNL_18_QG" localSheetId="26">#REF!</definedName>
    <definedName name="_S2_SNL_18_QG" localSheetId="27">#REF!</definedName>
    <definedName name="_S2_SNL_18_QG" localSheetId="31">#REF!</definedName>
    <definedName name="_S2_SNL_18_QG">#REF!</definedName>
    <definedName name="_S2_SNL_19_QA" localSheetId="23">#REF!</definedName>
    <definedName name="_S2_SNL_19_QA" localSheetId="24">#REF!</definedName>
    <definedName name="_S2_SNL_19_QA" localSheetId="25">#REF!</definedName>
    <definedName name="_S2_SNL_19_QA" localSheetId="26">#REF!</definedName>
    <definedName name="_S2_SNL_19_QA" localSheetId="27">#REF!</definedName>
    <definedName name="_S2_SNL_19_QA" localSheetId="31">#REF!</definedName>
    <definedName name="_S2_SNL_19_QA">#REF!</definedName>
    <definedName name="_S2_SNL_19_QG" localSheetId="23">#REF!</definedName>
    <definedName name="_S2_SNL_19_QG" localSheetId="24">#REF!</definedName>
    <definedName name="_S2_SNL_19_QG" localSheetId="25">#REF!</definedName>
    <definedName name="_S2_SNL_19_QG" localSheetId="26">#REF!</definedName>
    <definedName name="_S2_SNL_19_QG" localSheetId="27">#REF!</definedName>
    <definedName name="_S2_SNL_19_QG" localSheetId="31">#REF!</definedName>
    <definedName name="_S2_SNL_19_QG">#REF!</definedName>
    <definedName name="_S2_SNL_20_QA" localSheetId="23">#REF!</definedName>
    <definedName name="_S2_SNL_20_QA" localSheetId="24">#REF!</definedName>
    <definedName name="_S2_SNL_20_QA" localSheetId="25">#REF!</definedName>
    <definedName name="_S2_SNL_20_QA" localSheetId="26">#REF!</definedName>
    <definedName name="_S2_SNL_20_QA" localSheetId="27">#REF!</definedName>
    <definedName name="_S2_SNL_20_QA" localSheetId="31">#REF!</definedName>
    <definedName name="_S2_SNL_20_QA">#REF!</definedName>
    <definedName name="_S2_SNL_20_QG" localSheetId="23">#REF!</definedName>
    <definedName name="_S2_SNL_20_QG" localSheetId="24">#REF!</definedName>
    <definedName name="_S2_SNL_20_QG" localSheetId="25">#REF!</definedName>
    <definedName name="_S2_SNL_20_QG" localSheetId="26">#REF!</definedName>
    <definedName name="_S2_SNL_20_QG" localSheetId="27">#REF!</definedName>
    <definedName name="_S2_SNL_20_QG" localSheetId="31">#REF!</definedName>
    <definedName name="_S2_SNL_20_QG">#REF!</definedName>
    <definedName name="_S2_SNL_21_QA" localSheetId="23">#REF!</definedName>
    <definedName name="_S2_SNL_21_QA" localSheetId="24">#REF!</definedName>
    <definedName name="_S2_SNL_21_QA" localSheetId="25">#REF!</definedName>
    <definedName name="_S2_SNL_21_QA" localSheetId="26">#REF!</definedName>
    <definedName name="_S2_SNL_21_QA" localSheetId="27">#REF!</definedName>
    <definedName name="_S2_SNL_21_QA" localSheetId="31">#REF!</definedName>
    <definedName name="_S2_SNL_21_QA">#REF!</definedName>
    <definedName name="_S2_SNL_21_QG" localSheetId="23">#REF!</definedName>
    <definedName name="_S2_SNL_21_QG" localSheetId="24">#REF!</definedName>
    <definedName name="_S2_SNL_21_QG" localSheetId="25">#REF!</definedName>
    <definedName name="_S2_SNL_21_QG" localSheetId="26">#REF!</definedName>
    <definedName name="_S2_SNL_21_QG" localSheetId="27">#REF!</definedName>
    <definedName name="_S2_SNL_21_QG" localSheetId="31">#REF!</definedName>
    <definedName name="_S2_SNL_21_QG">#REF!</definedName>
    <definedName name="_S2_SNL_22_QA" localSheetId="23">#REF!</definedName>
    <definedName name="_S2_SNL_22_QA" localSheetId="24">#REF!</definedName>
    <definedName name="_S2_SNL_22_QA" localSheetId="25">#REF!</definedName>
    <definedName name="_S2_SNL_22_QA" localSheetId="26">#REF!</definedName>
    <definedName name="_S2_SNL_22_QA" localSheetId="27">#REF!</definedName>
    <definedName name="_S2_SNL_22_QA" localSheetId="31">#REF!</definedName>
    <definedName name="_S2_SNL_22_QA">#REF!</definedName>
    <definedName name="_S2_SNL_22_QG" localSheetId="23">#REF!</definedName>
    <definedName name="_S2_SNL_22_QG" localSheetId="24">#REF!</definedName>
    <definedName name="_S2_SNL_22_QG" localSheetId="25">#REF!</definedName>
    <definedName name="_S2_SNL_22_QG" localSheetId="26">#REF!</definedName>
    <definedName name="_S2_SNL_22_QG" localSheetId="27">#REF!</definedName>
    <definedName name="_S2_SNL_22_QG" localSheetId="31">#REF!</definedName>
    <definedName name="_S2_SNL_22_QG">#REF!</definedName>
    <definedName name="_S2_SNL_23_QA" localSheetId="23">#REF!</definedName>
    <definedName name="_S2_SNL_23_QA" localSheetId="24">#REF!</definedName>
    <definedName name="_S2_SNL_23_QA" localSheetId="25">#REF!</definedName>
    <definedName name="_S2_SNL_23_QA" localSheetId="26">#REF!</definedName>
    <definedName name="_S2_SNL_23_QA" localSheetId="27">#REF!</definedName>
    <definedName name="_S2_SNL_23_QA" localSheetId="31">#REF!</definedName>
    <definedName name="_S2_SNL_23_QA">#REF!</definedName>
    <definedName name="_S2_SNL_23_QG" localSheetId="23">#REF!</definedName>
    <definedName name="_S2_SNL_23_QG" localSheetId="24">#REF!</definedName>
    <definedName name="_S2_SNL_23_QG" localSheetId="25">#REF!</definedName>
    <definedName name="_S2_SNL_23_QG" localSheetId="26">#REF!</definedName>
    <definedName name="_S2_SNL_23_QG" localSheetId="27">#REF!</definedName>
    <definedName name="_S2_SNL_23_QG" localSheetId="31">#REF!</definedName>
    <definedName name="_S2_SNL_23_QG">#REF!</definedName>
    <definedName name="_S2_SNL_3_QA" localSheetId="23">#REF!</definedName>
    <definedName name="_S2_SNL_3_QA" localSheetId="24">#REF!</definedName>
    <definedName name="_S2_SNL_3_QA" localSheetId="25">#REF!</definedName>
    <definedName name="_S2_SNL_3_QA" localSheetId="26">#REF!</definedName>
    <definedName name="_S2_SNL_3_QA" localSheetId="27">#REF!</definedName>
    <definedName name="_S2_SNL_3_QA" localSheetId="31">#REF!</definedName>
    <definedName name="_S2_SNL_3_QA">#REF!</definedName>
    <definedName name="_S2_SNL_3_QG" localSheetId="23">#REF!</definedName>
    <definedName name="_S2_SNL_3_QG" localSheetId="24">#REF!</definedName>
    <definedName name="_S2_SNL_3_QG" localSheetId="25">#REF!</definedName>
    <definedName name="_S2_SNL_3_QG" localSheetId="26">#REF!</definedName>
    <definedName name="_S2_SNL_3_QG" localSheetId="27">#REF!</definedName>
    <definedName name="_S2_SNL_3_QG" localSheetId="31">#REF!</definedName>
    <definedName name="_S2_SNL_3_QG">#REF!</definedName>
    <definedName name="_S2_SNL_4_QA" localSheetId="23">#REF!</definedName>
    <definedName name="_S2_SNL_4_QA" localSheetId="24">#REF!</definedName>
    <definedName name="_S2_SNL_4_QA" localSheetId="25">#REF!</definedName>
    <definedName name="_S2_SNL_4_QA" localSheetId="26">#REF!</definedName>
    <definedName name="_S2_SNL_4_QA" localSheetId="27">#REF!</definedName>
    <definedName name="_S2_SNL_4_QA" localSheetId="31">#REF!</definedName>
    <definedName name="_S2_SNL_4_QA">#REF!</definedName>
    <definedName name="_S2_SNL_4_QG" localSheetId="23">#REF!</definedName>
    <definedName name="_S2_SNL_4_QG" localSheetId="24">#REF!</definedName>
    <definedName name="_S2_SNL_4_QG" localSheetId="25">#REF!</definedName>
    <definedName name="_S2_SNL_4_QG" localSheetId="26">#REF!</definedName>
    <definedName name="_S2_SNL_4_QG" localSheetId="27">#REF!</definedName>
    <definedName name="_S2_SNL_4_QG" localSheetId="31">#REF!</definedName>
    <definedName name="_S2_SNL_4_QG">#REF!</definedName>
    <definedName name="_S2_SNL_5_QA" localSheetId="23">#REF!</definedName>
    <definedName name="_S2_SNL_5_QA" localSheetId="24">#REF!</definedName>
    <definedName name="_S2_SNL_5_QA" localSheetId="25">#REF!</definedName>
    <definedName name="_S2_SNL_5_QA" localSheetId="26">#REF!</definedName>
    <definedName name="_S2_SNL_5_QA" localSheetId="27">#REF!</definedName>
    <definedName name="_S2_SNL_5_QA" localSheetId="31">#REF!</definedName>
    <definedName name="_S2_SNL_5_QA">#REF!</definedName>
    <definedName name="_S2_SNL_5_QG" localSheetId="23">#REF!</definedName>
    <definedName name="_S2_SNL_5_QG" localSheetId="24">#REF!</definedName>
    <definedName name="_S2_SNL_5_QG" localSheetId="25">#REF!</definedName>
    <definedName name="_S2_SNL_5_QG" localSheetId="26">#REF!</definedName>
    <definedName name="_S2_SNL_5_QG" localSheetId="27">#REF!</definedName>
    <definedName name="_S2_SNL_5_QG" localSheetId="31">#REF!</definedName>
    <definedName name="_S2_SNL_5_QG">#REF!</definedName>
    <definedName name="_S2_SNL_6_QA" localSheetId="23">#REF!</definedName>
    <definedName name="_S2_SNL_6_QA" localSheetId="24">#REF!</definedName>
    <definedName name="_S2_SNL_6_QA" localSheetId="25">#REF!</definedName>
    <definedName name="_S2_SNL_6_QA" localSheetId="26">#REF!</definedName>
    <definedName name="_S2_SNL_6_QA" localSheetId="27">#REF!</definedName>
    <definedName name="_S2_SNL_6_QA" localSheetId="31">#REF!</definedName>
    <definedName name="_S2_SNL_6_QA">#REF!</definedName>
    <definedName name="_S2_SNL_6_QG" localSheetId="23">#REF!</definedName>
    <definedName name="_S2_SNL_6_QG" localSheetId="24">#REF!</definedName>
    <definedName name="_S2_SNL_6_QG" localSheetId="25">#REF!</definedName>
    <definedName name="_S2_SNL_6_QG" localSheetId="26">#REF!</definedName>
    <definedName name="_S2_SNL_6_QG" localSheetId="27">#REF!</definedName>
    <definedName name="_S2_SNL_6_QG" localSheetId="31">#REF!</definedName>
    <definedName name="_S2_SNL_6_QG">#REF!</definedName>
    <definedName name="_S2_SNL_7_QA" localSheetId="23">#REF!</definedName>
    <definedName name="_S2_SNL_7_QA" localSheetId="24">#REF!</definedName>
    <definedName name="_S2_SNL_7_QA" localSheetId="25">#REF!</definedName>
    <definedName name="_S2_SNL_7_QA" localSheetId="26">#REF!</definedName>
    <definedName name="_S2_SNL_7_QA" localSheetId="27">#REF!</definedName>
    <definedName name="_S2_SNL_7_QA" localSheetId="31">#REF!</definedName>
    <definedName name="_S2_SNL_7_QA">#REF!</definedName>
    <definedName name="_S2_SNL_7_QG" localSheetId="23">#REF!</definedName>
    <definedName name="_S2_SNL_7_QG" localSheetId="24">#REF!</definedName>
    <definedName name="_S2_SNL_7_QG" localSheetId="25">#REF!</definedName>
    <definedName name="_S2_SNL_7_QG" localSheetId="26">#REF!</definedName>
    <definedName name="_S2_SNL_7_QG" localSheetId="27">#REF!</definedName>
    <definedName name="_S2_SNL_7_QG" localSheetId="31">#REF!</definedName>
    <definedName name="_S2_SNL_7_QG">#REF!</definedName>
    <definedName name="_S2_SNL_8_QA" localSheetId="23">#REF!</definedName>
    <definedName name="_S2_SNL_8_QA" localSheetId="24">#REF!</definedName>
    <definedName name="_S2_SNL_8_QA" localSheetId="25">#REF!</definedName>
    <definedName name="_S2_SNL_8_QA" localSheetId="26">#REF!</definedName>
    <definedName name="_S2_SNL_8_QA" localSheetId="27">#REF!</definedName>
    <definedName name="_S2_SNL_8_QA" localSheetId="31">#REF!</definedName>
    <definedName name="_S2_SNL_8_QA">#REF!</definedName>
    <definedName name="_S2_SNL_8_QG" localSheetId="23">#REF!</definedName>
    <definedName name="_S2_SNL_8_QG" localSheetId="24">#REF!</definedName>
    <definedName name="_S2_SNL_8_QG" localSheetId="25">#REF!</definedName>
    <definedName name="_S2_SNL_8_QG" localSheetId="26">#REF!</definedName>
    <definedName name="_S2_SNL_8_QG" localSheetId="27">#REF!</definedName>
    <definedName name="_S2_SNL_8_QG" localSheetId="31">#REF!</definedName>
    <definedName name="_S2_SNL_8_QG">#REF!</definedName>
    <definedName name="_S2_SNL_9_QA" localSheetId="23">#REF!</definedName>
    <definedName name="_S2_SNL_9_QA" localSheetId="24">#REF!</definedName>
    <definedName name="_S2_SNL_9_QA" localSheetId="25">#REF!</definedName>
    <definedName name="_S2_SNL_9_QA" localSheetId="26">#REF!</definedName>
    <definedName name="_S2_SNL_9_QA" localSheetId="27">#REF!</definedName>
    <definedName name="_S2_SNL_9_QA" localSheetId="31">#REF!</definedName>
    <definedName name="_S2_SNL_9_QA">#REF!</definedName>
    <definedName name="_S2_SNL_9_QG" localSheetId="23">#REF!</definedName>
    <definedName name="_S2_SNL_9_QG" localSheetId="24">#REF!</definedName>
    <definedName name="_S2_SNL_9_QG" localSheetId="25">#REF!</definedName>
    <definedName name="_S2_SNL_9_QG" localSheetId="26">#REF!</definedName>
    <definedName name="_S2_SNL_9_QG" localSheetId="27">#REF!</definedName>
    <definedName name="_S2_SNL_9_QG" localSheetId="31">#REF!</definedName>
    <definedName name="_S2_SNL_9_QG">#REF!</definedName>
    <definedName name="_S2_SNL_99_QA" localSheetId="23">#REF!</definedName>
    <definedName name="_S2_SNL_99_QA" localSheetId="24">#REF!</definedName>
    <definedName name="_S2_SNL_99_QA" localSheetId="25">#REF!</definedName>
    <definedName name="_S2_SNL_99_QA" localSheetId="26">#REF!</definedName>
    <definedName name="_S2_SNL_99_QA" localSheetId="27">#REF!</definedName>
    <definedName name="_S2_SNL_99_QA" localSheetId="31">#REF!</definedName>
    <definedName name="_S2_SNL_99_QA">#REF!</definedName>
    <definedName name="_S2_SNL_99_QG" localSheetId="23">#REF!</definedName>
    <definedName name="_S2_SNL_99_QG" localSheetId="24">#REF!</definedName>
    <definedName name="_S2_SNL_99_QG" localSheetId="25">#REF!</definedName>
    <definedName name="_S2_SNL_99_QG" localSheetId="26">#REF!</definedName>
    <definedName name="_S2_SNL_99_QG" localSheetId="27">#REF!</definedName>
    <definedName name="_S2_SNL_99_QG" localSheetId="31">#REF!</definedName>
    <definedName name="_S2_SNL_99_QG">#REF!</definedName>
    <definedName name="_S2_TKA_1_QA" localSheetId="23">#REF!</definedName>
    <definedName name="_S2_TKA_1_QA" localSheetId="24">#REF!</definedName>
    <definedName name="_S2_TKA_1_QA" localSheetId="25">#REF!</definedName>
    <definedName name="_S2_TKA_1_QA" localSheetId="26">#REF!</definedName>
    <definedName name="_S2_TKA_1_QA" localSheetId="27">#REF!</definedName>
    <definedName name="_S2_TKA_1_QA" localSheetId="31">#REF!</definedName>
    <definedName name="_S2_TKA_1_QA">#REF!</definedName>
    <definedName name="_S2_TKA_1_QG" localSheetId="23">#REF!</definedName>
    <definedName name="_S2_TKA_1_QG" localSheetId="24">#REF!</definedName>
    <definedName name="_S2_TKA_1_QG" localSheetId="25">#REF!</definedName>
    <definedName name="_S2_TKA_1_QG" localSheetId="26">#REF!</definedName>
    <definedName name="_S2_TKA_1_QG" localSheetId="27">#REF!</definedName>
    <definedName name="_S2_TKA_1_QG" localSheetId="31">#REF!</definedName>
    <definedName name="_S2_TKA_1_QG">#REF!</definedName>
    <definedName name="_S2_TKA_10_QA" localSheetId="23">#REF!</definedName>
    <definedName name="_S2_TKA_10_QA" localSheetId="24">#REF!</definedName>
    <definedName name="_S2_TKA_10_QA" localSheetId="25">#REF!</definedName>
    <definedName name="_S2_TKA_10_QA" localSheetId="26">#REF!</definedName>
    <definedName name="_S2_TKA_10_QA" localSheetId="27">#REF!</definedName>
    <definedName name="_S2_TKA_10_QA" localSheetId="31">#REF!</definedName>
    <definedName name="_S2_TKA_10_QA">#REF!</definedName>
    <definedName name="_S2_TKA_10_QG" localSheetId="23">#REF!</definedName>
    <definedName name="_S2_TKA_10_QG" localSheetId="24">#REF!</definedName>
    <definedName name="_S2_TKA_10_QG" localSheetId="25">#REF!</definedName>
    <definedName name="_S2_TKA_10_QG" localSheetId="26">#REF!</definedName>
    <definedName name="_S2_TKA_10_QG" localSheetId="27">#REF!</definedName>
    <definedName name="_S2_TKA_10_QG" localSheetId="31">#REF!</definedName>
    <definedName name="_S2_TKA_10_QG">#REF!</definedName>
    <definedName name="_S2_TKA_11_QA" localSheetId="23">#REF!</definedName>
    <definedName name="_S2_TKA_11_QA" localSheetId="24">#REF!</definedName>
    <definedName name="_S2_TKA_11_QA" localSheetId="25">#REF!</definedName>
    <definedName name="_S2_TKA_11_QA" localSheetId="26">#REF!</definedName>
    <definedName name="_S2_TKA_11_QA" localSheetId="27">#REF!</definedName>
    <definedName name="_S2_TKA_11_QA" localSheetId="31">#REF!</definedName>
    <definedName name="_S2_TKA_11_QA">#REF!</definedName>
    <definedName name="_S2_TKA_11_QG" localSheetId="23">#REF!</definedName>
    <definedName name="_S2_TKA_11_QG" localSheetId="24">#REF!</definedName>
    <definedName name="_S2_TKA_11_QG" localSheetId="25">#REF!</definedName>
    <definedName name="_S2_TKA_11_QG" localSheetId="26">#REF!</definedName>
    <definedName name="_S2_TKA_11_QG" localSheetId="27">#REF!</definedName>
    <definedName name="_S2_TKA_11_QG" localSheetId="31">#REF!</definedName>
    <definedName name="_S2_TKA_11_QG">#REF!</definedName>
    <definedName name="_S2_TKA_12_QA" localSheetId="23">#REF!</definedName>
    <definedName name="_S2_TKA_12_QA" localSheetId="24">#REF!</definedName>
    <definedName name="_S2_TKA_12_QA" localSheetId="25">#REF!</definedName>
    <definedName name="_S2_TKA_12_QA" localSheetId="26">#REF!</definedName>
    <definedName name="_S2_TKA_12_QA" localSheetId="27">#REF!</definedName>
    <definedName name="_S2_TKA_12_QA" localSheetId="31">#REF!</definedName>
    <definedName name="_S2_TKA_12_QA">#REF!</definedName>
    <definedName name="_S2_TKA_12_QG" localSheetId="23">#REF!</definedName>
    <definedName name="_S2_TKA_12_QG" localSheetId="24">#REF!</definedName>
    <definedName name="_S2_TKA_12_QG" localSheetId="25">#REF!</definedName>
    <definedName name="_S2_TKA_12_QG" localSheetId="26">#REF!</definedName>
    <definedName name="_S2_TKA_12_QG" localSheetId="27">#REF!</definedName>
    <definedName name="_S2_TKA_12_QG" localSheetId="31">#REF!</definedName>
    <definedName name="_S2_TKA_12_QG">#REF!</definedName>
    <definedName name="_S2_TKA_13_QA" localSheetId="23">#REF!</definedName>
    <definedName name="_S2_TKA_13_QA" localSheetId="24">#REF!</definedName>
    <definedName name="_S2_TKA_13_QA" localSheetId="25">#REF!</definedName>
    <definedName name="_S2_TKA_13_QA" localSheetId="26">#REF!</definedName>
    <definedName name="_S2_TKA_13_QA" localSheetId="27">#REF!</definedName>
    <definedName name="_S2_TKA_13_QA" localSheetId="31">#REF!</definedName>
    <definedName name="_S2_TKA_13_QA">#REF!</definedName>
    <definedName name="_S2_TKA_13_QG" localSheetId="23">#REF!</definedName>
    <definedName name="_S2_TKA_13_QG" localSheetId="24">#REF!</definedName>
    <definedName name="_S2_TKA_13_QG" localSheetId="25">#REF!</definedName>
    <definedName name="_S2_TKA_13_QG" localSheetId="26">#REF!</definedName>
    <definedName name="_S2_TKA_13_QG" localSheetId="27">#REF!</definedName>
    <definedName name="_S2_TKA_13_QG" localSheetId="31">#REF!</definedName>
    <definedName name="_S2_TKA_13_QG">#REF!</definedName>
    <definedName name="_S2_TKA_14_QA" localSheetId="23">#REF!</definedName>
    <definedName name="_S2_TKA_14_QA" localSheetId="24">#REF!</definedName>
    <definedName name="_S2_TKA_14_QA" localSheetId="25">#REF!</definedName>
    <definedName name="_S2_TKA_14_QA" localSheetId="26">#REF!</definedName>
    <definedName name="_S2_TKA_14_QA" localSheetId="27">#REF!</definedName>
    <definedName name="_S2_TKA_14_QA" localSheetId="31">#REF!</definedName>
    <definedName name="_S2_TKA_14_QA">#REF!</definedName>
    <definedName name="_S2_TKA_14_QG" localSheetId="23">#REF!</definedName>
    <definedName name="_S2_TKA_14_QG" localSheetId="24">#REF!</definedName>
    <definedName name="_S2_TKA_14_QG" localSheetId="25">#REF!</definedName>
    <definedName name="_S2_TKA_14_QG" localSheetId="26">#REF!</definedName>
    <definedName name="_S2_TKA_14_QG" localSheetId="27">#REF!</definedName>
    <definedName name="_S2_TKA_14_QG" localSheetId="31">#REF!</definedName>
    <definedName name="_S2_TKA_14_QG">#REF!</definedName>
    <definedName name="_S2_TKA_15_QA" localSheetId="23">#REF!</definedName>
    <definedName name="_S2_TKA_15_QA" localSheetId="24">#REF!</definedName>
    <definedName name="_S2_TKA_15_QA" localSheetId="25">#REF!</definedName>
    <definedName name="_S2_TKA_15_QA" localSheetId="26">#REF!</definedName>
    <definedName name="_S2_TKA_15_QA" localSheetId="27">#REF!</definedName>
    <definedName name="_S2_TKA_15_QA" localSheetId="31">#REF!</definedName>
    <definedName name="_S2_TKA_15_QA">#REF!</definedName>
    <definedName name="_S2_TKA_15_QG" localSheetId="23">#REF!</definedName>
    <definedName name="_S2_TKA_15_QG" localSheetId="24">#REF!</definedName>
    <definedName name="_S2_TKA_15_QG" localSheetId="25">#REF!</definedName>
    <definedName name="_S2_TKA_15_QG" localSheetId="26">#REF!</definedName>
    <definedName name="_S2_TKA_15_QG" localSheetId="27">#REF!</definedName>
    <definedName name="_S2_TKA_15_QG" localSheetId="31">#REF!</definedName>
    <definedName name="_S2_TKA_15_QG">#REF!</definedName>
    <definedName name="_S2_TKA_16_QA" localSheetId="23">#REF!</definedName>
    <definedName name="_S2_TKA_16_QA" localSheetId="24">#REF!</definedName>
    <definedName name="_S2_TKA_16_QA" localSheetId="25">#REF!</definedName>
    <definedName name="_S2_TKA_16_QA" localSheetId="26">#REF!</definedName>
    <definedName name="_S2_TKA_16_QA" localSheetId="27">#REF!</definedName>
    <definedName name="_S2_TKA_16_QA" localSheetId="31">#REF!</definedName>
    <definedName name="_S2_TKA_16_QA">#REF!</definedName>
    <definedName name="_S2_TKA_16_QG" localSheetId="23">#REF!</definedName>
    <definedName name="_S2_TKA_16_QG" localSheetId="24">#REF!</definedName>
    <definedName name="_S2_TKA_16_QG" localSheetId="25">#REF!</definedName>
    <definedName name="_S2_TKA_16_QG" localSheetId="26">#REF!</definedName>
    <definedName name="_S2_TKA_16_QG" localSheetId="27">#REF!</definedName>
    <definedName name="_S2_TKA_16_QG" localSheetId="31">#REF!</definedName>
    <definedName name="_S2_TKA_16_QG">#REF!</definedName>
    <definedName name="_S2_TKA_17_QA" localSheetId="23">#REF!</definedName>
    <definedName name="_S2_TKA_17_QA" localSheetId="24">#REF!</definedName>
    <definedName name="_S2_TKA_17_QA" localSheetId="25">#REF!</definedName>
    <definedName name="_S2_TKA_17_QA" localSheetId="26">#REF!</definedName>
    <definedName name="_S2_TKA_17_QA" localSheetId="27">#REF!</definedName>
    <definedName name="_S2_TKA_17_QA" localSheetId="31">#REF!</definedName>
    <definedName name="_S2_TKA_17_QA">#REF!</definedName>
    <definedName name="_S2_TKA_17_QG" localSheetId="23">#REF!</definedName>
    <definedName name="_S2_TKA_17_QG" localSheetId="24">#REF!</definedName>
    <definedName name="_S2_TKA_17_QG" localSheetId="25">#REF!</definedName>
    <definedName name="_S2_TKA_17_QG" localSheetId="26">#REF!</definedName>
    <definedName name="_S2_TKA_17_QG" localSheetId="27">#REF!</definedName>
    <definedName name="_S2_TKA_17_QG" localSheetId="31">#REF!</definedName>
    <definedName name="_S2_TKA_17_QG">#REF!</definedName>
    <definedName name="_S2_TKA_18_QA" localSheetId="23">#REF!</definedName>
    <definedName name="_S2_TKA_18_QA" localSheetId="24">#REF!</definedName>
    <definedName name="_S2_TKA_18_QA" localSheetId="25">#REF!</definedName>
    <definedName name="_S2_TKA_18_QA" localSheetId="26">#REF!</definedName>
    <definedName name="_S2_TKA_18_QA" localSheetId="27">#REF!</definedName>
    <definedName name="_S2_TKA_18_QA" localSheetId="31">#REF!</definedName>
    <definedName name="_S2_TKA_18_QA">#REF!</definedName>
    <definedName name="_S2_TKA_18_QG" localSheetId="23">#REF!</definedName>
    <definedName name="_S2_TKA_18_QG" localSheetId="24">#REF!</definedName>
    <definedName name="_S2_TKA_18_QG" localSheetId="25">#REF!</definedName>
    <definedName name="_S2_TKA_18_QG" localSheetId="26">#REF!</definedName>
    <definedName name="_S2_TKA_18_QG" localSheetId="27">#REF!</definedName>
    <definedName name="_S2_TKA_18_QG" localSheetId="31">#REF!</definedName>
    <definedName name="_S2_TKA_18_QG">#REF!</definedName>
    <definedName name="_S2_TKA_19_QA" localSheetId="23">#REF!</definedName>
    <definedName name="_S2_TKA_19_QA" localSheetId="24">#REF!</definedName>
    <definedName name="_S2_TKA_19_QA" localSheetId="25">#REF!</definedName>
    <definedName name="_S2_TKA_19_QA" localSheetId="26">#REF!</definedName>
    <definedName name="_S2_TKA_19_QA" localSheetId="27">#REF!</definedName>
    <definedName name="_S2_TKA_19_QA" localSheetId="31">#REF!</definedName>
    <definedName name="_S2_TKA_19_QA">#REF!</definedName>
    <definedName name="_S2_TKA_19_QG" localSheetId="23">#REF!</definedName>
    <definedName name="_S2_TKA_19_QG" localSheetId="24">#REF!</definedName>
    <definedName name="_S2_TKA_19_QG" localSheetId="25">#REF!</definedName>
    <definedName name="_S2_TKA_19_QG" localSheetId="26">#REF!</definedName>
    <definedName name="_S2_TKA_19_QG" localSheetId="27">#REF!</definedName>
    <definedName name="_S2_TKA_19_QG" localSheetId="31">#REF!</definedName>
    <definedName name="_S2_TKA_19_QG">#REF!</definedName>
    <definedName name="_S2_TKA_2_QA" localSheetId="23">#REF!</definedName>
    <definedName name="_S2_TKA_2_QA" localSheetId="24">#REF!</definedName>
    <definedName name="_S2_TKA_2_QA" localSheetId="25">#REF!</definedName>
    <definedName name="_S2_TKA_2_QA" localSheetId="26">#REF!</definedName>
    <definedName name="_S2_TKA_2_QA" localSheetId="27">#REF!</definedName>
    <definedName name="_S2_TKA_2_QA" localSheetId="31">#REF!</definedName>
    <definedName name="_S2_TKA_2_QA">#REF!</definedName>
    <definedName name="_S2_TKA_2_QG" localSheetId="23">#REF!</definedName>
    <definedName name="_S2_TKA_2_QG" localSheetId="24">#REF!</definedName>
    <definedName name="_S2_TKA_2_QG" localSheetId="25">#REF!</definedName>
    <definedName name="_S2_TKA_2_QG" localSheetId="26">#REF!</definedName>
    <definedName name="_S2_TKA_2_QG" localSheetId="27">#REF!</definedName>
    <definedName name="_S2_TKA_2_QG" localSheetId="31">#REF!</definedName>
    <definedName name="_S2_TKA_2_QG">#REF!</definedName>
    <definedName name="_S2_TKA_20_QA" localSheetId="23">#REF!</definedName>
    <definedName name="_S2_TKA_20_QA" localSheetId="24">#REF!</definedName>
    <definedName name="_S2_TKA_20_QA" localSheetId="25">#REF!</definedName>
    <definedName name="_S2_TKA_20_QA" localSheetId="26">#REF!</definedName>
    <definedName name="_S2_TKA_20_QA" localSheetId="27">#REF!</definedName>
    <definedName name="_S2_TKA_20_QA" localSheetId="31">#REF!</definedName>
    <definedName name="_S2_TKA_20_QA">#REF!</definedName>
    <definedName name="_S2_TKA_20_QG" localSheetId="23">#REF!</definedName>
    <definedName name="_S2_TKA_20_QG" localSheetId="24">#REF!</definedName>
    <definedName name="_S2_TKA_20_QG" localSheetId="25">#REF!</definedName>
    <definedName name="_S2_TKA_20_QG" localSheetId="26">#REF!</definedName>
    <definedName name="_S2_TKA_20_QG" localSheetId="27">#REF!</definedName>
    <definedName name="_S2_TKA_20_QG" localSheetId="31">#REF!</definedName>
    <definedName name="_S2_TKA_20_QG">#REF!</definedName>
    <definedName name="_S2_TKA_21_QA" localSheetId="23">#REF!</definedName>
    <definedName name="_S2_TKA_21_QA" localSheetId="24">#REF!</definedName>
    <definedName name="_S2_TKA_21_QA" localSheetId="25">#REF!</definedName>
    <definedName name="_S2_TKA_21_QA" localSheetId="26">#REF!</definedName>
    <definedName name="_S2_TKA_21_QA" localSheetId="27">#REF!</definedName>
    <definedName name="_S2_TKA_21_QA" localSheetId="31">#REF!</definedName>
    <definedName name="_S2_TKA_21_QA">#REF!</definedName>
    <definedName name="_S2_TKA_21_QG" localSheetId="23">#REF!</definedName>
    <definedName name="_S2_TKA_21_QG" localSheetId="24">#REF!</definedName>
    <definedName name="_S2_TKA_21_QG" localSheetId="25">#REF!</definedName>
    <definedName name="_S2_TKA_21_QG" localSheetId="26">#REF!</definedName>
    <definedName name="_S2_TKA_21_QG" localSheetId="27">#REF!</definedName>
    <definedName name="_S2_TKA_21_QG" localSheetId="31">#REF!</definedName>
    <definedName name="_S2_TKA_21_QG">#REF!</definedName>
    <definedName name="_S2_TKA_22_QA" localSheetId="23">#REF!</definedName>
    <definedName name="_S2_TKA_22_QA" localSheetId="24">#REF!</definedName>
    <definedName name="_S2_TKA_22_QA" localSheetId="25">#REF!</definedName>
    <definedName name="_S2_TKA_22_QA" localSheetId="26">#REF!</definedName>
    <definedName name="_S2_TKA_22_QA" localSheetId="27">#REF!</definedName>
    <definedName name="_S2_TKA_22_QA" localSheetId="31">#REF!</definedName>
    <definedName name="_S2_TKA_22_QA">#REF!</definedName>
    <definedName name="_S2_TKA_22_QG" localSheetId="23">#REF!</definedName>
    <definedName name="_S2_TKA_22_QG" localSheetId="24">#REF!</definedName>
    <definedName name="_S2_TKA_22_QG" localSheetId="25">#REF!</definedName>
    <definedName name="_S2_TKA_22_QG" localSheetId="26">#REF!</definedName>
    <definedName name="_S2_TKA_22_QG" localSheetId="27">#REF!</definedName>
    <definedName name="_S2_TKA_22_QG" localSheetId="31">#REF!</definedName>
    <definedName name="_S2_TKA_22_QG">#REF!</definedName>
    <definedName name="_S2_TKA_23_QA" localSheetId="23">#REF!</definedName>
    <definedName name="_S2_TKA_23_QA" localSheetId="24">#REF!</definedName>
    <definedName name="_S2_TKA_23_QA" localSheetId="25">#REF!</definedName>
    <definedName name="_S2_TKA_23_QA" localSheetId="26">#REF!</definedName>
    <definedName name="_S2_TKA_23_QA" localSheetId="27">#REF!</definedName>
    <definedName name="_S2_TKA_23_QA" localSheetId="31">#REF!</definedName>
    <definedName name="_S2_TKA_23_QA">#REF!</definedName>
    <definedName name="_S2_TKA_23_QG" localSheetId="23">#REF!</definedName>
    <definedName name="_S2_TKA_23_QG" localSheetId="24">#REF!</definedName>
    <definedName name="_S2_TKA_23_QG" localSheetId="25">#REF!</definedName>
    <definedName name="_S2_TKA_23_QG" localSheetId="26">#REF!</definedName>
    <definedName name="_S2_TKA_23_QG" localSheetId="27">#REF!</definedName>
    <definedName name="_S2_TKA_23_QG" localSheetId="31">#REF!</definedName>
    <definedName name="_S2_TKA_23_QG">#REF!</definedName>
    <definedName name="_S2_TKA_3_QA" localSheetId="23">#REF!</definedName>
    <definedName name="_S2_TKA_3_QA" localSheetId="24">#REF!</definedName>
    <definedName name="_S2_TKA_3_QA" localSheetId="25">#REF!</definedName>
    <definedName name="_S2_TKA_3_QA" localSheetId="26">#REF!</definedName>
    <definedName name="_S2_TKA_3_QA" localSheetId="27">#REF!</definedName>
    <definedName name="_S2_TKA_3_QA" localSheetId="31">#REF!</definedName>
    <definedName name="_S2_TKA_3_QA">#REF!</definedName>
    <definedName name="_S2_TKA_3_QG" localSheetId="23">#REF!</definedName>
    <definedName name="_S2_TKA_3_QG" localSheetId="24">#REF!</definedName>
    <definedName name="_S2_TKA_3_QG" localSheetId="25">#REF!</definedName>
    <definedName name="_S2_TKA_3_QG" localSheetId="26">#REF!</definedName>
    <definedName name="_S2_TKA_3_QG" localSheetId="27">#REF!</definedName>
    <definedName name="_S2_TKA_3_QG" localSheetId="31">#REF!</definedName>
    <definedName name="_S2_TKA_3_QG">#REF!</definedName>
    <definedName name="_S2_TKA_4_QA" localSheetId="23">#REF!</definedName>
    <definedName name="_S2_TKA_4_QA" localSheetId="24">#REF!</definedName>
    <definedName name="_S2_TKA_4_QA" localSheetId="25">#REF!</definedName>
    <definedName name="_S2_TKA_4_QA" localSheetId="26">#REF!</definedName>
    <definedName name="_S2_TKA_4_QA" localSheetId="27">#REF!</definedName>
    <definedName name="_S2_TKA_4_QA" localSheetId="31">#REF!</definedName>
    <definedName name="_S2_TKA_4_QA">#REF!</definedName>
    <definedName name="_S2_TKA_4_QG" localSheetId="23">#REF!</definedName>
    <definedName name="_S2_TKA_4_QG" localSheetId="24">#REF!</definedName>
    <definedName name="_S2_TKA_4_QG" localSheetId="25">#REF!</definedName>
    <definedName name="_S2_TKA_4_QG" localSheetId="26">#REF!</definedName>
    <definedName name="_S2_TKA_4_QG" localSheetId="27">#REF!</definedName>
    <definedName name="_S2_TKA_4_QG" localSheetId="31">#REF!</definedName>
    <definedName name="_S2_TKA_4_QG">#REF!</definedName>
    <definedName name="_S2_TKA_5_QA" localSheetId="23">#REF!</definedName>
    <definedName name="_S2_TKA_5_QA" localSheetId="24">#REF!</definedName>
    <definedName name="_S2_TKA_5_QA" localSheetId="25">#REF!</definedName>
    <definedName name="_S2_TKA_5_QA" localSheetId="26">#REF!</definedName>
    <definedName name="_S2_TKA_5_QA" localSheetId="27">#REF!</definedName>
    <definedName name="_S2_TKA_5_QA" localSheetId="31">#REF!</definedName>
    <definedName name="_S2_TKA_5_QA">#REF!</definedName>
    <definedName name="_S2_TKA_5_QG" localSheetId="23">#REF!</definedName>
    <definedName name="_S2_TKA_5_QG" localSheetId="24">#REF!</definedName>
    <definedName name="_S2_TKA_5_QG" localSheetId="25">#REF!</definedName>
    <definedName name="_S2_TKA_5_QG" localSheetId="26">#REF!</definedName>
    <definedName name="_S2_TKA_5_QG" localSheetId="27">#REF!</definedName>
    <definedName name="_S2_TKA_5_QG" localSheetId="31">#REF!</definedName>
    <definedName name="_S2_TKA_5_QG">#REF!</definedName>
    <definedName name="_S2_TKA_6_QA" localSheetId="23">#REF!</definedName>
    <definedName name="_S2_TKA_6_QA" localSheetId="24">#REF!</definedName>
    <definedName name="_S2_TKA_6_QA" localSheetId="25">#REF!</definedName>
    <definedName name="_S2_TKA_6_QA" localSheetId="26">#REF!</definedName>
    <definedName name="_S2_TKA_6_QA" localSheetId="27">#REF!</definedName>
    <definedName name="_S2_TKA_6_QA" localSheetId="31">#REF!</definedName>
    <definedName name="_S2_TKA_6_QA">#REF!</definedName>
    <definedName name="_S2_TKA_6_QG" localSheetId="23">#REF!</definedName>
    <definedName name="_S2_TKA_6_QG" localSheetId="24">#REF!</definedName>
    <definedName name="_S2_TKA_6_QG" localSheetId="25">#REF!</definedName>
    <definedName name="_S2_TKA_6_QG" localSheetId="26">#REF!</definedName>
    <definedName name="_S2_TKA_6_QG" localSheetId="27">#REF!</definedName>
    <definedName name="_S2_TKA_6_QG" localSheetId="31">#REF!</definedName>
    <definedName name="_S2_TKA_6_QG">#REF!</definedName>
    <definedName name="_S2_TKA_7_QA" localSheetId="23">#REF!</definedName>
    <definedName name="_S2_TKA_7_QA" localSheetId="24">#REF!</definedName>
    <definedName name="_S2_TKA_7_QA" localSheetId="25">#REF!</definedName>
    <definedName name="_S2_TKA_7_QA" localSheetId="26">#REF!</definedName>
    <definedName name="_S2_TKA_7_QA" localSheetId="27">#REF!</definedName>
    <definedName name="_S2_TKA_7_QA" localSheetId="31">#REF!</definedName>
    <definedName name="_S2_TKA_7_QA">#REF!</definedName>
    <definedName name="_S2_TKA_7_QG" localSheetId="23">#REF!</definedName>
    <definedName name="_S2_TKA_7_QG" localSheetId="24">#REF!</definedName>
    <definedName name="_S2_TKA_7_QG" localSheetId="25">#REF!</definedName>
    <definedName name="_S2_TKA_7_QG" localSheetId="26">#REF!</definedName>
    <definedName name="_S2_TKA_7_QG" localSheetId="27">#REF!</definedName>
    <definedName name="_S2_TKA_7_QG" localSheetId="31">#REF!</definedName>
    <definedName name="_S2_TKA_7_QG">#REF!</definedName>
    <definedName name="_S2_TKA_8_QA" localSheetId="23">#REF!</definedName>
    <definedName name="_S2_TKA_8_QA" localSheetId="24">#REF!</definedName>
    <definedName name="_S2_TKA_8_QA" localSheetId="25">#REF!</definedName>
    <definedName name="_S2_TKA_8_QA" localSheetId="26">#REF!</definedName>
    <definedName name="_S2_TKA_8_QA" localSheetId="27">#REF!</definedName>
    <definedName name="_S2_TKA_8_QA" localSheetId="31">#REF!</definedName>
    <definedName name="_S2_TKA_8_QA">#REF!</definedName>
    <definedName name="_S2_TKA_8_QG" localSheetId="23">#REF!</definedName>
    <definedName name="_S2_TKA_8_QG" localSheetId="24">#REF!</definedName>
    <definedName name="_S2_TKA_8_QG" localSheetId="25">#REF!</definedName>
    <definedName name="_S2_TKA_8_QG" localSheetId="26">#REF!</definedName>
    <definedName name="_S2_TKA_8_QG" localSheetId="27">#REF!</definedName>
    <definedName name="_S2_TKA_8_QG" localSheetId="31">#REF!</definedName>
    <definedName name="_S2_TKA_8_QG">#REF!</definedName>
    <definedName name="_S2_TKA_9_QA" localSheetId="23">#REF!</definedName>
    <definedName name="_S2_TKA_9_QA" localSheetId="24">#REF!</definedName>
    <definedName name="_S2_TKA_9_QA" localSheetId="25">#REF!</definedName>
    <definedName name="_S2_TKA_9_QA" localSheetId="26">#REF!</definedName>
    <definedName name="_S2_TKA_9_QA" localSheetId="27">#REF!</definedName>
    <definedName name="_S2_TKA_9_QA" localSheetId="31">#REF!</definedName>
    <definedName name="_S2_TKA_9_QA">#REF!</definedName>
    <definedName name="_S2_TKA_9_QG" localSheetId="23">#REF!</definedName>
    <definedName name="_S2_TKA_9_QG" localSheetId="24">#REF!</definedName>
    <definedName name="_S2_TKA_9_QG" localSheetId="25">#REF!</definedName>
    <definedName name="_S2_TKA_9_QG" localSheetId="26">#REF!</definedName>
    <definedName name="_S2_TKA_9_QG" localSheetId="27">#REF!</definedName>
    <definedName name="_S2_TKA_9_QG" localSheetId="31">#REF!</definedName>
    <definedName name="_S2_TKA_9_QG">#REF!</definedName>
    <definedName name="_S2_TKL_1_QA" localSheetId="23">#REF!</definedName>
    <definedName name="_S2_TKL_1_QA" localSheetId="24">#REF!</definedName>
    <definedName name="_S2_TKL_1_QA" localSheetId="25">#REF!</definedName>
    <definedName name="_S2_TKL_1_QA" localSheetId="26">#REF!</definedName>
    <definedName name="_S2_TKL_1_QA" localSheetId="27">#REF!</definedName>
    <definedName name="_S2_TKL_1_QA" localSheetId="31">#REF!</definedName>
    <definedName name="_S2_TKL_1_QA">#REF!</definedName>
    <definedName name="_S2_TKL_1_QG" localSheetId="23">#REF!</definedName>
    <definedName name="_S2_TKL_1_QG" localSheetId="24">#REF!</definedName>
    <definedName name="_S2_TKL_1_QG" localSheetId="25">#REF!</definedName>
    <definedName name="_S2_TKL_1_QG" localSheetId="26">#REF!</definedName>
    <definedName name="_S2_TKL_1_QG" localSheetId="27">#REF!</definedName>
    <definedName name="_S2_TKL_1_QG" localSheetId="31">#REF!</definedName>
    <definedName name="_S2_TKL_1_QG">#REF!</definedName>
    <definedName name="_S2_TKL_10_QA" localSheetId="23">#REF!</definedName>
    <definedName name="_S2_TKL_10_QA" localSheetId="24">#REF!</definedName>
    <definedName name="_S2_TKL_10_QA" localSheetId="25">#REF!</definedName>
    <definedName name="_S2_TKL_10_QA" localSheetId="26">#REF!</definedName>
    <definedName name="_S2_TKL_10_QA" localSheetId="27">#REF!</definedName>
    <definedName name="_S2_TKL_10_QA" localSheetId="31">#REF!</definedName>
    <definedName name="_S2_TKL_10_QA">#REF!</definedName>
    <definedName name="_S2_TKL_10_QG" localSheetId="23">#REF!</definedName>
    <definedName name="_S2_TKL_10_QG" localSheetId="24">#REF!</definedName>
    <definedName name="_S2_TKL_10_QG" localSheetId="25">#REF!</definedName>
    <definedName name="_S2_TKL_10_QG" localSheetId="26">#REF!</definedName>
    <definedName name="_S2_TKL_10_QG" localSheetId="27">#REF!</definedName>
    <definedName name="_S2_TKL_10_QG" localSheetId="31">#REF!</definedName>
    <definedName name="_S2_TKL_10_QG">#REF!</definedName>
    <definedName name="_S2_TKL_11_QA" localSheetId="23">#REF!</definedName>
    <definedName name="_S2_TKL_11_QA" localSheetId="24">#REF!</definedName>
    <definedName name="_S2_TKL_11_QA" localSheetId="25">#REF!</definedName>
    <definedName name="_S2_TKL_11_QA" localSheetId="26">#REF!</definedName>
    <definedName name="_S2_TKL_11_QA" localSheetId="27">#REF!</definedName>
    <definedName name="_S2_TKL_11_QA" localSheetId="31">#REF!</definedName>
    <definedName name="_S2_TKL_11_QA">#REF!</definedName>
    <definedName name="_S2_TKL_11_QG" localSheetId="23">#REF!</definedName>
    <definedName name="_S2_TKL_11_QG" localSheetId="24">#REF!</definedName>
    <definedName name="_S2_TKL_11_QG" localSheetId="25">#REF!</definedName>
    <definedName name="_S2_TKL_11_QG" localSheetId="26">#REF!</definedName>
    <definedName name="_S2_TKL_11_QG" localSheetId="27">#REF!</definedName>
    <definedName name="_S2_TKL_11_QG" localSheetId="31">#REF!</definedName>
    <definedName name="_S2_TKL_11_QG">#REF!</definedName>
    <definedName name="_S2_TKL_12_QA" localSheetId="23">#REF!</definedName>
    <definedName name="_S2_TKL_12_QA" localSheetId="24">#REF!</definedName>
    <definedName name="_S2_TKL_12_QA" localSheetId="25">#REF!</definedName>
    <definedName name="_S2_TKL_12_QA" localSheetId="26">#REF!</definedName>
    <definedName name="_S2_TKL_12_QA" localSheetId="27">#REF!</definedName>
    <definedName name="_S2_TKL_12_QA" localSheetId="31">#REF!</definedName>
    <definedName name="_S2_TKL_12_QA">#REF!</definedName>
    <definedName name="_S2_TKL_12_QG" localSheetId="23">#REF!</definedName>
    <definedName name="_S2_TKL_12_QG" localSheetId="24">#REF!</definedName>
    <definedName name="_S2_TKL_12_QG" localSheetId="25">#REF!</definedName>
    <definedName name="_S2_TKL_12_QG" localSheetId="26">#REF!</definedName>
    <definedName name="_S2_TKL_12_QG" localSheetId="27">#REF!</definedName>
    <definedName name="_S2_TKL_12_QG" localSheetId="31">#REF!</definedName>
    <definedName name="_S2_TKL_12_QG">#REF!</definedName>
    <definedName name="_S2_TKL_13_QA" localSheetId="23">#REF!</definedName>
    <definedName name="_S2_TKL_13_QA" localSheetId="24">#REF!</definedName>
    <definedName name="_S2_TKL_13_QA" localSheetId="25">#REF!</definedName>
    <definedName name="_S2_TKL_13_QA" localSheetId="26">#REF!</definedName>
    <definedName name="_S2_TKL_13_QA" localSheetId="27">#REF!</definedName>
    <definedName name="_S2_TKL_13_QA" localSheetId="31">#REF!</definedName>
    <definedName name="_S2_TKL_13_QA">#REF!</definedName>
    <definedName name="_S2_TKL_13_QG" localSheetId="23">#REF!</definedName>
    <definedName name="_S2_TKL_13_QG" localSheetId="24">#REF!</definedName>
    <definedName name="_S2_TKL_13_QG" localSheetId="25">#REF!</definedName>
    <definedName name="_S2_TKL_13_QG" localSheetId="26">#REF!</definedName>
    <definedName name="_S2_TKL_13_QG" localSheetId="27">#REF!</definedName>
    <definedName name="_S2_TKL_13_QG" localSheetId="31">#REF!</definedName>
    <definedName name="_S2_TKL_13_QG">#REF!</definedName>
    <definedName name="_S2_TKL_14_QA" localSheetId="23">#REF!</definedName>
    <definedName name="_S2_TKL_14_QA" localSheetId="24">#REF!</definedName>
    <definedName name="_S2_TKL_14_QA" localSheetId="25">#REF!</definedName>
    <definedName name="_S2_TKL_14_QA" localSheetId="26">#REF!</definedName>
    <definedName name="_S2_TKL_14_QA" localSheetId="27">#REF!</definedName>
    <definedName name="_S2_TKL_14_QA" localSheetId="31">#REF!</definedName>
    <definedName name="_S2_TKL_14_QA">#REF!</definedName>
    <definedName name="_S2_TKL_14_QG" localSheetId="23">#REF!</definedName>
    <definedName name="_S2_TKL_14_QG" localSheetId="24">#REF!</definedName>
    <definedName name="_S2_TKL_14_QG" localSheetId="25">#REF!</definedName>
    <definedName name="_S2_TKL_14_QG" localSheetId="26">#REF!</definedName>
    <definedName name="_S2_TKL_14_QG" localSheetId="27">#REF!</definedName>
    <definedName name="_S2_TKL_14_QG" localSheetId="31">#REF!</definedName>
    <definedName name="_S2_TKL_14_QG">#REF!</definedName>
    <definedName name="_S2_TKL_15_QA" localSheetId="23">#REF!</definedName>
    <definedName name="_S2_TKL_15_QA" localSheetId="24">#REF!</definedName>
    <definedName name="_S2_TKL_15_QA" localSheetId="25">#REF!</definedName>
    <definedName name="_S2_TKL_15_QA" localSheetId="26">#REF!</definedName>
    <definedName name="_S2_TKL_15_QA" localSheetId="27">#REF!</definedName>
    <definedName name="_S2_TKL_15_QA" localSheetId="31">#REF!</definedName>
    <definedName name="_S2_TKL_15_QA">#REF!</definedName>
    <definedName name="_S2_TKL_15_QG" localSheetId="23">#REF!</definedName>
    <definedName name="_S2_TKL_15_QG" localSheetId="24">#REF!</definedName>
    <definedName name="_S2_TKL_15_QG" localSheetId="25">#REF!</definedName>
    <definedName name="_S2_TKL_15_QG" localSheetId="26">#REF!</definedName>
    <definedName name="_S2_TKL_15_QG" localSheetId="27">#REF!</definedName>
    <definedName name="_S2_TKL_15_QG" localSheetId="31">#REF!</definedName>
    <definedName name="_S2_TKL_15_QG">#REF!</definedName>
    <definedName name="_S2_TKL_16_QA" localSheetId="23">#REF!</definedName>
    <definedName name="_S2_TKL_16_QA" localSheetId="24">#REF!</definedName>
    <definedName name="_S2_TKL_16_QA" localSheetId="25">#REF!</definedName>
    <definedName name="_S2_TKL_16_QA" localSheetId="26">#REF!</definedName>
    <definedName name="_S2_TKL_16_QA" localSheetId="27">#REF!</definedName>
    <definedName name="_S2_TKL_16_QA" localSheetId="31">#REF!</definedName>
    <definedName name="_S2_TKL_16_QA">#REF!</definedName>
    <definedName name="_S2_TKL_16_QG" localSheetId="23">#REF!</definedName>
    <definedName name="_S2_TKL_16_QG" localSheetId="24">#REF!</definedName>
    <definedName name="_S2_TKL_16_QG" localSheetId="25">#REF!</definedName>
    <definedName name="_S2_TKL_16_QG" localSheetId="26">#REF!</definedName>
    <definedName name="_S2_TKL_16_QG" localSheetId="27">#REF!</definedName>
    <definedName name="_S2_TKL_16_QG" localSheetId="31">#REF!</definedName>
    <definedName name="_S2_TKL_16_QG">#REF!</definedName>
    <definedName name="_S2_TKL_17_QA" localSheetId="23">#REF!</definedName>
    <definedName name="_S2_TKL_17_QA" localSheetId="24">#REF!</definedName>
    <definedName name="_S2_TKL_17_QA" localSheetId="25">#REF!</definedName>
    <definedName name="_S2_TKL_17_QA" localSheetId="26">#REF!</definedName>
    <definedName name="_S2_TKL_17_QA" localSheetId="27">#REF!</definedName>
    <definedName name="_S2_TKL_17_QA" localSheetId="31">#REF!</definedName>
    <definedName name="_S2_TKL_17_QA">#REF!</definedName>
    <definedName name="_S2_TKL_17_QG" localSheetId="23">#REF!</definedName>
    <definedName name="_S2_TKL_17_QG" localSheetId="24">#REF!</definedName>
    <definedName name="_S2_TKL_17_QG" localSheetId="25">#REF!</definedName>
    <definedName name="_S2_TKL_17_QG" localSheetId="26">#REF!</definedName>
    <definedName name="_S2_TKL_17_QG" localSheetId="27">#REF!</definedName>
    <definedName name="_S2_TKL_17_QG" localSheetId="31">#REF!</definedName>
    <definedName name="_S2_TKL_17_QG">#REF!</definedName>
    <definedName name="_S2_TKL_18_QA" localSheetId="23">#REF!</definedName>
    <definedName name="_S2_TKL_18_QA" localSheetId="24">#REF!</definedName>
    <definedName name="_S2_TKL_18_QA" localSheetId="25">#REF!</definedName>
    <definedName name="_S2_TKL_18_QA" localSheetId="26">#REF!</definedName>
    <definedName name="_S2_TKL_18_QA" localSheetId="27">#REF!</definedName>
    <definedName name="_S2_TKL_18_QA" localSheetId="31">#REF!</definedName>
    <definedName name="_S2_TKL_18_QA">#REF!</definedName>
    <definedName name="_S2_TKL_18_QG" localSheetId="23">#REF!</definedName>
    <definedName name="_S2_TKL_18_QG" localSheetId="24">#REF!</definedName>
    <definedName name="_S2_TKL_18_QG" localSheetId="25">#REF!</definedName>
    <definedName name="_S2_TKL_18_QG" localSheetId="26">#REF!</definedName>
    <definedName name="_S2_TKL_18_QG" localSheetId="27">#REF!</definedName>
    <definedName name="_S2_TKL_18_QG" localSheetId="31">#REF!</definedName>
    <definedName name="_S2_TKL_18_QG">#REF!</definedName>
    <definedName name="_S2_TKL_19_QA" localSheetId="23">#REF!</definedName>
    <definedName name="_S2_TKL_19_QA" localSheetId="24">#REF!</definedName>
    <definedName name="_S2_TKL_19_QA" localSheetId="25">#REF!</definedName>
    <definedName name="_S2_TKL_19_QA" localSheetId="26">#REF!</definedName>
    <definedName name="_S2_TKL_19_QA" localSheetId="27">#REF!</definedName>
    <definedName name="_S2_TKL_19_QA" localSheetId="31">#REF!</definedName>
    <definedName name="_S2_TKL_19_QA">#REF!</definedName>
    <definedName name="_S2_TKL_19_QG" localSheetId="23">#REF!</definedName>
    <definedName name="_S2_TKL_19_QG" localSheetId="24">#REF!</definedName>
    <definedName name="_S2_TKL_19_QG" localSheetId="25">#REF!</definedName>
    <definedName name="_S2_TKL_19_QG" localSheetId="26">#REF!</definedName>
    <definedName name="_S2_TKL_19_QG" localSheetId="27">#REF!</definedName>
    <definedName name="_S2_TKL_19_QG" localSheetId="31">#REF!</definedName>
    <definedName name="_S2_TKL_19_QG">#REF!</definedName>
    <definedName name="_S2_TKL_20_QA" localSheetId="23">#REF!</definedName>
    <definedName name="_S2_TKL_20_QA" localSheetId="24">#REF!</definedName>
    <definedName name="_S2_TKL_20_QA" localSheetId="25">#REF!</definedName>
    <definedName name="_S2_TKL_20_QA" localSheetId="26">#REF!</definedName>
    <definedName name="_S2_TKL_20_QA" localSheetId="27">#REF!</definedName>
    <definedName name="_S2_TKL_20_QA" localSheetId="31">#REF!</definedName>
    <definedName name="_S2_TKL_20_QA">#REF!</definedName>
    <definedName name="_S2_TKL_20_QG" localSheetId="23">#REF!</definedName>
    <definedName name="_S2_TKL_20_QG" localSheetId="24">#REF!</definedName>
    <definedName name="_S2_TKL_20_QG" localSheetId="25">#REF!</definedName>
    <definedName name="_S2_TKL_20_QG" localSheetId="26">#REF!</definedName>
    <definedName name="_S2_TKL_20_QG" localSheetId="27">#REF!</definedName>
    <definedName name="_S2_TKL_20_QG" localSheetId="31">#REF!</definedName>
    <definedName name="_S2_TKL_20_QG">#REF!</definedName>
    <definedName name="_S2_TKL_21_QA" localSheetId="23">#REF!</definedName>
    <definedName name="_S2_TKL_21_QA" localSheetId="24">#REF!</definedName>
    <definedName name="_S2_TKL_21_QA" localSheetId="25">#REF!</definedName>
    <definedName name="_S2_TKL_21_QA" localSheetId="26">#REF!</definedName>
    <definedName name="_S2_TKL_21_QA" localSheetId="27">#REF!</definedName>
    <definedName name="_S2_TKL_21_QA" localSheetId="31">#REF!</definedName>
    <definedName name="_S2_TKL_21_QA">#REF!</definedName>
    <definedName name="_S2_TKL_21_QG" localSheetId="23">#REF!</definedName>
    <definedName name="_S2_TKL_21_QG" localSheetId="24">#REF!</definedName>
    <definedName name="_S2_TKL_21_QG" localSheetId="25">#REF!</definedName>
    <definedName name="_S2_TKL_21_QG" localSheetId="26">#REF!</definedName>
    <definedName name="_S2_TKL_21_QG" localSheetId="27">#REF!</definedName>
    <definedName name="_S2_TKL_21_QG" localSheetId="31">#REF!</definedName>
    <definedName name="_S2_TKL_21_QG">#REF!</definedName>
    <definedName name="_S2_TKL_22_QA" localSheetId="23">#REF!</definedName>
    <definedName name="_S2_TKL_22_QA" localSheetId="24">#REF!</definedName>
    <definedName name="_S2_TKL_22_QA" localSheetId="25">#REF!</definedName>
    <definedName name="_S2_TKL_22_QA" localSheetId="26">#REF!</definedName>
    <definedName name="_S2_TKL_22_QA" localSheetId="27">#REF!</definedName>
    <definedName name="_S2_TKL_22_QA" localSheetId="31">#REF!</definedName>
    <definedName name="_S2_TKL_22_QA">#REF!</definedName>
    <definedName name="_S2_TKL_22_QG" localSheetId="23">#REF!</definedName>
    <definedName name="_S2_TKL_22_QG" localSheetId="24">#REF!</definedName>
    <definedName name="_S2_TKL_22_QG" localSheetId="25">#REF!</definedName>
    <definedName name="_S2_TKL_22_QG" localSheetId="26">#REF!</definedName>
    <definedName name="_S2_TKL_22_QG" localSheetId="27">#REF!</definedName>
    <definedName name="_S2_TKL_22_QG" localSheetId="31">#REF!</definedName>
    <definedName name="_S2_TKL_22_QG">#REF!</definedName>
    <definedName name="_S2_TKL_23_QA" localSheetId="23">#REF!</definedName>
    <definedName name="_S2_TKL_23_QA" localSheetId="24">#REF!</definedName>
    <definedName name="_S2_TKL_23_QA" localSheetId="25">#REF!</definedName>
    <definedName name="_S2_TKL_23_QA" localSheetId="26">#REF!</definedName>
    <definedName name="_S2_TKL_23_QA" localSheetId="27">#REF!</definedName>
    <definedName name="_S2_TKL_23_QA" localSheetId="31">#REF!</definedName>
    <definedName name="_S2_TKL_23_QA">#REF!</definedName>
    <definedName name="_S2_TKL_23_QG" localSheetId="23">#REF!</definedName>
    <definedName name="_S2_TKL_23_QG" localSheetId="24">#REF!</definedName>
    <definedName name="_S2_TKL_23_QG" localSheetId="25">#REF!</definedName>
    <definedName name="_S2_TKL_23_QG" localSheetId="26">#REF!</definedName>
    <definedName name="_S2_TKL_23_QG" localSheetId="27">#REF!</definedName>
    <definedName name="_S2_TKL_23_QG" localSheetId="31">#REF!</definedName>
    <definedName name="_S2_TKL_23_QG">#REF!</definedName>
    <definedName name="_S2_TKL_3_QA" localSheetId="23">#REF!</definedName>
    <definedName name="_S2_TKL_3_QA" localSheetId="24">#REF!</definedName>
    <definedName name="_S2_TKL_3_QA" localSheetId="25">#REF!</definedName>
    <definedName name="_S2_TKL_3_QA" localSheetId="26">#REF!</definedName>
    <definedName name="_S2_TKL_3_QA" localSheetId="27">#REF!</definedName>
    <definedName name="_S2_TKL_3_QA" localSheetId="31">#REF!</definedName>
    <definedName name="_S2_TKL_3_QA">#REF!</definedName>
    <definedName name="_S2_TKL_3_QG" localSheetId="23">#REF!</definedName>
    <definedName name="_S2_TKL_3_QG" localSheetId="24">#REF!</definedName>
    <definedName name="_S2_TKL_3_QG" localSheetId="25">#REF!</definedName>
    <definedName name="_S2_TKL_3_QG" localSheetId="26">#REF!</definedName>
    <definedName name="_S2_TKL_3_QG" localSheetId="27">#REF!</definedName>
    <definedName name="_S2_TKL_3_QG" localSheetId="31">#REF!</definedName>
    <definedName name="_S2_TKL_3_QG">#REF!</definedName>
    <definedName name="_S2_TKL_4_QA" localSheetId="23">#REF!</definedName>
    <definedName name="_S2_TKL_4_QA" localSheetId="24">#REF!</definedName>
    <definedName name="_S2_TKL_4_QA" localSheetId="25">#REF!</definedName>
    <definedName name="_S2_TKL_4_QA" localSheetId="26">#REF!</definedName>
    <definedName name="_S2_TKL_4_QA" localSheetId="27">#REF!</definedName>
    <definedName name="_S2_TKL_4_QA" localSheetId="31">#REF!</definedName>
    <definedName name="_S2_TKL_4_QA">#REF!</definedName>
    <definedName name="_S2_TKL_4_QG" localSheetId="23">#REF!</definedName>
    <definedName name="_S2_TKL_4_QG" localSheetId="24">#REF!</definedName>
    <definedName name="_S2_TKL_4_QG" localSheetId="25">#REF!</definedName>
    <definedName name="_S2_TKL_4_QG" localSheetId="26">#REF!</definedName>
    <definedName name="_S2_TKL_4_QG" localSheetId="27">#REF!</definedName>
    <definedName name="_S2_TKL_4_QG" localSheetId="31">#REF!</definedName>
    <definedName name="_S2_TKL_4_QG">#REF!</definedName>
    <definedName name="_S2_TKL_5_QA" localSheetId="23">#REF!</definedName>
    <definedName name="_S2_TKL_5_QA" localSheetId="24">#REF!</definedName>
    <definedName name="_S2_TKL_5_QA" localSheetId="25">#REF!</definedName>
    <definedName name="_S2_TKL_5_QA" localSheetId="26">#REF!</definedName>
    <definedName name="_S2_TKL_5_QA" localSheetId="27">#REF!</definedName>
    <definedName name="_S2_TKL_5_QA" localSheetId="31">#REF!</definedName>
    <definedName name="_S2_TKL_5_QA">#REF!</definedName>
    <definedName name="_S2_TKL_5_QG" localSheetId="23">#REF!</definedName>
    <definedName name="_S2_TKL_5_QG" localSheetId="24">#REF!</definedName>
    <definedName name="_S2_TKL_5_QG" localSheetId="25">#REF!</definedName>
    <definedName name="_S2_TKL_5_QG" localSheetId="26">#REF!</definedName>
    <definedName name="_S2_TKL_5_QG" localSheetId="27">#REF!</definedName>
    <definedName name="_S2_TKL_5_QG" localSheetId="31">#REF!</definedName>
    <definedName name="_S2_TKL_5_QG">#REF!</definedName>
    <definedName name="_S2_TKL_6_QA" localSheetId="23">#REF!</definedName>
    <definedName name="_S2_TKL_6_QA" localSheetId="24">#REF!</definedName>
    <definedName name="_S2_TKL_6_QA" localSheetId="25">#REF!</definedName>
    <definedName name="_S2_TKL_6_QA" localSheetId="26">#REF!</definedName>
    <definedName name="_S2_TKL_6_QA" localSheetId="27">#REF!</definedName>
    <definedName name="_S2_TKL_6_QA" localSheetId="31">#REF!</definedName>
    <definedName name="_S2_TKL_6_QA">#REF!</definedName>
    <definedName name="_S2_TKL_6_QG" localSheetId="23">#REF!</definedName>
    <definedName name="_S2_TKL_6_QG" localSheetId="24">#REF!</definedName>
    <definedName name="_S2_TKL_6_QG" localSheetId="25">#REF!</definedName>
    <definedName name="_S2_TKL_6_QG" localSheetId="26">#REF!</definedName>
    <definedName name="_S2_TKL_6_QG" localSheetId="27">#REF!</definedName>
    <definedName name="_S2_TKL_6_QG" localSheetId="31">#REF!</definedName>
    <definedName name="_S2_TKL_6_QG">#REF!</definedName>
    <definedName name="_S2_TKL_7_QA" localSheetId="23">#REF!</definedName>
    <definedName name="_S2_TKL_7_QA" localSheetId="24">#REF!</definedName>
    <definedName name="_S2_TKL_7_QA" localSheetId="25">#REF!</definedName>
    <definedName name="_S2_TKL_7_QA" localSheetId="26">#REF!</definedName>
    <definedName name="_S2_TKL_7_QA" localSheetId="27">#REF!</definedName>
    <definedName name="_S2_TKL_7_QA" localSheetId="31">#REF!</definedName>
    <definedName name="_S2_TKL_7_QA">#REF!</definedName>
    <definedName name="_S2_TKL_7_QG" localSheetId="23">#REF!</definedName>
    <definedName name="_S2_TKL_7_QG" localSheetId="24">#REF!</definedName>
    <definedName name="_S2_TKL_7_QG" localSheetId="25">#REF!</definedName>
    <definedName name="_S2_TKL_7_QG" localSheetId="26">#REF!</definedName>
    <definedName name="_S2_TKL_7_QG" localSheetId="27">#REF!</definedName>
    <definedName name="_S2_TKL_7_QG" localSheetId="31">#REF!</definedName>
    <definedName name="_S2_TKL_7_QG">#REF!</definedName>
    <definedName name="_S2_TKL_8_QA" localSheetId="23">#REF!</definedName>
    <definedName name="_S2_TKL_8_QA" localSheetId="24">#REF!</definedName>
    <definedName name="_S2_TKL_8_QA" localSheetId="25">#REF!</definedName>
    <definedName name="_S2_TKL_8_QA" localSheetId="26">#REF!</definedName>
    <definedName name="_S2_TKL_8_QA" localSheetId="27">#REF!</definedName>
    <definedName name="_S2_TKL_8_QA" localSheetId="31">#REF!</definedName>
    <definedName name="_S2_TKL_8_QA">#REF!</definedName>
    <definedName name="_S2_TKL_8_QG" localSheetId="23">#REF!</definedName>
    <definedName name="_S2_TKL_8_QG" localSheetId="24">#REF!</definedName>
    <definedName name="_S2_TKL_8_QG" localSheetId="25">#REF!</definedName>
    <definedName name="_S2_TKL_8_QG" localSheetId="26">#REF!</definedName>
    <definedName name="_S2_TKL_8_QG" localSheetId="27">#REF!</definedName>
    <definedName name="_S2_TKL_8_QG" localSheetId="31">#REF!</definedName>
    <definedName name="_S2_TKL_8_QG">#REF!</definedName>
    <definedName name="_S2_TKL_9_QA" localSheetId="23">#REF!</definedName>
    <definedName name="_S2_TKL_9_QA" localSheetId="24">#REF!</definedName>
    <definedName name="_S2_TKL_9_QA" localSheetId="25">#REF!</definedName>
    <definedName name="_S2_TKL_9_QA" localSheetId="26">#REF!</definedName>
    <definedName name="_S2_TKL_9_QA" localSheetId="27">#REF!</definedName>
    <definedName name="_S2_TKL_9_QA" localSheetId="31">#REF!</definedName>
    <definedName name="_S2_TKL_9_QA">#REF!</definedName>
    <definedName name="_S2_TKL_9_QG" localSheetId="23">#REF!</definedName>
    <definedName name="_S2_TKL_9_QG" localSheetId="24">#REF!</definedName>
    <definedName name="_S2_TKL_9_QG" localSheetId="25">#REF!</definedName>
    <definedName name="_S2_TKL_9_QG" localSheetId="26">#REF!</definedName>
    <definedName name="_S2_TKL_9_QG" localSheetId="27">#REF!</definedName>
    <definedName name="_S2_TKL_9_QG" localSheetId="31">#REF!</definedName>
    <definedName name="_S2_TKL_9_QG">#REF!</definedName>
    <definedName name="_S2_TKL_99_QA" localSheetId="23">#REF!</definedName>
    <definedName name="_S2_TKL_99_QA" localSheetId="24">#REF!</definedName>
    <definedName name="_S2_TKL_99_QA" localSheetId="25">#REF!</definedName>
    <definedName name="_S2_TKL_99_QA" localSheetId="26">#REF!</definedName>
    <definedName name="_S2_TKL_99_QA" localSheetId="27">#REF!</definedName>
    <definedName name="_S2_TKL_99_QA" localSheetId="31">#REF!</definedName>
    <definedName name="_S2_TKL_99_QA">#REF!</definedName>
    <definedName name="_S2_TKL_99_QG" localSheetId="23">#REF!</definedName>
    <definedName name="_S2_TKL_99_QG" localSheetId="24">#REF!</definedName>
    <definedName name="_S2_TKL_99_QG" localSheetId="25">#REF!</definedName>
    <definedName name="_S2_TKL_99_QG" localSheetId="26">#REF!</definedName>
    <definedName name="_S2_TKL_99_QG" localSheetId="27">#REF!</definedName>
    <definedName name="_S2_TKL_99_QG" localSheetId="31">#REF!</definedName>
    <definedName name="_S2_TKL_99_QG">#REF!</definedName>
    <definedName name="_S2_TNA_1_QA" localSheetId="23">#REF!</definedName>
    <definedName name="_S2_TNA_1_QA" localSheetId="24">#REF!</definedName>
    <definedName name="_S2_TNA_1_QA" localSheetId="25">#REF!</definedName>
    <definedName name="_S2_TNA_1_QA" localSheetId="26">#REF!</definedName>
    <definedName name="_S2_TNA_1_QA" localSheetId="27">#REF!</definedName>
    <definedName name="_S2_TNA_1_QA" localSheetId="31">#REF!</definedName>
    <definedName name="_S2_TNA_1_QA">#REF!</definedName>
    <definedName name="_S2_TNA_1_QG" localSheetId="23">#REF!</definedName>
    <definedName name="_S2_TNA_1_QG" localSheetId="24">#REF!</definedName>
    <definedName name="_S2_TNA_1_QG" localSheetId="25">#REF!</definedName>
    <definedName name="_S2_TNA_1_QG" localSheetId="26">#REF!</definedName>
    <definedName name="_S2_TNA_1_QG" localSheetId="27">#REF!</definedName>
    <definedName name="_S2_TNA_1_QG" localSheetId="31">#REF!</definedName>
    <definedName name="_S2_TNA_1_QG">#REF!</definedName>
    <definedName name="_S2_TNA_10_QA" localSheetId="23">#REF!</definedName>
    <definedName name="_S2_TNA_10_QA" localSheetId="24">#REF!</definedName>
    <definedName name="_S2_TNA_10_QA" localSheetId="25">#REF!</definedName>
    <definedName name="_S2_TNA_10_QA" localSheetId="26">#REF!</definedName>
    <definedName name="_S2_TNA_10_QA" localSheetId="27">#REF!</definedName>
    <definedName name="_S2_TNA_10_QA" localSheetId="31">#REF!</definedName>
    <definedName name="_S2_TNA_10_QA">#REF!</definedName>
    <definedName name="_S2_TNA_10_QG" localSheetId="23">#REF!</definedName>
    <definedName name="_S2_TNA_10_QG" localSheetId="24">#REF!</definedName>
    <definedName name="_S2_TNA_10_QG" localSheetId="25">#REF!</definedName>
    <definedName name="_S2_TNA_10_QG" localSheetId="26">#REF!</definedName>
    <definedName name="_S2_TNA_10_QG" localSheetId="27">#REF!</definedName>
    <definedName name="_S2_TNA_10_QG" localSheetId="31">#REF!</definedName>
    <definedName name="_S2_TNA_10_QG">#REF!</definedName>
    <definedName name="_S2_TNA_11_QA" localSheetId="23">#REF!</definedName>
    <definedName name="_S2_TNA_11_QA" localSheetId="24">#REF!</definedName>
    <definedName name="_S2_TNA_11_QA" localSheetId="25">#REF!</definedName>
    <definedName name="_S2_TNA_11_QA" localSheetId="26">#REF!</definedName>
    <definedName name="_S2_TNA_11_QA" localSheetId="27">#REF!</definedName>
    <definedName name="_S2_TNA_11_QA" localSheetId="31">#REF!</definedName>
    <definedName name="_S2_TNA_11_QA">#REF!</definedName>
    <definedName name="_S2_TNA_11_QG" localSheetId="23">#REF!</definedName>
    <definedName name="_S2_TNA_11_QG" localSheetId="24">#REF!</definedName>
    <definedName name="_S2_TNA_11_QG" localSheetId="25">#REF!</definedName>
    <definedName name="_S2_TNA_11_QG" localSheetId="26">#REF!</definedName>
    <definedName name="_S2_TNA_11_QG" localSheetId="27">#REF!</definedName>
    <definedName name="_S2_TNA_11_QG" localSheetId="31">#REF!</definedName>
    <definedName name="_S2_TNA_11_QG">#REF!</definedName>
    <definedName name="_S2_TNA_12_QA" localSheetId="23">#REF!</definedName>
    <definedName name="_S2_TNA_12_QA" localSheetId="24">#REF!</definedName>
    <definedName name="_S2_TNA_12_QA" localSheetId="25">#REF!</definedName>
    <definedName name="_S2_TNA_12_QA" localSheetId="26">#REF!</definedName>
    <definedName name="_S2_TNA_12_QA" localSheetId="27">#REF!</definedName>
    <definedName name="_S2_TNA_12_QA" localSheetId="31">#REF!</definedName>
    <definedName name="_S2_TNA_12_QA">#REF!</definedName>
    <definedName name="_S2_TNA_12_QG" localSheetId="23">#REF!</definedName>
    <definedName name="_S2_TNA_12_QG" localSheetId="24">#REF!</definedName>
    <definedName name="_S2_TNA_12_QG" localSheetId="25">#REF!</definedName>
    <definedName name="_S2_TNA_12_QG" localSheetId="26">#REF!</definedName>
    <definedName name="_S2_TNA_12_QG" localSheetId="27">#REF!</definedName>
    <definedName name="_S2_TNA_12_QG" localSheetId="31">#REF!</definedName>
    <definedName name="_S2_TNA_12_QG">#REF!</definedName>
    <definedName name="_S2_TNA_13_QA" localSheetId="23">#REF!</definedName>
    <definedName name="_S2_TNA_13_QA" localSheetId="24">#REF!</definedName>
    <definedName name="_S2_TNA_13_QA" localSheetId="25">#REF!</definedName>
    <definedName name="_S2_TNA_13_QA" localSheetId="26">#REF!</definedName>
    <definedName name="_S2_TNA_13_QA" localSheetId="27">#REF!</definedName>
    <definedName name="_S2_TNA_13_QA" localSheetId="31">#REF!</definedName>
    <definedName name="_S2_TNA_13_QA">#REF!</definedName>
    <definedName name="_S2_TNA_13_QG" localSheetId="23">#REF!</definedName>
    <definedName name="_S2_TNA_13_QG" localSheetId="24">#REF!</definedName>
    <definedName name="_S2_TNA_13_QG" localSheetId="25">#REF!</definedName>
    <definedName name="_S2_TNA_13_QG" localSheetId="26">#REF!</definedName>
    <definedName name="_S2_TNA_13_QG" localSheetId="27">#REF!</definedName>
    <definedName name="_S2_TNA_13_QG" localSheetId="31">#REF!</definedName>
    <definedName name="_S2_TNA_13_QG">#REF!</definedName>
    <definedName name="_S2_TNA_14_QA" localSheetId="23">#REF!</definedName>
    <definedName name="_S2_TNA_14_QA" localSheetId="24">#REF!</definedName>
    <definedName name="_S2_TNA_14_QA" localSheetId="25">#REF!</definedName>
    <definedName name="_S2_TNA_14_QA" localSheetId="26">#REF!</definedName>
    <definedName name="_S2_TNA_14_QA" localSheetId="27">#REF!</definedName>
    <definedName name="_S2_TNA_14_QA" localSheetId="31">#REF!</definedName>
    <definedName name="_S2_TNA_14_QA">#REF!</definedName>
    <definedName name="_S2_TNA_14_QG" localSheetId="23">#REF!</definedName>
    <definedName name="_S2_TNA_14_QG" localSheetId="24">#REF!</definedName>
    <definedName name="_S2_TNA_14_QG" localSheetId="25">#REF!</definedName>
    <definedName name="_S2_TNA_14_QG" localSheetId="26">#REF!</definedName>
    <definedName name="_S2_TNA_14_QG" localSheetId="27">#REF!</definedName>
    <definedName name="_S2_TNA_14_QG" localSheetId="31">#REF!</definedName>
    <definedName name="_S2_TNA_14_QG">#REF!</definedName>
    <definedName name="_S2_TNA_15_QA" localSheetId="23">#REF!</definedName>
    <definedName name="_S2_TNA_15_QA" localSheetId="24">#REF!</definedName>
    <definedName name="_S2_TNA_15_QA" localSheetId="25">#REF!</definedName>
    <definedName name="_S2_TNA_15_QA" localSheetId="26">#REF!</definedName>
    <definedName name="_S2_TNA_15_QA" localSheetId="27">#REF!</definedName>
    <definedName name="_S2_TNA_15_QA" localSheetId="31">#REF!</definedName>
    <definedName name="_S2_TNA_15_QA">#REF!</definedName>
    <definedName name="_S2_TNA_15_QG" localSheetId="23">#REF!</definedName>
    <definedName name="_S2_TNA_15_QG" localSheetId="24">#REF!</definedName>
    <definedName name="_S2_TNA_15_QG" localSheetId="25">#REF!</definedName>
    <definedName name="_S2_TNA_15_QG" localSheetId="26">#REF!</definedName>
    <definedName name="_S2_TNA_15_QG" localSheetId="27">#REF!</definedName>
    <definedName name="_S2_TNA_15_QG" localSheetId="31">#REF!</definedName>
    <definedName name="_S2_TNA_15_QG">#REF!</definedName>
    <definedName name="_S2_TNA_16_QA" localSheetId="23">#REF!</definedName>
    <definedName name="_S2_TNA_16_QA" localSheetId="24">#REF!</definedName>
    <definedName name="_S2_TNA_16_QA" localSheetId="25">#REF!</definedName>
    <definedName name="_S2_TNA_16_QA" localSheetId="26">#REF!</definedName>
    <definedName name="_S2_TNA_16_QA" localSheetId="27">#REF!</definedName>
    <definedName name="_S2_TNA_16_QA" localSheetId="31">#REF!</definedName>
    <definedName name="_S2_TNA_16_QA">#REF!</definedName>
    <definedName name="_S2_TNA_16_QG" localSheetId="23">#REF!</definedName>
    <definedName name="_S2_TNA_16_QG" localSheetId="24">#REF!</definedName>
    <definedName name="_S2_TNA_16_QG" localSheetId="25">#REF!</definedName>
    <definedName name="_S2_TNA_16_QG" localSheetId="26">#REF!</definedName>
    <definedName name="_S2_TNA_16_QG" localSheetId="27">#REF!</definedName>
    <definedName name="_S2_TNA_16_QG" localSheetId="31">#REF!</definedName>
    <definedName name="_S2_TNA_16_QG">#REF!</definedName>
    <definedName name="_S2_TNA_17_QA" localSheetId="23">#REF!</definedName>
    <definedName name="_S2_TNA_17_QA" localSheetId="24">#REF!</definedName>
    <definedName name="_S2_TNA_17_QA" localSheetId="25">#REF!</definedName>
    <definedName name="_S2_TNA_17_QA" localSheetId="26">#REF!</definedName>
    <definedName name="_S2_TNA_17_QA" localSheetId="27">#REF!</definedName>
    <definedName name="_S2_TNA_17_QA" localSheetId="31">#REF!</definedName>
    <definedName name="_S2_TNA_17_QA">#REF!</definedName>
    <definedName name="_S2_TNA_17_QG" localSheetId="23">#REF!</definedName>
    <definedName name="_S2_TNA_17_QG" localSheetId="24">#REF!</definedName>
    <definedName name="_S2_TNA_17_QG" localSheetId="25">#REF!</definedName>
    <definedName name="_S2_TNA_17_QG" localSheetId="26">#REF!</definedName>
    <definedName name="_S2_TNA_17_QG" localSheetId="27">#REF!</definedName>
    <definedName name="_S2_TNA_17_QG" localSheetId="31">#REF!</definedName>
    <definedName name="_S2_TNA_17_QG">#REF!</definedName>
    <definedName name="_S2_TNA_18_QA" localSheetId="23">#REF!</definedName>
    <definedName name="_S2_TNA_18_QA" localSheetId="24">#REF!</definedName>
    <definedName name="_S2_TNA_18_QA" localSheetId="25">#REF!</definedName>
    <definedName name="_S2_TNA_18_QA" localSheetId="26">#REF!</definedName>
    <definedName name="_S2_TNA_18_QA" localSheetId="27">#REF!</definedName>
    <definedName name="_S2_TNA_18_QA" localSheetId="31">#REF!</definedName>
    <definedName name="_S2_TNA_18_QA">#REF!</definedName>
    <definedName name="_S2_TNA_18_QG" localSheetId="23">#REF!</definedName>
    <definedName name="_S2_TNA_18_QG" localSheetId="24">#REF!</definedName>
    <definedName name="_S2_TNA_18_QG" localSheetId="25">#REF!</definedName>
    <definedName name="_S2_TNA_18_QG" localSheetId="26">#REF!</definedName>
    <definedName name="_S2_TNA_18_QG" localSheetId="27">#REF!</definedName>
    <definedName name="_S2_TNA_18_QG" localSheetId="31">#REF!</definedName>
    <definedName name="_S2_TNA_18_QG">#REF!</definedName>
    <definedName name="_S2_TNA_19_QA" localSheetId="23">#REF!</definedName>
    <definedName name="_S2_TNA_19_QA" localSheetId="24">#REF!</definedName>
    <definedName name="_S2_TNA_19_QA" localSheetId="25">#REF!</definedName>
    <definedName name="_S2_TNA_19_QA" localSheetId="26">#REF!</definedName>
    <definedName name="_S2_TNA_19_QA" localSheetId="27">#REF!</definedName>
    <definedName name="_S2_TNA_19_QA" localSheetId="31">#REF!</definedName>
    <definedName name="_S2_TNA_19_QA">#REF!</definedName>
    <definedName name="_S2_TNA_19_QG" localSheetId="23">#REF!</definedName>
    <definedName name="_S2_TNA_19_QG" localSheetId="24">#REF!</definedName>
    <definedName name="_S2_TNA_19_QG" localSheetId="25">#REF!</definedName>
    <definedName name="_S2_TNA_19_QG" localSheetId="26">#REF!</definedName>
    <definedName name="_S2_TNA_19_QG" localSheetId="27">#REF!</definedName>
    <definedName name="_S2_TNA_19_QG" localSheetId="31">#REF!</definedName>
    <definedName name="_S2_TNA_19_QG">#REF!</definedName>
    <definedName name="_S2_TNA_2_QA" localSheetId="23">#REF!</definedName>
    <definedName name="_S2_TNA_2_QA" localSheetId="24">#REF!</definedName>
    <definedName name="_S2_TNA_2_QA" localSheetId="25">#REF!</definedName>
    <definedName name="_S2_TNA_2_QA" localSheetId="26">#REF!</definedName>
    <definedName name="_S2_TNA_2_QA" localSheetId="27">#REF!</definedName>
    <definedName name="_S2_TNA_2_QA" localSheetId="31">#REF!</definedName>
    <definedName name="_S2_TNA_2_QA">#REF!</definedName>
    <definedName name="_S2_TNA_2_QG" localSheetId="23">#REF!</definedName>
    <definedName name="_S2_TNA_2_QG" localSheetId="24">#REF!</definedName>
    <definedName name="_S2_TNA_2_QG" localSheetId="25">#REF!</definedName>
    <definedName name="_S2_TNA_2_QG" localSheetId="26">#REF!</definedName>
    <definedName name="_S2_TNA_2_QG" localSheetId="27">#REF!</definedName>
    <definedName name="_S2_TNA_2_QG" localSheetId="31">#REF!</definedName>
    <definedName name="_S2_TNA_2_QG">#REF!</definedName>
    <definedName name="_S2_TNA_20_QA" localSheetId="23">#REF!</definedName>
    <definedName name="_S2_TNA_20_QA" localSheetId="24">#REF!</definedName>
    <definedName name="_S2_TNA_20_QA" localSheetId="25">#REF!</definedName>
    <definedName name="_S2_TNA_20_QA" localSheetId="26">#REF!</definedName>
    <definedName name="_S2_TNA_20_QA" localSheetId="27">#REF!</definedName>
    <definedName name="_S2_TNA_20_QA" localSheetId="31">#REF!</definedName>
    <definedName name="_S2_TNA_20_QA">#REF!</definedName>
    <definedName name="_S2_TNA_20_QG" localSheetId="23">#REF!</definedName>
    <definedName name="_S2_TNA_20_QG" localSheetId="24">#REF!</definedName>
    <definedName name="_S2_TNA_20_QG" localSheetId="25">#REF!</definedName>
    <definedName name="_S2_TNA_20_QG" localSheetId="26">#REF!</definedName>
    <definedName name="_S2_TNA_20_QG" localSheetId="27">#REF!</definedName>
    <definedName name="_S2_TNA_20_QG" localSheetId="31">#REF!</definedName>
    <definedName name="_S2_TNA_20_QG">#REF!</definedName>
    <definedName name="_S2_TNA_21_QA" localSheetId="23">#REF!</definedName>
    <definedName name="_S2_TNA_21_QA" localSheetId="24">#REF!</definedName>
    <definedName name="_S2_TNA_21_QA" localSheetId="25">#REF!</definedName>
    <definedName name="_S2_TNA_21_QA" localSheetId="26">#REF!</definedName>
    <definedName name="_S2_TNA_21_QA" localSheetId="27">#REF!</definedName>
    <definedName name="_S2_TNA_21_QA" localSheetId="31">#REF!</definedName>
    <definedName name="_S2_TNA_21_QA">#REF!</definedName>
    <definedName name="_S2_TNA_21_QG" localSheetId="23">#REF!</definedName>
    <definedName name="_S2_TNA_21_QG" localSheetId="24">#REF!</definedName>
    <definedName name="_S2_TNA_21_QG" localSheetId="25">#REF!</definedName>
    <definedName name="_S2_TNA_21_QG" localSheetId="26">#REF!</definedName>
    <definedName name="_S2_TNA_21_QG" localSheetId="27">#REF!</definedName>
    <definedName name="_S2_TNA_21_QG" localSheetId="31">#REF!</definedName>
    <definedName name="_S2_TNA_21_QG">#REF!</definedName>
    <definedName name="_S2_TNA_22_QA" localSheetId="23">#REF!</definedName>
    <definedName name="_S2_TNA_22_QA" localSheetId="24">#REF!</definedName>
    <definedName name="_S2_TNA_22_QA" localSheetId="25">#REF!</definedName>
    <definedName name="_S2_TNA_22_QA" localSheetId="26">#REF!</definedName>
    <definedName name="_S2_TNA_22_QA" localSheetId="27">#REF!</definedName>
    <definedName name="_S2_TNA_22_QA" localSheetId="31">#REF!</definedName>
    <definedName name="_S2_TNA_22_QA">#REF!</definedName>
    <definedName name="_S2_TNA_22_QG" localSheetId="23">#REF!</definedName>
    <definedName name="_S2_TNA_22_QG" localSheetId="24">#REF!</definedName>
    <definedName name="_S2_TNA_22_QG" localSheetId="25">#REF!</definedName>
    <definedName name="_S2_TNA_22_QG" localSheetId="26">#REF!</definedName>
    <definedName name="_S2_TNA_22_QG" localSheetId="27">#REF!</definedName>
    <definedName name="_S2_TNA_22_QG" localSheetId="31">#REF!</definedName>
    <definedName name="_S2_TNA_22_QG">#REF!</definedName>
    <definedName name="_S2_TNA_23_QA" localSheetId="23">#REF!</definedName>
    <definedName name="_S2_TNA_23_QA" localSheetId="24">#REF!</definedName>
    <definedName name="_S2_TNA_23_QA" localSheetId="25">#REF!</definedName>
    <definedName name="_S2_TNA_23_QA" localSheetId="26">#REF!</definedName>
    <definedName name="_S2_TNA_23_QA" localSheetId="27">#REF!</definedName>
    <definedName name="_S2_TNA_23_QA" localSheetId="31">#REF!</definedName>
    <definedName name="_S2_TNA_23_QA">#REF!</definedName>
    <definedName name="_S2_TNA_23_QG" localSheetId="23">#REF!</definedName>
    <definedName name="_S2_TNA_23_QG" localSheetId="24">#REF!</definedName>
    <definedName name="_S2_TNA_23_QG" localSheetId="25">#REF!</definedName>
    <definedName name="_S2_TNA_23_QG" localSheetId="26">#REF!</definedName>
    <definedName name="_S2_TNA_23_QG" localSheetId="27">#REF!</definedName>
    <definedName name="_S2_TNA_23_QG" localSheetId="31">#REF!</definedName>
    <definedName name="_S2_TNA_23_QG">#REF!</definedName>
    <definedName name="_S2_TNA_3_QA" localSheetId="23">#REF!</definedName>
    <definedName name="_S2_TNA_3_QA" localSheetId="24">#REF!</definedName>
    <definedName name="_S2_TNA_3_QA" localSheetId="25">#REF!</definedName>
    <definedName name="_S2_TNA_3_QA" localSheetId="26">#REF!</definedName>
    <definedName name="_S2_TNA_3_QA" localSheetId="27">#REF!</definedName>
    <definedName name="_S2_TNA_3_QA" localSheetId="31">#REF!</definedName>
    <definedName name="_S2_TNA_3_QA">#REF!</definedName>
    <definedName name="_S2_TNA_3_QG" localSheetId="23">#REF!</definedName>
    <definedName name="_S2_TNA_3_QG" localSheetId="24">#REF!</definedName>
    <definedName name="_S2_TNA_3_QG" localSheetId="25">#REF!</definedName>
    <definedName name="_S2_TNA_3_QG" localSheetId="26">#REF!</definedName>
    <definedName name="_S2_TNA_3_QG" localSheetId="27">#REF!</definedName>
    <definedName name="_S2_TNA_3_QG" localSheetId="31">#REF!</definedName>
    <definedName name="_S2_TNA_3_QG">#REF!</definedName>
    <definedName name="_S2_TNA_4_QA" localSheetId="23">#REF!</definedName>
    <definedName name="_S2_TNA_4_QA" localSheetId="24">#REF!</definedName>
    <definedName name="_S2_TNA_4_QA" localSheetId="25">#REF!</definedName>
    <definedName name="_S2_TNA_4_QA" localSheetId="26">#REF!</definedName>
    <definedName name="_S2_TNA_4_QA" localSheetId="27">#REF!</definedName>
    <definedName name="_S2_TNA_4_QA" localSheetId="31">#REF!</definedName>
    <definedName name="_S2_TNA_4_QA">#REF!</definedName>
    <definedName name="_S2_TNA_4_QG" localSheetId="23">#REF!</definedName>
    <definedName name="_S2_TNA_4_QG" localSheetId="24">#REF!</definedName>
    <definedName name="_S2_TNA_4_QG" localSheetId="25">#REF!</definedName>
    <definedName name="_S2_TNA_4_QG" localSheetId="26">#REF!</definedName>
    <definedName name="_S2_TNA_4_QG" localSheetId="27">#REF!</definedName>
    <definedName name="_S2_TNA_4_QG" localSheetId="31">#REF!</definedName>
    <definedName name="_S2_TNA_4_QG">#REF!</definedName>
    <definedName name="_S2_TNA_5_QA" localSheetId="23">#REF!</definedName>
    <definedName name="_S2_TNA_5_QA" localSheetId="24">#REF!</definedName>
    <definedName name="_S2_TNA_5_QA" localSheetId="25">#REF!</definedName>
    <definedName name="_S2_TNA_5_QA" localSheetId="26">#REF!</definedName>
    <definedName name="_S2_TNA_5_QA" localSheetId="27">#REF!</definedName>
    <definedName name="_S2_TNA_5_QA" localSheetId="31">#REF!</definedName>
    <definedName name="_S2_TNA_5_QA">#REF!</definedName>
    <definedName name="_S2_TNA_5_QG" localSheetId="23">#REF!</definedName>
    <definedName name="_S2_TNA_5_QG" localSheetId="24">#REF!</definedName>
    <definedName name="_S2_TNA_5_QG" localSheetId="25">#REF!</definedName>
    <definedName name="_S2_TNA_5_QG" localSheetId="26">#REF!</definedName>
    <definedName name="_S2_TNA_5_QG" localSheetId="27">#REF!</definedName>
    <definedName name="_S2_TNA_5_QG" localSheetId="31">#REF!</definedName>
    <definedName name="_S2_TNA_5_QG">#REF!</definedName>
    <definedName name="_S2_TNA_6_QA" localSheetId="23">#REF!</definedName>
    <definedName name="_S2_TNA_6_QA" localSheetId="24">#REF!</definedName>
    <definedName name="_S2_TNA_6_QA" localSheetId="25">#REF!</definedName>
    <definedName name="_S2_TNA_6_QA" localSheetId="26">#REF!</definedName>
    <definedName name="_S2_TNA_6_QA" localSheetId="27">#REF!</definedName>
    <definedName name="_S2_TNA_6_QA" localSheetId="31">#REF!</definedName>
    <definedName name="_S2_TNA_6_QA">#REF!</definedName>
    <definedName name="_S2_TNA_6_QG" localSheetId="23">#REF!</definedName>
    <definedName name="_S2_TNA_6_QG" localSheetId="24">#REF!</definedName>
    <definedName name="_S2_TNA_6_QG" localSheetId="25">#REF!</definedName>
    <definedName name="_S2_TNA_6_QG" localSheetId="26">#REF!</definedName>
    <definedName name="_S2_TNA_6_QG" localSheetId="27">#REF!</definedName>
    <definedName name="_S2_TNA_6_QG" localSheetId="31">#REF!</definedName>
    <definedName name="_S2_TNA_6_QG">#REF!</definedName>
    <definedName name="_S2_TNA_7_QA" localSheetId="23">#REF!</definedName>
    <definedName name="_S2_TNA_7_QA" localSheetId="24">#REF!</definedName>
    <definedName name="_S2_TNA_7_QA" localSheetId="25">#REF!</definedName>
    <definedName name="_S2_TNA_7_QA" localSheetId="26">#REF!</definedName>
    <definedName name="_S2_TNA_7_QA" localSheetId="27">#REF!</definedName>
    <definedName name="_S2_TNA_7_QA" localSheetId="31">#REF!</definedName>
    <definedName name="_S2_TNA_7_QA">#REF!</definedName>
    <definedName name="_S2_TNA_7_QG" localSheetId="23">#REF!</definedName>
    <definedName name="_S2_TNA_7_QG" localSheetId="24">#REF!</definedName>
    <definedName name="_S2_TNA_7_QG" localSheetId="25">#REF!</definedName>
    <definedName name="_S2_TNA_7_QG" localSheetId="26">#REF!</definedName>
    <definedName name="_S2_TNA_7_QG" localSheetId="27">#REF!</definedName>
    <definedName name="_S2_TNA_7_QG" localSheetId="31">#REF!</definedName>
    <definedName name="_S2_TNA_7_QG">#REF!</definedName>
    <definedName name="_S2_TNA_8_QA" localSheetId="23">#REF!</definedName>
    <definedName name="_S2_TNA_8_QA" localSheetId="24">#REF!</definedName>
    <definedName name="_S2_TNA_8_QA" localSheetId="25">#REF!</definedName>
    <definedName name="_S2_TNA_8_QA" localSheetId="26">#REF!</definedName>
    <definedName name="_S2_TNA_8_QA" localSheetId="27">#REF!</definedName>
    <definedName name="_S2_TNA_8_QA" localSheetId="31">#REF!</definedName>
    <definedName name="_S2_TNA_8_QA">#REF!</definedName>
    <definedName name="_S2_TNA_8_QG" localSheetId="23">#REF!</definedName>
    <definedName name="_S2_TNA_8_QG" localSheetId="24">#REF!</definedName>
    <definedName name="_S2_TNA_8_QG" localSheetId="25">#REF!</definedName>
    <definedName name="_S2_TNA_8_QG" localSheetId="26">#REF!</definedName>
    <definedName name="_S2_TNA_8_QG" localSheetId="27">#REF!</definedName>
    <definedName name="_S2_TNA_8_QG" localSheetId="31">#REF!</definedName>
    <definedName name="_S2_TNA_8_QG">#REF!</definedName>
    <definedName name="_S2_TNA_9_QA" localSheetId="23">#REF!</definedName>
    <definedName name="_S2_TNA_9_QA" localSheetId="24">#REF!</definedName>
    <definedName name="_S2_TNA_9_QA" localSheetId="25">#REF!</definedName>
    <definedName name="_S2_TNA_9_QA" localSheetId="26">#REF!</definedName>
    <definedName name="_S2_TNA_9_QA" localSheetId="27">#REF!</definedName>
    <definedName name="_S2_TNA_9_QA" localSheetId="31">#REF!</definedName>
    <definedName name="_S2_TNA_9_QA">#REF!</definedName>
    <definedName name="_S2_TNA_9_QG" localSheetId="23">#REF!</definedName>
    <definedName name="_S2_TNA_9_QG" localSheetId="24">#REF!</definedName>
    <definedName name="_S2_TNA_9_QG" localSheetId="25">#REF!</definedName>
    <definedName name="_S2_TNA_9_QG" localSheetId="26">#REF!</definedName>
    <definedName name="_S2_TNA_9_QG" localSheetId="27">#REF!</definedName>
    <definedName name="_S2_TNA_9_QG" localSheetId="31">#REF!</definedName>
    <definedName name="_S2_TNA_9_QG">#REF!</definedName>
    <definedName name="_S2_TNL_1_QA" localSheetId="23">#REF!</definedName>
    <definedName name="_S2_TNL_1_QA" localSheetId="24">#REF!</definedName>
    <definedName name="_S2_TNL_1_QA" localSheetId="25">#REF!</definedName>
    <definedName name="_S2_TNL_1_QA" localSheetId="26">#REF!</definedName>
    <definedName name="_S2_TNL_1_QA" localSheetId="27">#REF!</definedName>
    <definedName name="_S2_TNL_1_QA" localSheetId="31">#REF!</definedName>
    <definedName name="_S2_TNL_1_QA">#REF!</definedName>
    <definedName name="_S2_TNL_1_QG" localSheetId="23">#REF!</definedName>
    <definedName name="_S2_TNL_1_QG" localSheetId="24">#REF!</definedName>
    <definedName name="_S2_TNL_1_QG" localSheetId="25">#REF!</definedName>
    <definedName name="_S2_TNL_1_QG" localSheetId="26">#REF!</definedName>
    <definedName name="_S2_TNL_1_QG" localSheetId="27">#REF!</definedName>
    <definedName name="_S2_TNL_1_QG" localSheetId="31">#REF!</definedName>
    <definedName name="_S2_TNL_1_QG">#REF!</definedName>
    <definedName name="_S2_TNL_10_QA" localSheetId="23">#REF!</definedName>
    <definedName name="_S2_TNL_10_QA" localSheetId="24">#REF!</definedName>
    <definedName name="_S2_TNL_10_QA" localSheetId="25">#REF!</definedName>
    <definedName name="_S2_TNL_10_QA" localSheetId="26">#REF!</definedName>
    <definedName name="_S2_TNL_10_QA" localSheetId="27">#REF!</definedName>
    <definedName name="_S2_TNL_10_QA" localSheetId="31">#REF!</definedName>
    <definedName name="_S2_TNL_10_QA">#REF!</definedName>
    <definedName name="_S2_TNL_10_QG" localSheetId="23">#REF!</definedName>
    <definedName name="_S2_TNL_10_QG" localSheetId="24">#REF!</definedName>
    <definedName name="_S2_TNL_10_QG" localSheetId="25">#REF!</definedName>
    <definedName name="_S2_TNL_10_QG" localSheetId="26">#REF!</definedName>
    <definedName name="_S2_TNL_10_QG" localSheetId="27">#REF!</definedName>
    <definedName name="_S2_TNL_10_QG" localSheetId="31">#REF!</definedName>
    <definedName name="_S2_TNL_10_QG">#REF!</definedName>
    <definedName name="_S2_TNL_11_QA" localSheetId="23">#REF!</definedName>
    <definedName name="_S2_TNL_11_QA" localSheetId="24">#REF!</definedName>
    <definedName name="_S2_TNL_11_QA" localSheetId="25">#REF!</definedName>
    <definedName name="_S2_TNL_11_QA" localSheetId="26">#REF!</definedName>
    <definedName name="_S2_TNL_11_QA" localSheetId="27">#REF!</definedName>
    <definedName name="_S2_TNL_11_QA" localSheetId="31">#REF!</definedName>
    <definedName name="_S2_TNL_11_QA">#REF!</definedName>
    <definedName name="_S2_TNL_11_QG" localSheetId="23">#REF!</definedName>
    <definedName name="_S2_TNL_11_QG" localSheetId="24">#REF!</definedName>
    <definedName name="_S2_TNL_11_QG" localSheetId="25">#REF!</definedName>
    <definedName name="_S2_TNL_11_QG" localSheetId="26">#REF!</definedName>
    <definedName name="_S2_TNL_11_QG" localSheetId="27">#REF!</definedName>
    <definedName name="_S2_TNL_11_QG" localSheetId="31">#REF!</definedName>
    <definedName name="_S2_TNL_11_QG">#REF!</definedName>
    <definedName name="_S2_TNL_12_QA" localSheetId="23">#REF!</definedName>
    <definedName name="_S2_TNL_12_QA" localSheetId="24">#REF!</definedName>
    <definedName name="_S2_TNL_12_QA" localSheetId="25">#REF!</definedName>
    <definedName name="_S2_TNL_12_QA" localSheetId="26">#REF!</definedName>
    <definedName name="_S2_TNL_12_QA" localSheetId="27">#REF!</definedName>
    <definedName name="_S2_TNL_12_QA" localSheetId="31">#REF!</definedName>
    <definedName name="_S2_TNL_12_QA">#REF!</definedName>
    <definedName name="_S2_TNL_12_QG" localSheetId="23">#REF!</definedName>
    <definedName name="_S2_TNL_12_QG" localSheetId="24">#REF!</definedName>
    <definedName name="_S2_TNL_12_QG" localSheetId="25">#REF!</definedName>
    <definedName name="_S2_TNL_12_QG" localSheetId="26">#REF!</definedName>
    <definedName name="_S2_TNL_12_QG" localSheetId="27">#REF!</definedName>
    <definedName name="_S2_TNL_12_QG" localSheetId="31">#REF!</definedName>
    <definedName name="_S2_TNL_12_QG">#REF!</definedName>
    <definedName name="_S2_TNL_13_QA" localSheetId="23">#REF!</definedName>
    <definedName name="_S2_TNL_13_QA" localSheetId="24">#REF!</definedName>
    <definedName name="_S2_TNL_13_QA" localSheetId="25">#REF!</definedName>
    <definedName name="_S2_TNL_13_QA" localSheetId="26">#REF!</definedName>
    <definedName name="_S2_TNL_13_QA" localSheetId="27">#REF!</definedName>
    <definedName name="_S2_TNL_13_QA" localSheetId="31">#REF!</definedName>
    <definedName name="_S2_TNL_13_QA">#REF!</definedName>
    <definedName name="_S2_TNL_13_QG" localSheetId="23">#REF!</definedName>
    <definedName name="_S2_TNL_13_QG" localSheetId="24">#REF!</definedName>
    <definedName name="_S2_TNL_13_QG" localSheetId="25">#REF!</definedName>
    <definedName name="_S2_TNL_13_QG" localSheetId="26">#REF!</definedName>
    <definedName name="_S2_TNL_13_QG" localSheetId="27">#REF!</definedName>
    <definedName name="_S2_TNL_13_QG" localSheetId="31">#REF!</definedName>
    <definedName name="_S2_TNL_13_QG">#REF!</definedName>
    <definedName name="_S2_TNL_14_QA" localSheetId="23">#REF!</definedName>
    <definedName name="_S2_TNL_14_QA" localSheetId="24">#REF!</definedName>
    <definedName name="_S2_TNL_14_QA" localSheetId="25">#REF!</definedName>
    <definedName name="_S2_TNL_14_QA" localSheetId="26">#REF!</definedName>
    <definedName name="_S2_TNL_14_QA" localSheetId="27">#REF!</definedName>
    <definedName name="_S2_TNL_14_QA" localSheetId="31">#REF!</definedName>
    <definedName name="_S2_TNL_14_QA">#REF!</definedName>
    <definedName name="_S2_TNL_14_QG" localSheetId="23">#REF!</definedName>
    <definedName name="_S2_TNL_14_QG" localSheetId="24">#REF!</definedName>
    <definedName name="_S2_TNL_14_QG" localSheetId="25">#REF!</definedName>
    <definedName name="_S2_TNL_14_QG" localSheetId="26">#REF!</definedName>
    <definedName name="_S2_TNL_14_QG" localSheetId="27">#REF!</definedName>
    <definedName name="_S2_TNL_14_QG" localSheetId="31">#REF!</definedName>
    <definedName name="_S2_TNL_14_QG">#REF!</definedName>
    <definedName name="_S2_TNL_15_QA" localSheetId="23">#REF!</definedName>
    <definedName name="_S2_TNL_15_QA" localSheetId="24">#REF!</definedName>
    <definedName name="_S2_TNL_15_QA" localSheetId="25">#REF!</definedName>
    <definedName name="_S2_TNL_15_QA" localSheetId="26">#REF!</definedName>
    <definedName name="_S2_TNL_15_QA" localSheetId="27">#REF!</definedName>
    <definedName name="_S2_TNL_15_QA" localSheetId="31">#REF!</definedName>
    <definedName name="_S2_TNL_15_QA">#REF!</definedName>
    <definedName name="_S2_TNL_15_QG" localSheetId="23">#REF!</definedName>
    <definedName name="_S2_TNL_15_QG" localSheetId="24">#REF!</definedName>
    <definedName name="_S2_TNL_15_QG" localSheetId="25">#REF!</definedName>
    <definedName name="_S2_TNL_15_QG" localSheetId="26">#REF!</definedName>
    <definedName name="_S2_TNL_15_QG" localSheetId="27">#REF!</definedName>
    <definedName name="_S2_TNL_15_QG" localSheetId="31">#REF!</definedName>
    <definedName name="_S2_TNL_15_QG">#REF!</definedName>
    <definedName name="_S2_TNL_16_QA" localSheetId="23">#REF!</definedName>
    <definedName name="_S2_TNL_16_QA" localSheetId="24">#REF!</definedName>
    <definedName name="_S2_TNL_16_QA" localSheetId="25">#REF!</definedName>
    <definedName name="_S2_TNL_16_QA" localSheetId="26">#REF!</definedName>
    <definedName name="_S2_TNL_16_QA" localSheetId="27">#REF!</definedName>
    <definedName name="_S2_TNL_16_QA" localSheetId="31">#REF!</definedName>
    <definedName name="_S2_TNL_16_QA">#REF!</definedName>
    <definedName name="_S2_TNL_16_QG" localSheetId="23">#REF!</definedName>
    <definedName name="_S2_TNL_16_QG" localSheetId="24">#REF!</definedName>
    <definedName name="_S2_TNL_16_QG" localSheetId="25">#REF!</definedName>
    <definedName name="_S2_TNL_16_QG" localSheetId="26">#REF!</definedName>
    <definedName name="_S2_TNL_16_QG" localSheetId="27">#REF!</definedName>
    <definedName name="_S2_TNL_16_QG" localSheetId="31">#REF!</definedName>
    <definedName name="_S2_TNL_16_QG">#REF!</definedName>
    <definedName name="_S2_TNL_17_QA" localSheetId="23">#REF!</definedName>
    <definedName name="_S2_TNL_17_QA" localSheetId="24">#REF!</definedName>
    <definedName name="_S2_TNL_17_QA" localSheetId="25">#REF!</definedName>
    <definedName name="_S2_TNL_17_QA" localSheetId="26">#REF!</definedName>
    <definedName name="_S2_TNL_17_QA" localSheetId="27">#REF!</definedName>
    <definedName name="_S2_TNL_17_QA" localSheetId="31">#REF!</definedName>
    <definedName name="_S2_TNL_17_QA">#REF!</definedName>
    <definedName name="_S2_TNL_17_QG" localSheetId="23">#REF!</definedName>
    <definedName name="_S2_TNL_17_QG" localSheetId="24">#REF!</definedName>
    <definedName name="_S2_TNL_17_QG" localSheetId="25">#REF!</definedName>
    <definedName name="_S2_TNL_17_QG" localSheetId="26">#REF!</definedName>
    <definedName name="_S2_TNL_17_QG" localSheetId="27">#REF!</definedName>
    <definedName name="_S2_TNL_17_QG" localSheetId="31">#REF!</definedName>
    <definedName name="_S2_TNL_17_QG">#REF!</definedName>
    <definedName name="_S2_TNL_18_QA" localSheetId="23">#REF!</definedName>
    <definedName name="_S2_TNL_18_QA" localSheetId="24">#REF!</definedName>
    <definedName name="_S2_TNL_18_QA" localSheetId="25">#REF!</definedName>
    <definedName name="_S2_TNL_18_QA" localSheetId="26">#REF!</definedName>
    <definedName name="_S2_TNL_18_QA" localSheetId="27">#REF!</definedName>
    <definedName name="_S2_TNL_18_QA" localSheetId="31">#REF!</definedName>
    <definedName name="_S2_TNL_18_QA">#REF!</definedName>
    <definedName name="_S2_TNL_18_QG" localSheetId="23">#REF!</definedName>
    <definedName name="_S2_TNL_18_QG" localSheetId="24">#REF!</definedName>
    <definedName name="_S2_TNL_18_QG" localSheetId="25">#REF!</definedName>
    <definedName name="_S2_TNL_18_QG" localSheetId="26">#REF!</definedName>
    <definedName name="_S2_TNL_18_QG" localSheetId="27">#REF!</definedName>
    <definedName name="_S2_TNL_18_QG" localSheetId="31">#REF!</definedName>
    <definedName name="_S2_TNL_18_QG">#REF!</definedName>
    <definedName name="_S2_TNL_19_QA" localSheetId="23">#REF!</definedName>
    <definedName name="_S2_TNL_19_QA" localSheetId="24">#REF!</definedName>
    <definedName name="_S2_TNL_19_QA" localSheetId="25">#REF!</definedName>
    <definedName name="_S2_TNL_19_QA" localSheetId="26">#REF!</definedName>
    <definedName name="_S2_TNL_19_QA" localSheetId="27">#REF!</definedName>
    <definedName name="_S2_TNL_19_QA" localSheetId="31">#REF!</definedName>
    <definedName name="_S2_TNL_19_QA">#REF!</definedName>
    <definedName name="_S2_TNL_19_QG" localSheetId="23">#REF!</definedName>
    <definedName name="_S2_TNL_19_QG" localSheetId="24">#REF!</definedName>
    <definedName name="_S2_TNL_19_QG" localSheetId="25">#REF!</definedName>
    <definedName name="_S2_TNL_19_QG" localSheetId="26">#REF!</definedName>
    <definedName name="_S2_TNL_19_QG" localSheetId="27">#REF!</definedName>
    <definedName name="_S2_TNL_19_QG" localSheetId="31">#REF!</definedName>
    <definedName name="_S2_TNL_19_QG">#REF!</definedName>
    <definedName name="_S2_TNL_20_QA" localSheetId="23">#REF!</definedName>
    <definedName name="_S2_TNL_20_QA" localSheetId="24">#REF!</definedName>
    <definedName name="_S2_TNL_20_QA" localSheetId="25">#REF!</definedName>
    <definedName name="_S2_TNL_20_QA" localSheetId="26">#REF!</definedName>
    <definedName name="_S2_TNL_20_QA" localSheetId="27">#REF!</definedName>
    <definedName name="_S2_TNL_20_QA" localSheetId="31">#REF!</definedName>
    <definedName name="_S2_TNL_20_QA">#REF!</definedName>
    <definedName name="_S2_TNL_20_QG" localSheetId="23">#REF!</definedName>
    <definedName name="_S2_TNL_20_QG" localSheetId="24">#REF!</definedName>
    <definedName name="_S2_TNL_20_QG" localSheetId="25">#REF!</definedName>
    <definedName name="_S2_TNL_20_QG" localSheetId="26">#REF!</definedName>
    <definedName name="_S2_TNL_20_QG" localSheetId="27">#REF!</definedName>
    <definedName name="_S2_TNL_20_QG" localSheetId="31">#REF!</definedName>
    <definedName name="_S2_TNL_20_QG">#REF!</definedName>
    <definedName name="_S2_TNL_21_QA" localSheetId="23">#REF!</definedName>
    <definedName name="_S2_TNL_21_QA" localSheetId="24">#REF!</definedName>
    <definedName name="_S2_TNL_21_QA" localSheetId="25">#REF!</definedName>
    <definedName name="_S2_TNL_21_QA" localSheetId="26">#REF!</definedName>
    <definedName name="_S2_TNL_21_QA" localSheetId="27">#REF!</definedName>
    <definedName name="_S2_TNL_21_QA" localSheetId="31">#REF!</definedName>
    <definedName name="_S2_TNL_21_QA">#REF!</definedName>
    <definedName name="_S2_TNL_21_QG" localSheetId="23">#REF!</definedName>
    <definedName name="_S2_TNL_21_QG" localSheetId="24">#REF!</definedName>
    <definedName name="_S2_TNL_21_QG" localSheetId="25">#REF!</definedName>
    <definedName name="_S2_TNL_21_QG" localSheetId="26">#REF!</definedName>
    <definedName name="_S2_TNL_21_QG" localSheetId="27">#REF!</definedName>
    <definedName name="_S2_TNL_21_QG" localSheetId="31">#REF!</definedName>
    <definedName name="_S2_TNL_21_QG">#REF!</definedName>
    <definedName name="_S2_TNL_22_QA" localSheetId="23">#REF!</definedName>
    <definedName name="_S2_TNL_22_QA" localSheetId="24">#REF!</definedName>
    <definedName name="_S2_TNL_22_QA" localSheetId="25">#REF!</definedName>
    <definedName name="_S2_TNL_22_QA" localSheetId="26">#REF!</definedName>
    <definedName name="_S2_TNL_22_QA" localSheetId="27">#REF!</definedName>
    <definedName name="_S2_TNL_22_QA" localSheetId="31">#REF!</definedName>
    <definedName name="_S2_TNL_22_QA">#REF!</definedName>
    <definedName name="_S2_TNL_22_QG" localSheetId="23">#REF!</definedName>
    <definedName name="_S2_TNL_22_QG" localSheetId="24">#REF!</definedName>
    <definedName name="_S2_TNL_22_QG" localSheetId="25">#REF!</definedName>
    <definedName name="_S2_TNL_22_QG" localSheetId="26">#REF!</definedName>
    <definedName name="_S2_TNL_22_QG" localSheetId="27">#REF!</definedName>
    <definedName name="_S2_TNL_22_QG" localSheetId="31">#REF!</definedName>
    <definedName name="_S2_TNL_22_QG">#REF!</definedName>
    <definedName name="_S2_TNL_23_QA" localSheetId="23">#REF!</definedName>
    <definedName name="_S2_TNL_23_QA" localSheetId="24">#REF!</definedName>
    <definedName name="_S2_TNL_23_QA" localSheetId="25">#REF!</definedName>
    <definedName name="_S2_TNL_23_QA" localSheetId="26">#REF!</definedName>
    <definedName name="_S2_TNL_23_QA" localSheetId="27">#REF!</definedName>
    <definedName name="_S2_TNL_23_QA" localSheetId="31">#REF!</definedName>
    <definedName name="_S2_TNL_23_QA">#REF!</definedName>
    <definedName name="_S2_TNL_23_QG" localSheetId="23">#REF!</definedName>
    <definedName name="_S2_TNL_23_QG" localSheetId="24">#REF!</definedName>
    <definedName name="_S2_TNL_23_QG" localSheetId="25">#REF!</definedName>
    <definedName name="_S2_TNL_23_QG" localSheetId="26">#REF!</definedName>
    <definedName name="_S2_TNL_23_QG" localSheetId="27">#REF!</definedName>
    <definedName name="_S2_TNL_23_QG" localSheetId="31">#REF!</definedName>
    <definedName name="_S2_TNL_23_QG">#REF!</definedName>
    <definedName name="_S2_TNL_3_QA" localSheetId="23">#REF!</definedName>
    <definedName name="_S2_TNL_3_QA" localSheetId="24">#REF!</definedName>
    <definedName name="_S2_TNL_3_QA" localSheetId="25">#REF!</definedName>
    <definedName name="_S2_TNL_3_QA" localSheetId="26">#REF!</definedName>
    <definedName name="_S2_TNL_3_QA" localSheetId="27">#REF!</definedName>
    <definedName name="_S2_TNL_3_QA" localSheetId="31">#REF!</definedName>
    <definedName name="_S2_TNL_3_QA">#REF!</definedName>
    <definedName name="_S2_TNL_3_QG" localSheetId="23">#REF!</definedName>
    <definedName name="_S2_TNL_3_QG" localSheetId="24">#REF!</definedName>
    <definedName name="_S2_TNL_3_QG" localSheetId="25">#REF!</definedName>
    <definedName name="_S2_TNL_3_QG" localSheetId="26">#REF!</definedName>
    <definedName name="_S2_TNL_3_QG" localSheetId="27">#REF!</definedName>
    <definedName name="_S2_TNL_3_QG" localSheetId="31">#REF!</definedName>
    <definedName name="_S2_TNL_3_QG">#REF!</definedName>
    <definedName name="_S2_TNL_4_QA" localSheetId="23">#REF!</definedName>
    <definedName name="_S2_TNL_4_QA" localSheetId="24">#REF!</definedName>
    <definedName name="_S2_TNL_4_QA" localSheetId="25">#REF!</definedName>
    <definedName name="_S2_TNL_4_QA" localSheetId="26">#REF!</definedName>
    <definedName name="_S2_TNL_4_QA" localSheetId="27">#REF!</definedName>
    <definedName name="_S2_TNL_4_QA" localSheetId="31">#REF!</definedName>
    <definedName name="_S2_TNL_4_QA">#REF!</definedName>
    <definedName name="_S2_TNL_4_QG" localSheetId="23">#REF!</definedName>
    <definedName name="_S2_TNL_4_QG" localSheetId="24">#REF!</definedName>
    <definedName name="_S2_TNL_4_QG" localSheetId="25">#REF!</definedName>
    <definedName name="_S2_TNL_4_QG" localSheetId="26">#REF!</definedName>
    <definedName name="_S2_TNL_4_QG" localSheetId="27">#REF!</definedName>
    <definedName name="_S2_TNL_4_QG" localSheetId="31">#REF!</definedName>
    <definedName name="_S2_TNL_4_QG">#REF!</definedName>
    <definedName name="_S2_TNL_5_QA" localSheetId="23">#REF!</definedName>
    <definedName name="_S2_TNL_5_QA" localSheetId="24">#REF!</definedName>
    <definedName name="_S2_TNL_5_QA" localSheetId="25">#REF!</definedName>
    <definedName name="_S2_TNL_5_QA" localSheetId="26">#REF!</definedName>
    <definedName name="_S2_TNL_5_QA" localSheetId="27">#REF!</definedName>
    <definedName name="_S2_TNL_5_QA" localSheetId="31">#REF!</definedName>
    <definedName name="_S2_TNL_5_QA">#REF!</definedName>
    <definedName name="_S2_TNL_5_QG" localSheetId="23">#REF!</definedName>
    <definedName name="_S2_TNL_5_QG" localSheetId="24">#REF!</definedName>
    <definedName name="_S2_TNL_5_QG" localSheetId="25">#REF!</definedName>
    <definedName name="_S2_TNL_5_QG" localSheetId="26">#REF!</definedName>
    <definedName name="_S2_TNL_5_QG" localSheetId="27">#REF!</definedName>
    <definedName name="_S2_TNL_5_QG" localSheetId="31">#REF!</definedName>
    <definedName name="_S2_TNL_5_QG">#REF!</definedName>
    <definedName name="_S2_TNL_6_QA" localSheetId="23">#REF!</definedName>
    <definedName name="_S2_TNL_6_QA" localSheetId="24">#REF!</definedName>
    <definedName name="_S2_TNL_6_QA" localSheetId="25">#REF!</definedName>
    <definedName name="_S2_TNL_6_QA" localSheetId="26">#REF!</definedName>
    <definedName name="_S2_TNL_6_QA" localSheetId="27">#REF!</definedName>
    <definedName name="_S2_TNL_6_QA" localSheetId="31">#REF!</definedName>
    <definedName name="_S2_TNL_6_QA">#REF!</definedName>
    <definedName name="_S2_TNL_6_QG" localSheetId="23">#REF!</definedName>
    <definedName name="_S2_TNL_6_QG" localSheetId="24">#REF!</definedName>
    <definedName name="_S2_TNL_6_QG" localSheetId="25">#REF!</definedName>
    <definedName name="_S2_TNL_6_QG" localSheetId="26">#REF!</definedName>
    <definedName name="_S2_TNL_6_QG" localSheetId="27">#REF!</definedName>
    <definedName name="_S2_TNL_6_QG" localSheetId="31">#REF!</definedName>
    <definedName name="_S2_TNL_6_QG">#REF!</definedName>
    <definedName name="_S2_TNL_7_QA" localSheetId="23">#REF!</definedName>
    <definedName name="_S2_TNL_7_QA" localSheetId="24">#REF!</definedName>
    <definedName name="_S2_TNL_7_QA" localSheetId="25">#REF!</definedName>
    <definedName name="_S2_TNL_7_QA" localSheetId="26">#REF!</definedName>
    <definedName name="_S2_TNL_7_QA" localSheetId="27">#REF!</definedName>
    <definedName name="_S2_TNL_7_QA" localSheetId="31">#REF!</definedName>
    <definedName name="_S2_TNL_7_QA">#REF!</definedName>
    <definedName name="_S2_TNL_7_QG" localSheetId="23">#REF!</definedName>
    <definedName name="_S2_TNL_7_QG" localSheetId="24">#REF!</definedName>
    <definedName name="_S2_TNL_7_QG" localSheetId="25">#REF!</definedName>
    <definedName name="_S2_TNL_7_QG" localSheetId="26">#REF!</definedName>
    <definedName name="_S2_TNL_7_QG" localSheetId="27">#REF!</definedName>
    <definedName name="_S2_TNL_7_QG" localSheetId="31">#REF!</definedName>
    <definedName name="_S2_TNL_7_QG">#REF!</definedName>
    <definedName name="_S2_TNL_8_QA" localSheetId="23">#REF!</definedName>
    <definedName name="_S2_TNL_8_QA" localSheetId="24">#REF!</definedName>
    <definedName name="_S2_TNL_8_QA" localSheetId="25">#REF!</definedName>
    <definedName name="_S2_TNL_8_QA" localSheetId="26">#REF!</definedName>
    <definedName name="_S2_TNL_8_QA" localSheetId="27">#REF!</definedName>
    <definedName name="_S2_TNL_8_QA" localSheetId="31">#REF!</definedName>
    <definedName name="_S2_TNL_8_QA">#REF!</definedName>
    <definedName name="_S2_TNL_8_QG" localSheetId="23">#REF!</definedName>
    <definedName name="_S2_TNL_8_QG" localSheetId="24">#REF!</definedName>
    <definedName name="_S2_TNL_8_QG" localSheetId="25">#REF!</definedName>
    <definedName name="_S2_TNL_8_QG" localSheetId="26">#REF!</definedName>
    <definedName name="_S2_TNL_8_QG" localSheetId="27">#REF!</definedName>
    <definedName name="_S2_TNL_8_QG" localSheetId="31">#REF!</definedName>
    <definedName name="_S2_TNL_8_QG">#REF!</definedName>
    <definedName name="_S2_TNL_9_QA" localSheetId="23">#REF!</definedName>
    <definedName name="_S2_TNL_9_QA" localSheetId="24">#REF!</definedName>
    <definedName name="_S2_TNL_9_QA" localSheetId="25">#REF!</definedName>
    <definedName name="_S2_TNL_9_QA" localSheetId="26">#REF!</definedName>
    <definedName name="_S2_TNL_9_QA" localSheetId="27">#REF!</definedName>
    <definedName name="_S2_TNL_9_QA" localSheetId="31">#REF!</definedName>
    <definedName name="_S2_TNL_9_QA">#REF!</definedName>
    <definedName name="_S2_TNL_9_QG" localSheetId="23">#REF!</definedName>
    <definedName name="_S2_TNL_9_QG" localSheetId="24">#REF!</definedName>
    <definedName name="_S2_TNL_9_QG" localSheetId="25">#REF!</definedName>
    <definedName name="_S2_TNL_9_QG" localSheetId="26">#REF!</definedName>
    <definedName name="_S2_TNL_9_QG" localSheetId="27">#REF!</definedName>
    <definedName name="_S2_TNL_9_QG" localSheetId="31">#REF!</definedName>
    <definedName name="_S2_TNL_9_QG">#REF!</definedName>
    <definedName name="_S2_TNL_99_QA" localSheetId="23">#REF!</definedName>
    <definedName name="_S2_TNL_99_QA" localSheetId="24">#REF!</definedName>
    <definedName name="_S2_TNL_99_QA" localSheetId="25">#REF!</definedName>
    <definedName name="_S2_TNL_99_QA" localSheetId="26">#REF!</definedName>
    <definedName name="_S2_TNL_99_QA" localSheetId="27">#REF!</definedName>
    <definedName name="_S2_TNL_99_QA" localSheetId="31">#REF!</definedName>
    <definedName name="_S2_TNL_99_QA">#REF!</definedName>
    <definedName name="_S2_TNL_99_QAS" localSheetId="23">#REF!</definedName>
    <definedName name="_S2_TNL_99_QAS" localSheetId="24">#REF!</definedName>
    <definedName name="_S2_TNL_99_QAS" localSheetId="25">#REF!</definedName>
    <definedName name="_S2_TNL_99_QAS" localSheetId="26">#REF!</definedName>
    <definedName name="_S2_TNL_99_QAS" localSheetId="27">#REF!</definedName>
    <definedName name="_S2_TNL_99_QAS" localSheetId="31">#REF!</definedName>
    <definedName name="_S2_TNL_99_QAS">#REF!</definedName>
    <definedName name="_S2_TNL_99_QASG" localSheetId="23">#REF!</definedName>
    <definedName name="_S2_TNL_99_QASG" localSheetId="24">#REF!</definedName>
    <definedName name="_S2_TNL_99_QASG" localSheetId="25">#REF!</definedName>
    <definedName name="_S2_TNL_99_QASG" localSheetId="26">#REF!</definedName>
    <definedName name="_S2_TNL_99_QASG" localSheetId="27">#REF!</definedName>
    <definedName name="_S2_TNL_99_QASG" localSheetId="31">#REF!</definedName>
    <definedName name="_S2_TNL_99_QASG">#REF!</definedName>
    <definedName name="_S2_TNL_99_QG" localSheetId="23">#REF!</definedName>
    <definedName name="_S2_TNL_99_QG" localSheetId="24">#REF!</definedName>
    <definedName name="_S2_TNL_99_QG" localSheetId="25">#REF!</definedName>
    <definedName name="_S2_TNL_99_QG" localSheetId="26">#REF!</definedName>
    <definedName name="_S2_TNL_99_QG" localSheetId="27">#REF!</definedName>
    <definedName name="_S2_TNL_99_QG" localSheetId="31">#REF!</definedName>
    <definedName name="_S2_TNL_99_QG">#REF!</definedName>
    <definedName name="_Sort" localSheetId="21" hidden="1">[17]B!#REF!</definedName>
    <definedName name="_Sort" localSheetId="22" hidden="1">[17]B!#REF!</definedName>
    <definedName name="_Sort" localSheetId="23" hidden="1">[17]B!#REF!</definedName>
    <definedName name="_Sort" hidden="1">#REF!</definedName>
    <definedName name="_tab2">[8]K.10!$A$2:$C$22</definedName>
    <definedName name="_TAB21">'[9]England 97-98'!#REF!</definedName>
    <definedName name="_UK1">'[10]97-98'!#REF!</definedName>
    <definedName name="_UK2" localSheetId="22">#REF!</definedName>
    <definedName name="_UK2" localSheetId="23">#REF!</definedName>
    <definedName name="_UK2">#REF!</definedName>
    <definedName name="_X_XX" localSheetId="21" hidden="1">[4]Market!#REF!</definedName>
    <definedName name="_X_XX" localSheetId="22" hidden="1">[4]Market!#REF!</definedName>
    <definedName name="_X_XX" localSheetId="23" hidden="1">[4]Market!#REF!</definedName>
    <definedName name="_X_XX" hidden="1">[4]Market!#REF!</definedName>
    <definedName name="_zzz" localSheetId="21" hidden="1">[4]Market!#REF!</definedName>
    <definedName name="_zzz" localSheetId="22" hidden="1">[4]Market!#REF!</definedName>
    <definedName name="_zzz" localSheetId="23" hidden="1">[4]Market!#REF!</definedName>
    <definedName name="_zzz" hidden="1">[4]Market!#REF!</definedName>
    <definedName name="a" localSheetId="22" hidden="1">{"'előző év december'!$A$2:$CP$214"}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9">#REF!</definedName>
    <definedName name="A" localSheetId="31">#REF!</definedName>
    <definedName name="a" hidden="1">{"'előző év december'!$A$2:$CP$214"}</definedName>
    <definedName name="A11_" localSheetId="22">#REF!</definedName>
    <definedName name="A11_" localSheetId="23">#REF!</definedName>
    <definedName name="A11_" localSheetId="29">#REF!</definedName>
    <definedName name="A11_" localSheetId="31">#REF!</definedName>
    <definedName name="A11_">#REF!</definedName>
    <definedName name="aa" localSheetId="21" hidden="1">[24]Market!#REF!</definedName>
    <definedName name="aa" localSheetId="22" hidden="1">[24]Market!#REF!</definedName>
    <definedName name="aa" localSheetId="23" hidden="1">[24]Market!#REF!</definedName>
    <definedName name="aa" hidden="1">[24]Market!#REF!</definedName>
    <definedName name="AA1_" localSheetId="22">#REF!</definedName>
    <definedName name="AA1_" localSheetId="23">#REF!</definedName>
    <definedName name="AA1_" localSheetId="29">#REF!</definedName>
    <definedName name="AA1_" localSheetId="31">#REF!</definedName>
    <definedName name="AA1_">#REF!</definedName>
    <definedName name="aaa" localSheetId="21" hidden="1">{"'előző év december'!$A$2:$CP$214"}</definedName>
    <definedName name="aaa" localSheetId="22" hidden="1">{"'előző év december'!$A$2:$CP$214"}</definedName>
    <definedName name="aaa" localSheetId="23" hidden="1">{"'előző év december'!$A$2:$CP$214"}</definedName>
    <definedName name="aaa" hidden="1">{"'előző év december'!$A$2:$CP$214"}</definedName>
    <definedName name="ab">[25]!ab</definedName>
    <definedName name="Abr_kezdet">[26]Info!$C$9</definedName>
    <definedName name="abraaaaa" localSheetId="22">#REF!</definedName>
    <definedName name="abraaaaa" localSheetId="23">#REF!</definedName>
    <definedName name="abraaaaa">#REF!</definedName>
    <definedName name="ábrák_negyedév">[27]ábrák_né!$A$1</definedName>
    <definedName name="activeCell" localSheetId="22">#REF!</definedName>
    <definedName name="activeCell" localSheetId="23">#REF!</definedName>
    <definedName name="activeCell">#REF!</definedName>
    <definedName name="adat" localSheetId="22">#REF!</definedName>
    <definedName name="adat" localSheetId="23">#REF!</definedName>
    <definedName name="adat">#REF!</definedName>
    <definedName name="adat2" localSheetId="22">OFFSET([28]flow!$AM$114,0,0,1,[28]flow!#REF!)</definedName>
    <definedName name="adat2" localSheetId="23">OFFSET([28]flow!$AM$114,0,0,1,[28]flow!#REF!)</definedName>
    <definedName name="adat2" localSheetId="29">OFFSET([28]flow!$AM$114,0,0,1,[28]flow!#REF!)</definedName>
    <definedName name="adat2" localSheetId="31">OFFSET([28]flow!$AM$114,0,0,1,[28]flow!#REF!)</definedName>
    <definedName name="adat2">OFFSET([28]flow!$AM$114,0,0,1,[28]flow!#REF!)</definedName>
    <definedName name="adat96" localSheetId="22">#REF!</definedName>
    <definedName name="adat96" localSheetId="23">#REF!</definedName>
    <definedName name="adat96">#REF!</definedName>
    <definedName name="AdatMax" localSheetId="22">#REF!</definedName>
    <definedName name="AdatMax" localSheetId="23">#REF!</definedName>
    <definedName name="AdatMax">#REF!</definedName>
    <definedName name="AdatMin" localSheetId="22">#REF!</definedName>
    <definedName name="AdatMin" localSheetId="23">#REF!</definedName>
    <definedName name="AdatMin">#REF!</definedName>
    <definedName name="adatok" localSheetId="22">OFFSET([30]Állampapír1y!#REF!,0,0,COUNT([30]Állampapír1y!#REF!)+1,4)</definedName>
    <definedName name="adatok" localSheetId="23">OFFSET([30]Állampapír1y!#REF!,0,0,COUNT([30]Állampapír1y!#REF!)+1,4)</definedName>
    <definedName name="adatok">OFFSET([30]Állampapír1y!#REF!,0,0,COUNT([30]Állampapír1y!#REF!)+1,4)</definedName>
    <definedName name="adózás_előtti_ROE">OFFSET([31]ábrák_adat!$I$3,0,0,[31]ábrák_adat!$A$2,1)</definedName>
    <definedName name="adsadrr" localSheetId="22" hidden="1">#REF!</definedName>
    <definedName name="adsadrr" hidden="1">#REF!</definedName>
    <definedName name="ADSDADADA" hidden="1">#REF!</definedName>
    <definedName name="aewfaw" localSheetId="22">#REF!</definedName>
    <definedName name="aewfaw" localSheetId="23">#REF!</definedName>
    <definedName name="aewfaw">#REF!</definedName>
    <definedName name="afssf" localSheetId="23">#REF!</definedName>
    <definedName name="afssf">#REF!</definedName>
    <definedName name="AHT" localSheetId="23">#REF!</definedName>
    <definedName name="AHT" localSheetId="29">#REF!</definedName>
    <definedName name="AHT" localSheetId="31">#REF!</definedName>
    <definedName name="AHT">#REF!</definedName>
    <definedName name="alapkamat" localSheetId="22">OFFSET(#REF!,1-#REF!,0,#REF!,1)</definedName>
    <definedName name="alapkamat" localSheetId="23">OFFSET(#REF!,1-#REF!,0,#REF!,1)</definedName>
    <definedName name="alapkamat">OFFSET(#REF!,1-#REF!,0,#REF!,1)</definedName>
    <definedName name="alja" localSheetId="22">OFFSET(#REF!,1-#REF!,0,#REF!,1)</definedName>
    <definedName name="alja" localSheetId="23">OFFSET(#REF!,1-#REF!,0,#REF!,1)</definedName>
    <definedName name="alja">OFFSET(#REF!,1-#REF!,0,#REF!,1)</definedName>
    <definedName name="APV" localSheetId="22">#REF!</definedName>
    <definedName name="APV" localSheetId="23">#REF!</definedName>
    <definedName name="APV">#REF!</definedName>
    <definedName name="ARPI2">OFFSET('[32]M3. ábra_chart'!$E$8,1,0,COUNT('[32]M3. ábra_chart'!$D:$D),1)</definedName>
    <definedName name="ARPI2_trend">OFFSET('[32]M3. ábra_chart'!$F$8,1,0,COUNT('[32]M3. ábra_chart'!$D:$D),1)</definedName>
    <definedName name="ASD" hidden="1">[33]pracovni!$D$69:$D$85</definedName>
    <definedName name="asdasd" localSheetId="22" hidden="1">{"'előző év december'!$A$2:$CP$214"}</definedName>
    <definedName name="asdasd" localSheetId="23" hidden="1">{"'előző év december'!$A$2:$CP$214"}</definedName>
    <definedName name="asdasd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5" hidden="1">{"'előző év december'!$A$2:$CP$214"}</definedName>
    <definedName name="asdf" localSheetId="26" hidden="1">{"'előző év december'!$A$2:$CP$214"}</definedName>
    <definedName name="asdf" localSheetId="27" hidden="1">{"'előző év december'!$A$2:$CP$214"}</definedName>
    <definedName name="asdf" localSheetId="29" hidden="1">{"'előző év december'!$A$2:$CP$214"}</definedName>
    <definedName name="asdf" localSheetId="31" hidden="1">{"'előző év december'!$A$2:$CP$214"}</definedName>
    <definedName name="asdf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9" hidden="1">{"'előző év december'!$A$2:$CP$214"}</definedName>
    <definedName name="asdfasd" localSheetId="31" hidden="1">{"'előző év december'!$A$2:$CP$214"}</definedName>
    <definedName name="asdfasd" hidden="1">{"'előző év december'!$A$2:$CP$214"}</definedName>
    <definedName name="asdrae" hidden="1">#REF!</definedName>
    <definedName name="AUD" localSheetId="22">#REF!</definedName>
    <definedName name="AUD" localSheetId="23">#REF!</definedName>
    <definedName name="AUD">#REF!</definedName>
    <definedName name="AVON" localSheetId="22">#REF!</definedName>
    <definedName name="AVON" localSheetId="23">#REF!</definedName>
    <definedName name="AVON">#REF!</definedName>
    <definedName name="b" localSheetId="21" hidden="1">'[34]DATA WORK AREA'!$A$27:$A$33</definedName>
    <definedName name="b" localSheetId="22" hidden="1">'[34]DATA WORK AREA'!$A$27:$A$33</definedName>
    <definedName name="b" localSheetId="23" hidden="1">'[35]DATA WORK AREA'!$A$27:$A$33</definedName>
    <definedName name="b" localSheetId="24" hidden="1">'[35]DATA WORK AREA'!$A$27:$A$33</definedName>
    <definedName name="b" localSheetId="25" hidden="1">'[35]DATA WORK AREA'!$A$27:$A$33</definedName>
    <definedName name="b" localSheetId="26" hidden="1">'[35]DATA WORK AREA'!$A$27:$A$33</definedName>
    <definedName name="b" localSheetId="27" hidden="1">'[35]DATA WORK AREA'!$A$27:$A$33</definedName>
    <definedName name="b" localSheetId="29" hidden="1">'[35]DATA WORK AREA'!$A$27:$A$33</definedName>
    <definedName name="b" localSheetId="31" hidden="1">'[35]DATA WORK AREA'!$A$27:$A$33</definedName>
    <definedName name="b" hidden="1">'[35]DATA WORK AREA'!$A$27:$A$33</definedName>
    <definedName name="BALAS" localSheetId="22">#REF!</definedName>
    <definedName name="BALAS" localSheetId="23">#REF!</definedName>
    <definedName name="BALAS" localSheetId="29">#REF!</definedName>
    <definedName name="BALAS" localSheetId="31">#REF!</definedName>
    <definedName name="BALAS">#REF!</definedName>
    <definedName name="BAM" localSheetId="22">#REF!</definedName>
    <definedName name="BAM" localSheetId="23">#REF!</definedName>
    <definedName name="BAM">#REF!</definedName>
    <definedName name="BASE" localSheetId="22">#REF!</definedName>
    <definedName name="BASE" localSheetId="23">#REF!</definedName>
    <definedName name="BASE">#REF!</definedName>
    <definedName name="Baserate_1" localSheetId="22">OFFSET([36]Adat!$G$2,0,0,#REF!,1)</definedName>
    <definedName name="Baserate_1" localSheetId="23">OFFSET([36]Adat!$G$2,0,0,#REF!,1)</definedName>
    <definedName name="Baserate_1">OFFSET([36]Adat!$G$2,0,0,#REF!,1)</definedName>
    <definedName name="Baserate_2" localSheetId="23">OFFSET([36]Adat!$H$2,0,0,#REF!,1)</definedName>
    <definedName name="Baserate_2">OFFSET([36]Adat!$H$2,0,0,#REF!,1)</definedName>
    <definedName name="Baserate_3" localSheetId="23">OFFSET([36]Adat!$I$2,0,0,#REF!,1)</definedName>
    <definedName name="Baserate_3">OFFSET([36]Adat!$I$2,0,0,#REF!,1)</definedName>
    <definedName name="Baserate_4" localSheetId="23">OFFSET([36]Adat!$J$2,0,0,#REF!,1)</definedName>
    <definedName name="Baserate_4">OFFSET([36]Adat!$J$2,0,0,#REF!,1)</definedName>
    <definedName name="BEDS" localSheetId="22">#REF!</definedName>
    <definedName name="BEDS" localSheetId="23">#REF!</definedName>
    <definedName name="BEDS">#REF!</definedName>
    <definedName name="Belf_dev" localSheetId="21">OFFSET([28]flow!$AM$115,0,0,1,COUNT([28]flow!$AM$114:$IV$114))</definedName>
    <definedName name="Belf_dev" localSheetId="22">OFFSET([28]flow!$AM$115,0,0,1,COUNT([28]flow!$AM$114:$IV$114))</definedName>
    <definedName name="Belf_dev" localSheetId="23">OFFSET([28]flow!$AM$115,0,0,1,COUNT([28]flow!$AM$114:$IV$114))</definedName>
    <definedName name="Belf_dev" localSheetId="29">OFFSET([28]flow!$AM$115,0,0,1,COUNT([28]flow!$AM$114:$IV$114))</definedName>
    <definedName name="Belf_dev">OFFSET([28]flow!$AM$115,0,0,1,COUNT([28]flow!$AM$114:$IV$114))</definedName>
    <definedName name="BERKS" localSheetId="22">#REF!</definedName>
    <definedName name="BERKS" localSheetId="23">#REF!</definedName>
    <definedName name="BERKS">#REF!</definedName>
    <definedName name="Bevételek" localSheetId="22">#REF!</definedName>
    <definedName name="Bevételek" localSheetId="23">#REF!</definedName>
    <definedName name="Bevételek">#REF!</definedName>
    <definedName name="blabla" localSheetId="22" hidden="1">[37]Market!#REF!</definedName>
    <definedName name="blabla" hidden="1">[37]Market!#REF!</definedName>
    <definedName name="BLPH1" localSheetId="22" hidden="1">#REF!</definedName>
    <definedName name="BLPH1" localSheetId="23" hidden="1">#REF!</definedName>
    <definedName name="BLPH1" hidden="1">#REF!</definedName>
    <definedName name="BLPH2" localSheetId="22" hidden="1">#REF!</definedName>
    <definedName name="BLPH2" localSheetId="23" hidden="1">#REF!</definedName>
    <definedName name="BLPH2" hidden="1">#REF!</definedName>
    <definedName name="BLPH3" localSheetId="22" hidden="1">#REF!</definedName>
    <definedName name="BLPH3" localSheetId="23" hidden="1">#REF!</definedName>
    <definedName name="BLPH3" hidden="1">#REF!</definedName>
    <definedName name="BLPH4" localSheetId="22" hidden="1">[38]yieldspreads!#REF!</definedName>
    <definedName name="BLPH4" localSheetId="23" hidden="1">[38]yieldspreads!#REF!</definedName>
    <definedName name="BLPH4" hidden="1">[38]yieldspreads!#REF!</definedName>
    <definedName name="BLPH5" localSheetId="22" hidden="1">[38]yieldspreads!#REF!</definedName>
    <definedName name="BLPH5" localSheetId="23" hidden="1">[38]yieldspreads!#REF!</definedName>
    <definedName name="BLPH5" hidden="1">[38]yieldspreads!#REF!</definedName>
    <definedName name="BLPH6" hidden="1">[38]yieldspreads!$S$3</definedName>
    <definedName name="BLPH7" hidden="1">[38]yieldspreads!$V$3</definedName>
    <definedName name="BLPH8" hidden="1">[38]yieldspreads!$Y$3</definedName>
    <definedName name="bn" localSheetId="21" hidden="1">{"'előző év december'!$A$2:$CP$214"}</definedName>
    <definedName name="bn" localSheetId="22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9" hidden="1">{"'előző év december'!$A$2:$CP$214"}</definedName>
    <definedName name="bn" localSheetId="31" hidden="1">{"'előző év december'!$A$2:$CP$214"}</definedName>
    <definedName name="bn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5" hidden="1">{"'előző év december'!$A$2:$CP$214"}</definedName>
    <definedName name="bnn" localSheetId="26" hidden="1">{"'előző év december'!$A$2:$CP$214"}</definedName>
    <definedName name="bnn" localSheetId="27" hidden="1">{"'előző év december'!$A$2:$CP$214"}</definedName>
    <definedName name="bnn" localSheetId="29" hidden="1">{"'előző év december'!$A$2:$CP$214"}</definedName>
    <definedName name="bnn" localSheetId="31" hidden="1">{"'előző év december'!$A$2:$CP$214"}</definedName>
    <definedName name="bnn" hidden="1">{"'előző év december'!$A$2:$CP$214"}</definedName>
    <definedName name="bobo">OFFSET(#REF!,0,0,COUNT(#REF!),1)</definedName>
    <definedName name="boxchartabrakeretes" localSheetId="22">OFFSET(#REF!,1-#REF!,0,#REF!,1)</definedName>
    <definedName name="boxchartabrakeretes" localSheetId="23">OFFSET(#REF!,1-#REF!,0,#REF!,1)</definedName>
    <definedName name="boxchartabrakeretes">OFFSET(#REF!,1-#REF!,0,#REF!,1)</definedName>
    <definedName name="brr" localSheetId="21" hidden="1">{"'előző év december'!$A$2:$CP$214"}</definedName>
    <definedName name="brr" localSheetId="22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5" hidden="1">{"'előző év december'!$A$2:$CP$214"}</definedName>
    <definedName name="brr" localSheetId="26" hidden="1">{"'előző év december'!$A$2:$CP$214"}</definedName>
    <definedName name="brr" localSheetId="27" hidden="1">{"'előző év december'!$A$2:$CP$214"}</definedName>
    <definedName name="brr" localSheetId="29" hidden="1">{"'előző év december'!$A$2:$CP$214"}</definedName>
    <definedName name="brr" localSheetId="31" hidden="1">{"'előző év december'!$A$2:$CP$214"}</definedName>
    <definedName name="brr" hidden="1">{"'előző év december'!$A$2:$CP$214"}</definedName>
    <definedName name="bspline2">[3]!bspline2</definedName>
    <definedName name="bspline3">[3]!bspline3</definedName>
    <definedName name="BUBOR">OFFSET('[32]M14. ábra_chart'!$H$9,1,0,COUNT('[32]M14. ábra_chart'!$D:$D),1)</definedName>
    <definedName name="BUCKS" localSheetId="22">#REF!</definedName>
    <definedName name="BUCKS" localSheetId="23">#REF!</definedName>
    <definedName name="BUCKS">#REF!</definedName>
    <definedName name="buttondate">OFFSET([36]Adat!$R$3,0,0,COUNTA([36]Adat!$R:$R)-2,1)</definedName>
    <definedName name="CAD" localSheetId="22">#REF!</definedName>
    <definedName name="CAD" localSheetId="23">#REF!</definedName>
    <definedName name="CAD">#REF!</definedName>
    <definedName name="Calc.Key" localSheetId="22">#REF!</definedName>
    <definedName name="Calc.Key" localSheetId="23">#REF!</definedName>
    <definedName name="Calc.Key">#REF!</definedName>
    <definedName name="CAMBS" localSheetId="22">#REF!</definedName>
    <definedName name="CAMBS" localSheetId="23">#REF!</definedName>
    <definedName name="CAMBS">#REF!</definedName>
    <definedName name="car_models">OFFSET([39]data!$A$2,0,0,COUNTA([39]data!$A$1:$A$65536)-1,1)</definedName>
    <definedName name="car_models_H">OFFSET([40]data!$A$2,0,0,COUNTA([40]data!$A$1:$A$65536)-1,1)</definedName>
    <definedName name="CategoryTitle" localSheetId="22">#REF!</definedName>
    <definedName name="CategoryTitle" localSheetId="23">#REF!</definedName>
    <definedName name="CategoryTitle">#REF!</definedName>
    <definedName name="ccc" localSheetId="22" hidden="1">[37]Market!#REF!</definedName>
    <definedName name="ccc" localSheetId="23" hidden="1">[37]Market!#REF!</definedName>
    <definedName name="ccc" hidden="1">[37]Market!#REF!</definedName>
    <definedName name="CDS">OFFSET('[32]M13. ábra_chart'!$F$9,1,0,COUNT('[32]M13. ábra_chart'!$D:$D),1)</definedName>
    <definedName name="CDS_Hungary" localSheetId="22">OFFSET([26]adat!$B$1,Abr_kezdet-1,0,COUNT([26]adat!$A:$A)-Abr_kezdet+2)</definedName>
    <definedName name="CDS_Hungary" localSheetId="23">OFFSET([26]adat!$B$1,Abr_kezdet-1,0,COUNT([26]adat!$A:$A)-Abr_kezdet+2)</definedName>
    <definedName name="CDS_Hungary">OFFSET([26]adat!$B$1,Abr_kezdet-1,0,COUNT([26]adat!$A:$A)-Abr_kezdet+2)</definedName>
    <definedName name="cfgfd" localSheetId="21" hidden="1">{"'előző év december'!$A$2:$CP$214"}</definedName>
    <definedName name="cfgfd" localSheetId="22" hidden="1">{"'előző év december'!$A$2:$CP$214"}</definedName>
    <definedName name="cfgfd" localSheetId="23" hidden="1">{"'előző év december'!$A$2:$CP$214"}</definedName>
    <definedName name="cfgfd" hidden="1">{"'előző év december'!$A$2:$CP$214"}</definedName>
    <definedName name="Chart_ROE_ROA_2007" localSheetId="21" hidden="1">{"'előző év december'!$A$2:$CP$214"}</definedName>
    <definedName name="Chart_ROE_ROA_2007" localSheetId="22" hidden="1">{"'előző év december'!$A$2:$CP$214"}</definedName>
    <definedName name="Chart_ROE_ROA_2007" localSheetId="23" hidden="1">{"'előző év december'!$A$2:$CP$214"}</definedName>
    <definedName name="Chart_ROE_ROA_2007" hidden="1">{"'előző év december'!$A$2:$CP$214"}</definedName>
    <definedName name="ChartMax">#REF!</definedName>
    <definedName name="ChartMin" localSheetId="22">#REF!</definedName>
    <definedName name="ChartMin" localSheetId="23">#REF!</definedName>
    <definedName name="ChartMin">#REF!</definedName>
    <definedName name="CHESHIRE" localSheetId="22">#REF!</definedName>
    <definedName name="CHESHIRE" localSheetId="23">#REF!</definedName>
    <definedName name="CHESHIRE">#REF!</definedName>
    <definedName name="CHF" localSheetId="23">#REF!</definedName>
    <definedName name="CHF">#REF!</definedName>
    <definedName name="CHFHUF">OFFSET('[32]M15. ábra_chart'!$E$9,1,0,COUNT('[32]M15. ábra_chart'!$D:$D),1)</definedName>
    <definedName name="CHFL">OFFSET('[32]M14. ábra_chart'!$G$9,1,0,COUNT('[32]M14. ábra_chart'!$D:$D),1)</definedName>
    <definedName name="Choices_Wrapper">[25]!Choices_Wrapper</definedName>
    <definedName name="Choices_Wrapper2">[25]!Choices_Wrapper2</definedName>
    <definedName name="Clear">[41]!Clear</definedName>
    <definedName name="CLEVELAND" localSheetId="22">#REF!</definedName>
    <definedName name="CLEVELAND" localSheetId="23">#REF!</definedName>
    <definedName name="CLEVELAND">#REF!</definedName>
    <definedName name="CLWYD" localSheetId="22">#REF!</definedName>
    <definedName name="CLWYD" localSheetId="23">#REF!</definedName>
    <definedName name="CLWYD">#REF!</definedName>
    <definedName name="colindex">[42]DataInput!$B$36:$C$36</definedName>
    <definedName name="colindex2" localSheetId="22">#REF!</definedName>
    <definedName name="colindex2" localSheetId="23">#REF!</definedName>
    <definedName name="colindex2">#REF!</definedName>
    <definedName name="Comment" localSheetId="22">#REF!</definedName>
    <definedName name="Comment" localSheetId="23">#REF!</definedName>
    <definedName name="Comment">#REF!</definedName>
    <definedName name="Comment_EN" localSheetId="22">#REF!</definedName>
    <definedName name="Comment_EN" localSheetId="23">#REF!</definedName>
    <definedName name="Comment_EN">#REF!</definedName>
    <definedName name="Comment_pub" localSheetId="23">#REF!</definedName>
    <definedName name="Comment_pub">#REF!</definedName>
    <definedName name="Comment_pub_EN" localSheetId="23">#REF!</definedName>
    <definedName name="Comment_pub_EN">#REF!</definedName>
    <definedName name="company_car">OFFSET([39]data!$D$2,0,0,COUNTA([39]data!$D$1:$D$65536)-1,1)</definedName>
    <definedName name="company_car_H">OFFSET([40]data!$D$2,0,0,COUNTA([40]data!$D$1:$D$65536)-1,1)</definedName>
    <definedName name="CompTable" localSheetId="22">'[43]Change according to grades'!#REF!</definedName>
    <definedName name="CompTable" localSheetId="23">'[43]Change according to grades'!#REF!</definedName>
    <definedName name="CompTable">'[43]Change according to grades'!#REF!</definedName>
    <definedName name="ControlDate" localSheetId="22">#REF!</definedName>
    <definedName name="ControlDate" localSheetId="23">#REF!</definedName>
    <definedName name="ControlDate">#REF!</definedName>
    <definedName name="ControlDate2" localSheetId="22">#REF!</definedName>
    <definedName name="ControlDate2" localSheetId="23">#REF!</definedName>
    <definedName name="ControlDate2">#REF!</definedName>
    <definedName name="CORNWALL" localSheetId="22">#REF!</definedName>
    <definedName name="CORNWALL" localSheetId="23">#REF!</definedName>
    <definedName name="CORNWALL">#REF!</definedName>
    <definedName name="cp" localSheetId="21" hidden="1">{"'előző év december'!$A$2:$CP$214"}</definedName>
    <definedName name="cp" localSheetId="22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9" hidden="1">{"'előző év december'!$A$2:$CP$214"}</definedName>
    <definedName name="cp" localSheetId="31" hidden="1">{"'előző év december'!$A$2:$CP$214"}</definedName>
    <definedName name="cp" hidden="1">{"'előző év december'!$A$2:$CP$214"}</definedName>
    <definedName name="cpi_fanchart" localSheetId="21" hidden="1">{"'előző év december'!$A$2:$CP$214"}</definedName>
    <definedName name="cpi_fanchart" localSheetId="22" hidden="1">{"'előző év december'!$A$2:$CP$214"}</definedName>
    <definedName name="cpi_fanchart" localSheetId="23" hidden="1">{"'előző év december'!$A$2:$CP$214"}</definedName>
    <definedName name="cpi_fanchart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5" hidden="1">{"'előző év december'!$A$2:$CP$214"}</definedName>
    <definedName name="cppp" localSheetId="26" hidden="1">{"'előző év december'!$A$2:$CP$214"}</definedName>
    <definedName name="cppp" localSheetId="27" hidden="1">{"'előző év december'!$A$2:$CP$214"}</definedName>
    <definedName name="cppp" localSheetId="29" hidden="1">{"'előző év december'!$A$2:$CP$214"}</definedName>
    <definedName name="cppp" localSheetId="31" hidden="1">{"'előző év december'!$A$2:$CP$214"}</definedName>
    <definedName name="cppp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9" hidden="1">{"'előző év december'!$A$2:$CP$214"}</definedName>
    <definedName name="cpr" localSheetId="31" hidden="1">{"'előző év december'!$A$2:$CP$214"}</definedName>
    <definedName name="cpr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9" hidden="1">{"'előző év december'!$A$2:$CP$214"}</definedName>
    <definedName name="cprsa" localSheetId="31" hidden="1">{"'előző év december'!$A$2:$CP$214"}</definedName>
    <definedName name="cprsa" hidden="1">{"'előző év december'!$A$2:$CP$214"}</definedName>
    <definedName name="_xlnm.Criteria" localSheetId="22">[29]DKJHOZAM!#REF!</definedName>
    <definedName name="_xlnm.Criteria" localSheetId="23">[29]DKJHOZAM!#REF!</definedName>
    <definedName name="_xlnm.Criteria">[29]DKJHOZAM!#REF!</definedName>
    <definedName name="CUMBRIA" localSheetId="22">#REF!</definedName>
    <definedName name="CUMBRIA">#REF!</definedName>
    <definedName name="CURRENT" localSheetId="22">#REF!</definedName>
    <definedName name="CURRENT" localSheetId="23">#REF!</definedName>
    <definedName name="CURRENT">#REF!</definedName>
    <definedName name="cx" localSheetId="21" hidden="1">{"'előző év december'!$A$2:$CP$214"}</definedName>
    <definedName name="cx" localSheetId="22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9" hidden="1">{"'előző év december'!$A$2:$CP$214"}</definedName>
    <definedName name="cx" localSheetId="31" hidden="1">{"'előző év december'!$A$2:$CP$214"}</definedName>
    <definedName name="cx" hidden="1">{"'előző év december'!$A$2:$CP$214"}</definedName>
    <definedName name="cxzbcx" hidden="1">[14]D!$H$184:$H$184</definedName>
    <definedName name="CZK" localSheetId="22">#REF!</definedName>
    <definedName name="CZK" localSheetId="23">#REF!</definedName>
    <definedName name="CZK">#REF!</definedName>
    <definedName name="d" localSheetId="21" hidden="1">{"'előző év december'!$A$2:$CP$214"}</definedName>
    <definedName name="d" localSheetId="22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localSheetId="25" hidden="1">{"'előző év december'!$A$2:$CP$214"}</definedName>
    <definedName name="d" localSheetId="26" hidden="1">{"'előző év december'!$A$2:$CP$214"}</definedName>
    <definedName name="d" localSheetId="27" hidden="1">{"'előző év december'!$A$2:$CP$214"}</definedName>
    <definedName name="d" localSheetId="29" hidden="1">{"'előző év december'!$A$2:$CP$214"}</definedName>
    <definedName name="d" localSheetId="31" hidden="1">{"'előző év december'!$A$2:$CP$214"}</definedName>
    <definedName name="d" hidden="1">{"'előző év december'!$A$2:$CP$214"}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1qe">#REF!</definedName>
    <definedName name="data" localSheetId="21">OFFSET([44]q!$A$2,0,0,COUNT([44]q!$A$2:$A$73),1)</definedName>
    <definedName name="data" localSheetId="22">OFFSET([44]q!$A$2,0,0,COUNT([44]q!$A$2:$A$73),1)</definedName>
    <definedName name="data" localSheetId="23">OFFSET([45]q!$A$2,0,0,COUNT([45]q!$A$2:$A$73),1)</definedName>
    <definedName name="data" localSheetId="24">OFFSET([45]q!$A$2,0,0,COUNT([45]q!$A$2:$A$73),1)</definedName>
    <definedName name="data" localSheetId="25">OFFSET([45]q!$A$2,0,0,COUNT([45]q!$A$2:$A$73),1)</definedName>
    <definedName name="data" localSheetId="26">OFFSET([45]q!$A$2,0,0,COUNT([45]q!$A$2:$A$73),1)</definedName>
    <definedName name="data" localSheetId="27">OFFSET([45]q!$A$2,0,0,COUNT([45]q!$A$2:$A$73),1)</definedName>
    <definedName name="data" localSheetId="29">OFFSET([45]q!$A$2,0,0,COUNT([45]q!$A$2:$A$73),1)</definedName>
    <definedName name="data" localSheetId="31">OFFSET([45]q!$A$2,0,0,COUNT([45]q!$A$2:$A$73),1)</definedName>
    <definedName name="data">OFFSET([45]q!$A$2,0,0,COUNT([45]q!$A$2:$A$73),1)</definedName>
    <definedName name="data_ff" localSheetId="22">OFFSET(#REF!,0,0,COUNT(#REF!),1)</definedName>
    <definedName name="data_ff" localSheetId="23">OFFSET(#REF!,0,0,COUNT(#REF!),1)</definedName>
    <definedName name="data_ff">OFFSET(#REF!,0,0,COUNT(#REF!),1)</definedName>
    <definedName name="data2" localSheetId="21">OFFSET([46]date!$B$2,0,0,COUNT([46]date!$A$2:$A$188),1)</definedName>
    <definedName name="data2" localSheetId="22">OFFSET([46]date!$B$2,0,0,COUNT([46]date!$A$2:$A$188),1)</definedName>
    <definedName name="data2" localSheetId="23">OFFSET([47]date!$B$2,0,0,COUNT([47]date!$A$2:$A$188),1)</definedName>
    <definedName name="data2" localSheetId="24">OFFSET([47]date!$B$2,0,0,COUNT([47]date!$A$2:$A$188),1)</definedName>
    <definedName name="data2" localSheetId="25">OFFSET([47]date!$B$2,0,0,COUNT([47]date!$A$2:$A$188),1)</definedName>
    <definedName name="data2" localSheetId="26">OFFSET([47]date!$B$2,0,0,COUNT([47]date!$A$2:$A$188),1)</definedName>
    <definedName name="data2" localSheetId="27">OFFSET([47]date!$B$2,0,0,COUNT([47]date!$A$2:$A$188),1)</definedName>
    <definedName name="data2" localSheetId="29">OFFSET([47]date!$B$2,0,0,COUNT([47]date!$A$2:$A$188),1)</definedName>
    <definedName name="data2" localSheetId="31">OFFSET([47]date!$B$2,0,0,COUNT([47]date!$A$2:$A$188),1)</definedName>
    <definedName name="data2">OFFSET([47]date!$B$2,0,0,COUNT([47]date!$A$2:$A$188),1)</definedName>
    <definedName name="_xlnm.Database" localSheetId="22">[29]DKJHOZAM!#REF!</definedName>
    <definedName name="_xlnm.Database" localSheetId="23">[29]DKJHOZAM!#REF!</definedName>
    <definedName name="_xlnm.Database">[29]DKJHOZAM!#REF!</definedName>
    <definedName name="Database_MI">'[48]2000'!$H$8:$H$812</definedName>
    <definedName name="DATE" localSheetId="21">OFFSET([36]Adat!$F$2,0,0,#REF!,1)</definedName>
    <definedName name="DATE" localSheetId="22">OFFSET([36]Adat!$F$2,0,0,#REF!,1)</definedName>
    <definedName name="date" localSheetId="23">[49]date!$A$2:$A$200</definedName>
    <definedName name="date" localSheetId="24">[49]date!$A$2:$A$200</definedName>
    <definedName name="date" localSheetId="25">[49]date!$A$2:$A$200</definedName>
    <definedName name="date" localSheetId="26">[49]date!$A$2:$A$200</definedName>
    <definedName name="date" localSheetId="27">[49]date!$A$2:$A$200</definedName>
    <definedName name="date" localSheetId="29">[49]date!$A$2:$A$200</definedName>
    <definedName name="date" localSheetId="31">[49]date!$A$2:$A$200</definedName>
    <definedName name="date">[49]date!$A$2:$A$200</definedName>
    <definedName name="Date_13">OFFSET('[32]M13. ábra_chart'!$D$9,1,0,COUNT('[32]M13. ábra_chart'!$D:$D),1)</definedName>
    <definedName name="Date_14">OFFSET('[32]M14. ábra_chart'!$D$9,1,0,COUNT('[32]M14. ábra_chart'!$D:$D),1)</definedName>
    <definedName name="Date_15">OFFSET('[32]M15. ábra_chart'!$D$9,1,0,COUNT('[32]M15. ábra_chart'!$D:$D),1)</definedName>
    <definedName name="Date_16">OFFSET('[32]M16. ábra_chart'!$D$9,1,0,COUNT('[32]M16. ábra_chart'!$D:$D),1)</definedName>
    <definedName name="Date_2">OFFSET('[32]M2. ábra_chart'!$D$8,1,0,COUNT('[32]M2. ábra_chart'!$D:$D),1)</definedName>
    <definedName name="Date_3">OFFSET('[32]M3. ábra_chart'!$D$8,1,0,COUNT('[32]M3. ábra_chart'!$D:$D),1)</definedName>
    <definedName name="date_angol">OFFSET([50]Oracle_sub!$N$1,[50]Oracle_sub!$S$26-1,0,[50]Oracle_sub!$S$28,1)</definedName>
    <definedName name="date_en" localSheetId="22">OFFSET([30]Állampapír1y!#REF!,0,0,COUNT([30]Állampapír1y!$A:$A),1)</definedName>
    <definedName name="date_en" localSheetId="23">OFFSET([30]Állampapír1y!#REF!,0,0,COUNT([30]Állampapír1y!$A:$A),1)</definedName>
    <definedName name="date_en">OFFSET([30]Állampapír1y!#REF!,0,0,COUNT([30]Állampapír1y!$A:$A),1)</definedName>
    <definedName name="Date_ENG" localSheetId="22">OFFSET([26]adat!$J$1,Abr_kezdet-1,0,COUNT([26]adat!$A:$A)-Abr_kezdet+2)</definedName>
    <definedName name="Date_ENG" localSheetId="23">OFFSET([26]adat!$J$1,Abr_kezdet-1,0,COUNT([26]adat!$A:$A)-Abr_kezdet+2)</definedName>
    <definedName name="Date_ENG">OFFSET([26]adat!$J$1,Abr_kezdet-1,0,COUNT([26]adat!$A:$A)-Abr_kezdet+2)</definedName>
    <definedName name="Date_HU" localSheetId="22">OFFSET([26]adat!$I$1,Abr_kezdet-1,0,COUNT([26]adat!$A:$A)-Abr_kezdet+2)</definedName>
    <definedName name="Date_HU" localSheetId="23">OFFSET([26]adat!$I$1,Abr_kezdet-1,0,COUNT([26]adat!$A:$A)-Abr_kezdet+2)</definedName>
    <definedName name="Date_HU">OFFSET([26]adat!$I$1,Abr_kezdet-1,0,COUNT([26]adat!$A:$A)-Abr_kezdet+2)</definedName>
    <definedName name="Date_list">OFFSET([36]Values!$A$7,0,0,COUNT([36]Values!A:A),1)</definedName>
    <definedName name="date_magyar">OFFSET([50]Oracle_sub!$M$1,[50]Oracle_sub!$S$26-1,0,[50]Oracle_sub!$S$28,1)</definedName>
    <definedName name="DATES">'[48]2000'!$H$1:$Q$1</definedName>
    <definedName name="datLen" localSheetId="22">#REF!</definedName>
    <definedName name="datLen" localSheetId="23">#REF!</definedName>
    <definedName name="datLen">#REF!</definedName>
    <definedName name="datum" localSheetId="21">OFFSET([51]adatok!$AI$2,0,0,1,COUNT([51]adatok!$AI$1:$IV$1))</definedName>
    <definedName name="datum" localSheetId="22">OFFSET([51]adatok!$AI$2,0,0,1,COUNT([51]adatok!$AI$1:$IV$1))</definedName>
    <definedName name="Datum" localSheetId="23">OFFSET([52]Vallaltern!$F$2,0,0,COUNTA([52]Vallaltern!$F$2:$F$100),1)</definedName>
    <definedName name="Datum" localSheetId="24">OFFSET([52]Vallaltern!$F$2,0,0,COUNTA([52]Vallaltern!$F$2:$F$100),1)</definedName>
    <definedName name="Datum" localSheetId="25">OFFSET([52]Vallaltern!$F$2,0,0,COUNTA([52]Vallaltern!$F$2:$F$100),1)</definedName>
    <definedName name="Datum" localSheetId="26">OFFSET([52]Vallaltern!$F$2,0,0,COUNTA([52]Vallaltern!$F$2:$F$100),1)</definedName>
    <definedName name="Datum" localSheetId="27">OFFSET([52]Vallaltern!$F$2,0,0,COUNTA([52]Vallaltern!$F$2:$F$100),1)</definedName>
    <definedName name="Datum" localSheetId="29">OFFSET([52]Vallaltern!$F$2,0,0,COUNTA([52]Vallaltern!$F$2:$F$100),1)</definedName>
    <definedName name="Datum" localSheetId="31">OFFSET([52]Vallaltern!$F$2,0,0,COUNTA([52]Vallaltern!$F$2:$F$100),1)</definedName>
    <definedName name="Datum">OFFSET([52]Vallaltern!$F$2,0,0,COUNTA([52]Vallaltern!$F$2:$F$100),1)</definedName>
    <definedName name="dátum">OFFSET(INDEX([53]Sheet1!$F:$F,2,0),0,0,COUNTA([53]Sheet1!$F:$F),1)</definedName>
    <definedName name="dátum_angol">OFFSET(INDEX([53]Sheet1!$G:$G,2,0),0,0,COUNTA([53]Sheet1!$G:$G),1)</definedName>
    <definedName name="dátum_jelenleg_S" localSheetId="22">#REF!</definedName>
    <definedName name="dátum_jelenleg_S" localSheetId="23">#REF!</definedName>
    <definedName name="dátum_jelenleg_S" localSheetId="24">#REF!</definedName>
    <definedName name="dátum_jelenleg_S" localSheetId="25">#REF!</definedName>
    <definedName name="dátum_jelenleg_S" localSheetId="26">#REF!</definedName>
    <definedName name="dátum_jelenleg_S" localSheetId="27">#REF!</definedName>
    <definedName name="dátum_jelenleg_S" localSheetId="29">#REF!</definedName>
    <definedName name="dátum_jelenleg_S" localSheetId="31">#REF!</definedName>
    <definedName name="dátum_jelenleg_S">#REF!</definedName>
    <definedName name="dátum_jelenleg_T" localSheetId="22">#REF!</definedName>
    <definedName name="dátum_jelenleg_T" localSheetId="23">#REF!</definedName>
    <definedName name="dátum_jelenleg_T" localSheetId="24">#REF!</definedName>
    <definedName name="dátum_jelenleg_T" localSheetId="25">#REF!</definedName>
    <definedName name="dátum_jelenleg_T" localSheetId="26">#REF!</definedName>
    <definedName name="dátum_jelenleg_T" localSheetId="27">#REF!</definedName>
    <definedName name="dátum_jelenleg_T" localSheetId="29">#REF!</definedName>
    <definedName name="dátum_jelenleg_T" localSheetId="31">#REF!</definedName>
    <definedName name="dátum_jelenleg_T">#REF!</definedName>
    <definedName name="dátum_jelenleg_T_éves" localSheetId="22">#REF!</definedName>
    <definedName name="dátum_jelenleg_T_éves" localSheetId="23">#REF!</definedName>
    <definedName name="dátum_jelenleg_T_éves" localSheetId="24">#REF!</definedName>
    <definedName name="dátum_jelenleg_T_éves" localSheetId="25">#REF!</definedName>
    <definedName name="dátum_jelenleg_T_éves" localSheetId="26">#REF!</definedName>
    <definedName name="dátum_jelenleg_T_éves" localSheetId="27">#REF!</definedName>
    <definedName name="dátum_jelenleg_T_éves" localSheetId="31">#REF!</definedName>
    <definedName name="dátum_jelenleg_T_éves">#REF!</definedName>
    <definedName name="datum_regiok">OFFSET([54]data!$K$2,0,0,COUNTA([54]data!$A$1:$A$65536)-1,1)</definedName>
    <definedName name="datum_regiok_en">OFFSET([54]data!$L$2,0,0,COUNTA([54]data!$A$1:$A$65536)-1,1)</definedName>
    <definedName name="datum_regiok2">OFFSET([54]data!$A$2,0,0,COUNTA([54]data!$A$1:$A$65536)-1,1)</definedName>
    <definedName name="dátum_sa">OFFSET([55]M1_rövid!$A$3,0,0,COUNTA([55]M1_rövid!$A$3:$A$121),1)</definedName>
    <definedName name="dátum101">OFFSET([31]ábrák_adat!$A$3,0,0,[31]ábrák_adat!$A$2,1)</definedName>
    <definedName name="dátum102">OFFSET([31]ábrák_adat!$A$67,0,0,[31]ábrák_adat!$A$66,1)</definedName>
    <definedName name="dátum103">OFFSET([31]ábrák_adat!$A$85,0,0,[31]ábrák_adat!$A$84,1)</definedName>
    <definedName name="dátum104">OFFSET([31]adat!$D$1003,0,0,[31]adat!$F$1000,1)</definedName>
    <definedName name="dátum105">OFFSET([31]adat!$D$1152,0,0,[31]adat!$E$1000,1)</definedName>
    <definedName name="datum3M">OFFSET([56]ábrákhoz!$X$8,[56]ábrákhoz!$Z$1,0,[56]ábrákhoz!$AA$1,1)</definedName>
    <definedName name="datumCDS">OFFSET([56]ábrákhoz!$O$8,[56]ábrákhoz!$Q$1,0,[56]ábrákhoz!$R$1,1)</definedName>
    <definedName name="datumdepo">OFFSET([56]ábrákhoz!$CE$8,[56]ábrákhoz!$CU$2,0,[56]ábrákhoz!$CU$3,1)</definedName>
    <definedName name="datumF">OFFSET([56]ábrákhoz!$BX$8,[56]ábrákhoz!$BY$1,0,[56]ábrákhoz!$BZ$1,1)</definedName>
    <definedName name="datumFX">OFFSET([56]ábrákhoz!$A$8,[56]ábrákhoz!$C$3,0,[56]ábrákhoz!$D$3,1)</definedName>
    <definedName name="dátumhatár" localSheetId="22">#REF!</definedName>
    <definedName name="dátumhatár" localSheetId="23">#REF!</definedName>
    <definedName name="dátumhatár" localSheetId="24">#REF!</definedName>
    <definedName name="dátumhatár" localSheetId="25">#REF!</definedName>
    <definedName name="dátumhatár" localSheetId="26">#REF!</definedName>
    <definedName name="dátumhatár" localSheetId="27">#REF!</definedName>
    <definedName name="dátumhatár" localSheetId="29">#REF!</definedName>
    <definedName name="dátumhatár" localSheetId="31">#REF!</definedName>
    <definedName name="dátumhatár">#REF!</definedName>
    <definedName name="datumM">OFFSET([56]ábrákhoz!$AP$8,[56]ábrákhoz!$AR$1,0,[56]ábrákhoz!$AS$1,1)</definedName>
    <definedName name="datummunkanap" localSheetId="22">OFFSET(#REF!,1-#REF!,0,#REF!,1)</definedName>
    <definedName name="datummunkanap" localSheetId="23">OFFSET(#REF!,1-#REF!,0,#REF!,1)</definedName>
    <definedName name="datummunkanap">OFFSET(#REF!,1-#REF!,0,#REF!,1)</definedName>
    <definedName name="datumok">OFFSET([30]Állampapír1y!$A$2,0,0,COUNT([30]Állampapír1y!#REF!),1)</definedName>
    <definedName name="dátumok" localSheetId="22">#REF!</definedName>
    <definedName name="dátumok" localSheetId="23">#REF!</definedName>
    <definedName name="dátumok" localSheetId="24">#REF!</definedName>
    <definedName name="dátumok" localSheetId="25">#REF!</definedName>
    <definedName name="dátumok" localSheetId="26">#REF!</definedName>
    <definedName name="dátumok" localSheetId="27">#REF!</definedName>
    <definedName name="dátumok" localSheetId="29">#REF!</definedName>
    <definedName name="dátumok" localSheetId="31">#REF!</definedName>
    <definedName name="dátumok">#REF!</definedName>
    <definedName name="dbázis" localSheetId="22">#REF!</definedName>
    <definedName name="dbázis" localSheetId="23">#REF!</definedName>
    <definedName name="dbázis">#REF!</definedName>
    <definedName name="dd">[3]!dd</definedName>
    <definedName name="ddr">[3]!ddr</definedName>
    <definedName name="delafrikadepo">OFFSET([56]ábrákhoz!$CJ$8,[56]ábrákhoz!$CU$2,0,[56]ábrákhoz!$CU$3,1)</definedName>
    <definedName name="delafrikaF">OFFSET([56]ábrákhoz!$CC$8,[56]ábrákhoz!$BY$1,0,[56]ábrákhoz!$BZ$1,1)</definedName>
    <definedName name="delafrikaFX">OFFSET([56]ábrákhoz!$F$8,[56]ábrákhoz!$C$3,0,[56]ábrákhoz!$D$3,1)</definedName>
    <definedName name="delafrikai3M">OFFSET([56]ábrákhoz!$AE$8,[56]ábrákhoz!$Z$1,0,[56]ábrákhoz!$AA$1,1)</definedName>
    <definedName name="delafrikaM">OFFSET([56]ábrákhoz!$AW$8,[56]ábrákhoz!$AR$1,0,[56]ábrákhoz!$AS$1,1)</definedName>
    <definedName name="DERBYSHIRE" localSheetId="22">#REF!</definedName>
    <definedName name="DERBYSHIRE" localSheetId="23">#REF!</definedName>
    <definedName name="DERBYSHIRE">#REF!</definedName>
    <definedName name="DEVON" localSheetId="22">#REF!</definedName>
    <definedName name="DEVON" localSheetId="23">#REF!</definedName>
    <definedName name="DEVON">#REF!</definedName>
    <definedName name="dfhdf" localSheetId="21" hidden="1">{"'előző év december'!$A$2:$CP$214"}</definedName>
    <definedName name="dfhdf" localSheetId="22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5" hidden="1">{"'előző év december'!$A$2:$CP$214"}</definedName>
    <definedName name="dfhdf" localSheetId="26" hidden="1">{"'előző év december'!$A$2:$CP$214"}</definedName>
    <definedName name="dfhdf" localSheetId="27" hidden="1">{"'előző év december'!$A$2:$CP$214"}</definedName>
    <definedName name="dfhdf" localSheetId="29" hidden="1">{"'előző év december'!$A$2:$CP$214"}</definedName>
    <definedName name="dfhdf" localSheetId="31" hidden="1">{"'előző év december'!$A$2:$CP$214"}</definedName>
    <definedName name="dfhdf" hidden="1">{"'előző év december'!$A$2:$CP$214"}</definedName>
    <definedName name="DFSpline">[3]!DFSpline</definedName>
    <definedName name="DFSpline2">[3]!DFSpline2</definedName>
    <definedName name="DFSpline3">[3]!DFSpline3</definedName>
    <definedName name="DKK" localSheetId="22">#REF!</definedName>
    <definedName name="DKK" localSheetId="23">#REF!</definedName>
    <definedName name="DKK">#REF!</definedName>
    <definedName name="DORSET" localSheetId="22">#REF!</definedName>
    <definedName name="DORSET" localSheetId="23">#REF!</definedName>
    <definedName name="DORSET">#REF!</definedName>
    <definedName name="dr" localSheetId="22">#REF!</definedName>
    <definedName name="dr" localSheetId="23">#REF!</definedName>
    <definedName name="dr">#REF!</definedName>
    <definedName name="ds" localSheetId="21" hidden="1">{"'előző év december'!$A$2:$CP$214"}</definedName>
    <definedName name="ds" localSheetId="22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5" hidden="1">{"'előző év december'!$A$2:$CP$214"}</definedName>
    <definedName name="ds" localSheetId="26" hidden="1">{"'előző év december'!$A$2:$CP$214"}</definedName>
    <definedName name="ds" localSheetId="27" hidden="1">{"'előző év december'!$A$2:$CP$214"}</definedName>
    <definedName name="ds" localSheetId="29" hidden="1">{"'előző év december'!$A$2:$CP$214"}</definedName>
    <definedName name="ds" localSheetId="31" hidden="1">{"'előző év december'!$A$2:$CP$214"}</definedName>
    <definedName name="ds" hidden="1">{"'előző év december'!$A$2:$CP$214"}</definedName>
    <definedName name="dsfgsdfg" localSheetId="21" hidden="1">{"'előző év december'!$A$2:$CP$214"}</definedName>
    <definedName name="dsfgsdfg" localSheetId="22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5" hidden="1">{"'előző év december'!$A$2:$CP$214"}</definedName>
    <definedName name="dsfgsdfg" localSheetId="26" hidden="1">{"'előző év december'!$A$2:$CP$214"}</definedName>
    <definedName name="dsfgsdfg" localSheetId="27" hidden="1">{"'előző év december'!$A$2:$CP$214"}</definedName>
    <definedName name="dsfgsdfg" localSheetId="29" hidden="1">{"'előző év december'!$A$2:$CP$214"}</definedName>
    <definedName name="dsfgsdfg" localSheetId="31" hidden="1">{"'előző év december'!$A$2:$CP$214"}</definedName>
    <definedName name="dsfgsdfg" hidden="1">{"'előző év december'!$A$2:$CP$214"}</definedName>
    <definedName name="DURHAM">#REF!</definedName>
    <definedName name="dyf" localSheetId="21" hidden="1">{"'előző év december'!$A$2:$CP$214"}</definedName>
    <definedName name="dyf" localSheetId="22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5" hidden="1">{"'előző év december'!$A$2:$CP$214"}</definedName>
    <definedName name="dyf" localSheetId="26" hidden="1">{"'előző év december'!$A$2:$CP$214"}</definedName>
    <definedName name="dyf" localSheetId="27" hidden="1">{"'előző év december'!$A$2:$CP$214"}</definedName>
    <definedName name="dyf" localSheetId="29" hidden="1">{"'előző év december'!$A$2:$CP$214"}</definedName>
    <definedName name="dyf" localSheetId="31" hidden="1">{"'előző év december'!$A$2:$CP$214"}</definedName>
    <definedName name="dyf" hidden="1">{"'előző év december'!$A$2:$CP$214"}</definedName>
    <definedName name="DYFED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9">#REF!</definedName>
    <definedName name="E" localSheetId="31">#REF!</definedName>
    <definedName name="E">#REF!</definedName>
    <definedName name="E_SUSSEX" localSheetId="22">#REF!</definedName>
    <definedName name="E_SUSSEX" localSheetId="23">#REF!</definedName>
    <definedName name="E_SUSSEX">#REF!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9" hidden="1">{"'előző év december'!$A$2:$CP$214"}</definedName>
    <definedName name="edr" localSheetId="31" hidden="1">{"'előző év december'!$A$2:$CP$214"}</definedName>
    <definedName name="edr" hidden="1">{"'előző év december'!$A$2:$CP$214"}</definedName>
    <definedName name="eee">#REF!</definedName>
    <definedName name="efdef" localSheetId="22" hidden="1">{"'előző év december'!$A$2:$CP$214"}</definedName>
    <definedName name="efdef" localSheetId="23" hidden="1">{"'előző év december'!$A$2:$CP$214"}</definedName>
    <definedName name="efdef" hidden="1">{"'előző év december'!$A$2:$CP$214"}</definedName>
    <definedName name="egyhettelkorabb_datum" localSheetId="21">OFFSET(#REF!,1,0,COUNT(#REF!),1)</definedName>
    <definedName name="egyhettelkorabb_datum" localSheetId="22">OFFSET(#REF!,1,0,COUNT(#REF!),1)</definedName>
    <definedName name="egyhettelkorabb_datum" localSheetId="23">OFFSET('[57]c3-8'!$E$1,1,0,COUNT('[57]c3-8'!$A:$A),1)</definedName>
    <definedName name="egyhettelkorabb_datum" localSheetId="24">OFFSET('[57]c3-8'!$E$1,1,0,COUNT('[57]c3-8'!$A:$A),1)</definedName>
    <definedName name="egyhettelkorabb_datum" localSheetId="25">OFFSET('[57]c3-8'!$E$1,1,0,COUNT('[57]c3-8'!$A:$A),1)</definedName>
    <definedName name="egyhettelkorabb_datum" localSheetId="26">OFFSET('[57]c3-8'!$E$1,1,0,COUNT('[57]c3-8'!$A:$A),1)</definedName>
    <definedName name="egyhettelkorabb_datum" localSheetId="27">OFFSET('[57]c3-8'!$E$1,1,0,COUNT('[57]c3-8'!$A:$A),1)</definedName>
    <definedName name="egyhettelkorabb_datum" localSheetId="29">OFFSET('[57]c3-8'!$E$1,1,0,COUNT('[57]c3-8'!$A:$A),1)</definedName>
    <definedName name="egyhettelkorabb_datum" localSheetId="31">OFFSET('[57]c3-8'!$E$1,1,0,COUNT('[57]c3-8'!$A:$A),1)</definedName>
    <definedName name="egyhettelkorabb_datum">OFFSET('[57]c3-8'!$E$1,1,0,COUNT('[57]c3-8'!$A:$A),1)</definedName>
    <definedName name="egyhonappalkorabb_datum" localSheetId="21">OFFSET(#REF!,1,0,COUNT(#REF!),1)</definedName>
    <definedName name="egyhonappalkorabb_datum" localSheetId="22">OFFSET(#REF!,1,0,COUNT(#REF!),1)</definedName>
    <definedName name="egyhonappalkorabb_datum" localSheetId="23">OFFSET('[57]c3-8'!$G$1,1,0,COUNT('[57]c3-8'!$A:$A),1)</definedName>
    <definedName name="egyhonappalkorabb_datum" localSheetId="24">OFFSET('[57]c3-8'!$G$1,1,0,COUNT('[57]c3-8'!$A:$A),1)</definedName>
    <definedName name="egyhonappalkorabb_datum" localSheetId="25">OFFSET('[57]c3-8'!$G$1,1,0,COUNT('[57]c3-8'!$A:$A),1)</definedName>
    <definedName name="egyhonappalkorabb_datum" localSheetId="26">OFFSET('[57]c3-8'!$G$1,1,0,COUNT('[57]c3-8'!$A:$A),1)</definedName>
    <definedName name="egyhonappalkorabb_datum" localSheetId="27">OFFSET('[57]c3-8'!$G$1,1,0,COUNT('[57]c3-8'!$A:$A),1)</definedName>
    <definedName name="egyhonappalkorabb_datum" localSheetId="29">OFFSET('[57]c3-8'!$G$1,1,0,COUNT('[57]c3-8'!$A:$A),1)</definedName>
    <definedName name="egyhonappalkorabb_datum" localSheetId="31">OFFSET('[57]c3-8'!$G$1,1,0,COUNT('[57]c3-8'!$A:$A),1)</definedName>
    <definedName name="egyhonappalkorabb_datum">OFFSET('[57]c3-8'!$G$1,1,0,COUNT('[57]c3-8'!$A:$A),1)</definedName>
    <definedName name="ENGLAND" localSheetId="22">#REF!</definedName>
    <definedName name="ENGLAND" localSheetId="23">#REF!</definedName>
    <definedName name="ENGLAND">#REF!</definedName>
    <definedName name="englishinput">[58]Inputs!$A$5:$AA$38</definedName>
    <definedName name="eredméynfelc" hidden="1">[59]Market!#REF!</definedName>
    <definedName name="erggergefr">[25]!erggergefr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9" hidden="1">{"'előző év december'!$A$2:$CP$214"}</definedName>
    <definedName name="ert" localSheetId="31" hidden="1">{"'előző év december'!$A$2:$CP$214"}</definedName>
    <definedName name="ert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9" hidden="1">{"'előző év december'!$A$2:$CP$214"}</definedName>
    <definedName name="ertertwertwert" localSheetId="31" hidden="1">{"'előző év december'!$A$2:$CP$214"}</definedName>
    <definedName name="ertertwertwert" hidden="1">{"'előző év december'!$A$2:$CP$214"}</definedName>
    <definedName name="esi" localSheetId="21">OFFSET([46]ESI!$B$2,0,0,COUNT([46]date!$A$2:$A$188),1)</definedName>
    <definedName name="esi" localSheetId="22">OFFSET([46]ESI!$B$2,0,0,COUNT([46]date!$A$2:$A$188),1)</definedName>
    <definedName name="esi" localSheetId="23">OFFSET([47]ESI!$B$2,0,0,COUNT([47]date!$A$2:$A$188),1)</definedName>
    <definedName name="esi" localSheetId="24">OFFSET([47]ESI!$B$2,0,0,COUNT([47]date!$A$2:$A$188),1)</definedName>
    <definedName name="esi" localSheetId="25">OFFSET([47]ESI!$B$2,0,0,COUNT([47]date!$A$2:$A$188),1)</definedName>
    <definedName name="esi" localSheetId="26">OFFSET([47]ESI!$B$2,0,0,COUNT([47]date!$A$2:$A$188),1)</definedName>
    <definedName name="esi" localSheetId="27">OFFSET([47]ESI!$B$2,0,0,COUNT([47]date!$A$2:$A$188),1)</definedName>
    <definedName name="esi" localSheetId="29">OFFSET([47]ESI!$B$2,0,0,COUNT([47]date!$A$2:$A$188),1)</definedName>
    <definedName name="esi" localSheetId="31">OFFSET([47]ESI!$B$2,0,0,COUNT([47]date!$A$2:$A$188),1)</definedName>
    <definedName name="esi">OFFSET([47]ESI!$B$2,0,0,COUNT([47]date!$A$2:$A$188),1)</definedName>
    <definedName name="ESSEX" localSheetId="22">#REF!</definedName>
    <definedName name="ESSEX" localSheetId="23">#REF!</definedName>
    <definedName name="ESSEX">#REF!</definedName>
    <definedName name="EUR" localSheetId="22">#REF!</definedName>
    <definedName name="EUR" localSheetId="23">#REF!</definedName>
    <definedName name="EUR">#REF!</definedName>
    <definedName name="eurczk" localSheetId="22">OFFSET([30]Állampapír1y!#REF!,0,0,COUNT([30]Állampapír1y!$A:$A),1)</definedName>
    <definedName name="eurczk">OFFSET([30]Állampapír1y!#REF!,0,0,COUNT([30]Állampapír1y!$A:$A),1)</definedName>
    <definedName name="EURHUF">OFFSET('[32]M15. ábra_chart'!$F$9,1,0,COUNT('[32]M15. ábra_chart'!$D:$D),1)</definedName>
    <definedName name="EURL">OFFSET('[32]M14. ábra_chart'!$E$9,1,0,COUNT('[32]M14. ábra_chart'!$D:$D),1)</definedName>
    <definedName name="eurpln" localSheetId="22">OFFSET([30]Állampapír1y!#REF!,0,0,COUNT([30]Állampapír1y!$A:$A),1)</definedName>
    <definedName name="eurpln" localSheetId="23">OFFSET([30]Állampapír1y!#REF!,0,0,COUNT([30]Állampapír1y!$A:$A),1)</definedName>
    <definedName name="eurpln">OFFSET([30]Állampapír1y!#REF!,0,0,COUNT([30]Állampapír1y!$A:$A),1)</definedName>
    <definedName name="eurron" localSheetId="22">OFFSET([30]Állampapír1y!#REF!,0,0,COUNT([30]Állampapír1y!$A:$A),1)</definedName>
    <definedName name="eurron" localSheetId="23">OFFSET([30]Állampapír1y!#REF!,0,0,COUNT([30]Állampapír1y!$A:$A),1)</definedName>
    <definedName name="eurron">OFFSET([30]Állampapír1y!#REF!,0,0,COUNT([30]Állampapír1y!$A:$A),1)</definedName>
    <definedName name="eves_hozam">OFFSET([60]BAMOSZ!$C$81,0,0,1,COUNTA([60]BAMOSZ!#REF!)+12)</definedName>
    <definedName name="eves10">OFFSET([61]hozamok!$G$2,[61]hozamok!$L$5,0,+[61]hozamok!$L$7)</definedName>
    <definedName name="eves15">OFFSET([61]hozamok!$H$2,[61]hozamok!$L$5,0,+[61]hozamok!$L$7)</definedName>
    <definedName name="eves3">OFFSET([61]hozamok!$E$2,[61]hozamok!$L$5,0,+[61]hozamok!$L$7)</definedName>
    <definedName name="eves5">OFFSET([61]hozamok!$F$2,[61]hozamok!$L$5,0,+[61]hozamok!$L$7)</definedName>
    <definedName name="ew" localSheetId="21" hidden="1">[4]Market!#REF!</definedName>
    <definedName name="ew" localSheetId="22" hidden="1">[4]Market!#REF!</definedName>
    <definedName name="ew" localSheetId="23" hidden="1">[2]Market!#REF!</definedName>
    <definedName name="ew" localSheetId="24" hidden="1">[2]Market!#REF!</definedName>
    <definedName name="ew" localSheetId="25" hidden="1">[2]Market!#REF!</definedName>
    <definedName name="ew" localSheetId="26" hidden="1">[2]Market!#REF!</definedName>
    <definedName name="ew" localSheetId="27" hidden="1">[2]Market!#REF!</definedName>
    <definedName name="ew" localSheetId="29" hidden="1">[2]Market!#REF!</definedName>
    <definedName name="ew" localSheetId="31" hidden="1">[2]Market!#REF!</definedName>
    <definedName name="ew" hidden="1">[2]Market!#REF!</definedName>
    <definedName name="_xlnm.Extract" localSheetId="22">[29]DKJHOZAM!#REF!</definedName>
    <definedName name="_xlnm.Extract" localSheetId="23">[29]DKJHOZAM!#REF!</definedName>
    <definedName name="_xlnm.Extract">[29]DKJHOZAM!#REF!</definedName>
    <definedName name="f" localSheetId="21" hidden="1">{"'előző év december'!$A$2:$CP$214"}</definedName>
    <definedName name="f" localSheetId="22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26" hidden="1">{"'előző év december'!$A$2:$CP$214"}</definedName>
    <definedName name="f" localSheetId="27" hidden="1">{"'előző év december'!$A$2:$CP$214"}</definedName>
    <definedName name="f" localSheetId="29" hidden="1">{"'előző év december'!$A$2:$CP$214"}</definedName>
    <definedName name="f" localSheetId="31" hidden="1">{"'előző év december'!$A$2:$CP$214"}</definedName>
    <definedName name="f" hidden="1">{"'előző év december'!$A$2:$CP$214"}</definedName>
    <definedName name="fa">#REF!</definedName>
    <definedName name="facts">OFFSET([50]Oracle_sub!$L$1,[50]Oracle_sub!$S$26-1,0,[50]Oracle_sub!$S$28,1)</definedName>
    <definedName name="famcod" localSheetId="22">#REF!</definedName>
    <definedName name="famcod" localSheetId="23">#REF!</definedName>
    <definedName name="famcod">#REF!</definedName>
    <definedName name="Families" localSheetId="22">#REF!</definedName>
    <definedName name="Families" localSheetId="23">#REF!</definedName>
    <definedName name="Families">#REF!</definedName>
    <definedName name="fc">OFFSET([62]date!$B$26,0,0,COUNT([62]date!$B$26:$B$73),1)</definedName>
    <definedName name="feldolg_int">OFFSET('[63]ULC YoY'!$I$30,0,0,COUNT([63]ULC!$A$30:$A$200),1)</definedName>
    <definedName name="feldolg_intalk">OFFSET('[63]ULC YoY'!$O$30,0,0,COUNT([63]ULC!$A$30:$A$200),1)</definedName>
    <definedName name="feldolg_lfs">OFFSET('[63]ULC YoY'!$C$30,0,0,COUNT([63]ULC!$A$30:$A$200),1)</definedName>
    <definedName name="fendyear">[64]RAWDATA!$S$3</definedName>
    <definedName name="ff" localSheetId="21" hidden="1">{"'előző év december'!$A$2:$CP$214"}</definedName>
    <definedName name="ff" localSheetId="22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5" hidden="1">{"'előző év december'!$A$2:$CP$214"}</definedName>
    <definedName name="ff" localSheetId="26" hidden="1">{"'előző év december'!$A$2:$CP$214"}</definedName>
    <definedName name="ff" localSheetId="27" hidden="1">{"'előző év december'!$A$2:$CP$214"}</definedName>
    <definedName name="ff" localSheetId="29" hidden="1">{"'előző év december'!$A$2:$CP$214"}</definedName>
    <definedName name="ff" localSheetId="31" hidden="1">{"'előző év december'!$A$2:$CP$214"}</definedName>
    <definedName name="ff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9" hidden="1">{"'előző év december'!$A$2:$CP$214"}</definedName>
    <definedName name="ffg" localSheetId="31" hidden="1">{"'előző év december'!$A$2:$CP$214"}</definedName>
    <definedName name="ffg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9" hidden="1">{"'előző év december'!$A$2:$CP$214"}</definedName>
    <definedName name="fg" localSheetId="31" hidden="1">{"'előző év december'!$A$2:$CP$214"}</definedName>
    <definedName name="fg" hidden="1">{"'előző év december'!$A$2:$CP$214"}</definedName>
    <definedName name="fgh" localSheetId="21" hidden="1">{"'előző év december'!$A$2:$CP$214"}</definedName>
    <definedName name="fgh" localSheetId="22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5" hidden="1">{"'előző év december'!$A$2:$CP$214"}</definedName>
    <definedName name="fgh" localSheetId="26" hidden="1">{"'előző év december'!$A$2:$CP$214"}</definedName>
    <definedName name="fgh" localSheetId="27" hidden="1">{"'előző év december'!$A$2:$CP$214"}</definedName>
    <definedName name="fgh" localSheetId="29" hidden="1">{"'előző év december'!$A$2:$CP$214"}</definedName>
    <definedName name="fgh" localSheetId="31" hidden="1">{"'előző év december'!$A$2:$CP$214"}</definedName>
    <definedName name="fgh" hidden="1">{"'előző év december'!$A$2:$CP$214"}</definedName>
    <definedName name="fghf" localSheetId="21" hidden="1">{"'előző év december'!$A$2:$CP$214"}</definedName>
    <definedName name="fghf" localSheetId="22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5" hidden="1">{"'előző év december'!$A$2:$CP$214"}</definedName>
    <definedName name="fghf" localSheetId="26" hidden="1">{"'előző év december'!$A$2:$CP$214"}</definedName>
    <definedName name="fghf" localSheetId="27" hidden="1">{"'előző év december'!$A$2:$CP$214"}</definedName>
    <definedName name="fghf" localSheetId="29" hidden="1">{"'előző év december'!$A$2:$CP$214"}</definedName>
    <definedName name="fghf" localSheetId="31" hidden="1">{"'előző év december'!$A$2:$CP$214"}</definedName>
    <definedName name="fghf" hidden="1">{"'előző év december'!$A$2:$CP$214"}</definedName>
    <definedName name="fiels">#REF!</definedName>
    <definedName name="finkep">OFFSET([51]adatok!$AI$18,0,0,1,COUNT([51]adatok!$AI$1:$IV$1))</definedName>
    <definedName name="fiskalis2" localSheetId="21" hidden="1">[24]Market!#REF!</definedName>
    <definedName name="fiskalis2" localSheetId="22" hidden="1">[24]Market!#REF!</definedName>
    <definedName name="fiskalis2" localSheetId="23" hidden="1">[24]Market!#REF!</definedName>
    <definedName name="fiskalis2" hidden="1">[24]Market!#REF!</definedName>
    <definedName name="Footnotes" localSheetId="22">#REF!</definedName>
    <definedName name="Footnotes" localSheetId="23">#REF!</definedName>
    <definedName name="Footnotes">#REF!</definedName>
    <definedName name="forgalom" localSheetId="22">OFFSET(#REF!,1-#REF!,0,#REF!,1)</definedName>
    <definedName name="forgalom" localSheetId="23">OFFSET(#REF!,1-#REF!,0,#REF!,1)</definedName>
    <definedName name="forgalom">OFFSET(#REF!,1-#REF!,0,#REF!,1)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9" hidden="1">{"'előző év december'!$A$2:$CP$214"}</definedName>
    <definedName name="frt" localSheetId="31" hidden="1">{"'előző év december'!$A$2:$CP$214"}</definedName>
    <definedName name="frt" hidden="1">{"'előző év december'!$A$2:$CP$214"}</definedName>
    <definedName name="fthf" localSheetId="21" hidden="1">{"'előző év december'!$A$2:$CP$214"}</definedName>
    <definedName name="fthf" localSheetId="22" hidden="1">{"'előző év december'!$A$2:$CP$214"}</definedName>
    <definedName name="fthf" localSheetId="23" hidden="1">{"'előző év december'!$A$2:$CP$214"}</definedName>
    <definedName name="fthf" hidden="1">{"'előző év december'!$A$2:$CP$214"}</definedName>
    <definedName name="ftlikv" localSheetId="22">OFFSET(#REF!,1-#REF!,0,#REF!,1)</definedName>
    <definedName name="ftlikv" localSheetId="23">OFFSET(#REF!,1-#REF!,0,#REF!,1)</definedName>
    <definedName name="ftlikv">OFFSET(#REF!,1-#REF!,0,#REF!,1)</definedName>
    <definedName name="fuel_employees_CZ">OFFSET([39]data!$M$2,0,0,COUNTA([39]data!$M$1:$M$65536)-1,1)</definedName>
    <definedName name="fuel_employees_CZ_H">OFFSET([40]data!$M$2,0,0,COUNTA([40]data!$M$1:$M$65536)-1,1)</definedName>
    <definedName name="fuel_employees_EN">OFFSET([39]data!$N$2,0,0,COUNTA([39]data!$N$1:$N$65536)-1,1)</definedName>
    <definedName name="fuel_employees_EN_H">OFFSET([40]data!$N$2,0,0,COUNTA([40]data!$N$1:$N$65536)-1,1)</definedName>
    <definedName name="fuel_employer_pay_CZ">OFFSET([39]data!$F$2,0,0,COUNTA([39]data!$F$1:$F$65536)-1,1)</definedName>
    <definedName name="Fuel_employer_pay_CZ_H">OFFSET([40]data!$F$2,0,0,COUNTA([40]data!$F$1:$F$65536)-1,1)</definedName>
    <definedName name="fuel_employer_pay_EN">OFFSET([39]data!$G$2,0,0,COUNTA([39]data!$G$1:$G$65536)-1,1)</definedName>
    <definedName name="fuel_employer_pay_EN_H">OFFSET([40]data!$G$2,0,0,COUNTA([40]data!$G$1:$G$65536)-1,1)</definedName>
    <definedName name="futures_1m">OFFSET([50]Oracle_sub!$K$1,[50]Oracle_sub!$S$26-1,0,[50]Oracle_sub!$S$28,1)</definedName>
    <definedName name="futures_1w">OFFSET([50]Oracle_sub!$J$1,[50]Oracle_sub!$S$26-1,0,[50]Oracle_sub!$S$28,1)</definedName>
    <definedName name="futures_today">OFFSET([50]Oracle_sub!$I$1,[50]Oracle_sub!$S$26-1,0,[50]Oracle_sub!$S$28,1)</definedName>
    <definedName name="fxswap" localSheetId="22">OFFSET(#REF!,1-#REF!,0,#REF!,1)</definedName>
    <definedName name="fxswap" localSheetId="23">OFFSET(#REF!,1-#REF!,0,#REF!,1)</definedName>
    <definedName name="fxswap">OFFSET(#REF!,1-#REF!,0,#REF!,1)</definedName>
    <definedName name="fyear" localSheetId="22">#REF!</definedName>
    <definedName name="fyear" localSheetId="23">#REF!</definedName>
    <definedName name="fyear">#REF!</definedName>
    <definedName name="g" localSheetId="21" hidden="1">{"'előző év december'!$A$2:$CP$214"}</definedName>
    <definedName name="g" localSheetId="22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localSheetId="25" hidden="1">{"'előző év december'!$A$2:$CP$214"}</definedName>
    <definedName name="g" localSheetId="26" hidden="1">{"'előző év december'!$A$2:$CP$214"}</definedName>
    <definedName name="g" localSheetId="27" hidden="1">{"'előző év december'!$A$2:$CP$214"}</definedName>
    <definedName name="g" localSheetId="29" hidden="1">{"'előző év december'!$A$2:$CP$214"}</definedName>
    <definedName name="g" localSheetId="31" hidden="1">{"'előző év december'!$A$2:$CP$214"}</definedName>
    <definedName name="g" hidden="1">{"'előző év december'!$A$2:$CP$214"}</definedName>
    <definedName name="Gabor" localSheetId="22" hidden="1">{"'előző év december'!$A$2:$CP$214"}</definedName>
    <definedName name="Gabor" localSheetId="23" hidden="1">{"'előző év december'!$A$2:$CP$214"}</definedName>
    <definedName name="Gabor" hidden="1">{"'előző év december'!$A$2:$CP$214"}</definedName>
    <definedName name="GBP">#REF!</definedName>
    <definedName name="GDPDATA" localSheetId="22">#REF!</definedName>
    <definedName name="GDPDATA" localSheetId="23">#REF!</definedName>
    <definedName name="GDPDATA">#REF!</definedName>
    <definedName name="General" localSheetId="22">#REF!</definedName>
    <definedName name="General" localSheetId="23">#REF!</definedName>
    <definedName name="General">#REF!</definedName>
    <definedName name="General01" localSheetId="23">#REF!</definedName>
    <definedName name="General01">#REF!</definedName>
    <definedName name="General1" localSheetId="23">#REF!</definedName>
    <definedName name="General1">#REF!</definedName>
    <definedName name="General2" localSheetId="23">#REF!</definedName>
    <definedName name="General2">#REF!</definedName>
    <definedName name="gf" localSheetId="21" hidden="1">[1]Market!#REF!</definedName>
    <definedName name="gf" localSheetId="22" hidden="1">[1]Market!#REF!</definedName>
    <definedName name="gf" localSheetId="23" hidden="1">[1]Market!#REF!</definedName>
    <definedName name="gf" hidden="1">[2]Market!#REF!</definedName>
    <definedName name="gg" localSheetId="21" hidden="1">{"'előző év december'!$A$2:$CP$214"}</definedName>
    <definedName name="gg" localSheetId="22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5" hidden="1">{"'előző év december'!$A$2:$CP$214"}</definedName>
    <definedName name="gg" localSheetId="26" hidden="1">{"'előző év december'!$A$2:$CP$214"}</definedName>
    <definedName name="gg" localSheetId="27" hidden="1">{"'előző év december'!$A$2:$CP$214"}</definedName>
    <definedName name="gg" localSheetId="29" hidden="1">{"'előző év december'!$A$2:$CP$214"}</definedName>
    <definedName name="gg" localSheetId="31" hidden="1">{"'előző év december'!$A$2:$CP$214"}</definedName>
    <definedName name="gg" hidden="1">{"'előző év december'!$A$2:$CP$214"}</definedName>
    <definedName name="gggg" localSheetId="21" hidden="1">{"'előző év december'!$A$2:$CP$214"}</definedName>
    <definedName name="gggg" localSheetId="22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5" hidden="1">{"'előző év december'!$A$2:$CP$214"}</definedName>
    <definedName name="gggg" localSheetId="26" hidden="1">{"'előző év december'!$A$2:$CP$214"}</definedName>
    <definedName name="gggg" localSheetId="27" hidden="1">{"'előző év december'!$A$2:$CP$214"}</definedName>
    <definedName name="gggg" localSheetId="29" hidden="1">{"'előző év december'!$A$2:$CP$214"}</definedName>
    <definedName name="gggg" localSheetId="31" hidden="1">{"'előző év december'!$A$2:$CP$214"}</definedName>
    <definedName name="gggg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9" hidden="1">{"'előző év december'!$A$2:$CP$214"}</definedName>
    <definedName name="gh" localSheetId="31" hidden="1">{"'előző év december'!$A$2:$CP$214"}</definedName>
    <definedName name="gh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9" hidden="1">{"'előző év december'!$A$2:$CP$214"}</definedName>
    <definedName name="ghj" localSheetId="31" hidden="1">{"'előző év december'!$A$2:$CP$214"}</definedName>
    <definedName name="ghj" hidden="1">{"'előző év december'!$A$2:$CP$214"}</definedName>
    <definedName name="GLOS">#REF!</definedName>
    <definedName name="gotomain">[3]!gotomain</definedName>
    <definedName name="gotomain2">[3]!gotomain2</definedName>
    <definedName name="gotomain3">[3]!gotomain3</definedName>
    <definedName name="Grades" localSheetId="22">#REF!</definedName>
    <definedName name="Grades" localSheetId="23">#REF!</definedName>
    <definedName name="Grades">#REF!</definedName>
    <definedName name="GraphData" localSheetId="22">#REF!,#REF!</definedName>
    <definedName name="GraphData" localSheetId="23">#REF!,#REF!</definedName>
    <definedName name="GraphData">#REF!,#REF!</definedName>
    <definedName name="GraphTitle" localSheetId="22">#REF!</definedName>
    <definedName name="GraphTitle" localSheetId="23">#REF!</definedName>
    <definedName name="GraphTitle">#REF!</definedName>
    <definedName name="GraphX" localSheetId="21" hidden="1">'[34]DATA WORK AREA'!$A$27:$A$33</definedName>
    <definedName name="GraphX" localSheetId="22" hidden="1">'[34]DATA WORK AREA'!$A$27:$A$33</definedName>
    <definedName name="GraphX" localSheetId="23" hidden="1">'[35]DATA WORK AREA'!$A$27:$A$33</definedName>
    <definedName name="GraphX" localSheetId="24" hidden="1">'[35]DATA WORK AREA'!$A$27:$A$33</definedName>
    <definedName name="GraphX" localSheetId="25" hidden="1">'[35]DATA WORK AREA'!$A$27:$A$33</definedName>
    <definedName name="GraphX" localSheetId="26" hidden="1">'[35]DATA WORK AREA'!$A$27:$A$33</definedName>
    <definedName name="GraphX" localSheetId="27" hidden="1">'[35]DATA WORK AREA'!$A$27:$A$33</definedName>
    <definedName name="GraphX" localSheetId="29" hidden="1">'[35]DATA WORK AREA'!$A$27:$A$33</definedName>
    <definedName name="GraphX" localSheetId="31" hidden="1">'[35]DATA WORK AREA'!$A$27:$A$33</definedName>
    <definedName name="GraphX" hidden="1">'[35]DATA WORK AREA'!$A$27:$A$33</definedName>
    <definedName name="grtg" localSheetId="22">#REF!</definedName>
    <definedName name="grtg" localSheetId="23">#REF!</definedName>
    <definedName name="grtg" localSheetId="29">#REF!</definedName>
    <definedName name="grtg" localSheetId="31">#REF!</definedName>
    <definedName name="grtg">#REF!</definedName>
    <definedName name="gsdhstrbsd" localSheetId="22">#REF!</definedName>
    <definedName name="gsdhstrbsd" localSheetId="23">#REF!</definedName>
    <definedName name="gsdhstrbsd">#REF!</definedName>
    <definedName name="GTR_MAN" localSheetId="22">#REF!</definedName>
    <definedName name="GTR_MAN" localSheetId="23">#REF!</definedName>
    <definedName name="GTR_MAN">#REF!</definedName>
    <definedName name="gvi" localSheetId="21">OFFSET([46]ESI!$C$2,0,0,COUNT([46]date!$A$2:$A$188),1)</definedName>
    <definedName name="gvi" localSheetId="22">OFFSET([46]ESI!$C$2,0,0,COUNT([46]date!$A$2:$A$188),1)</definedName>
    <definedName name="gvi" localSheetId="23">OFFSET([47]ESI!$C$2,0,0,COUNT([47]date!$A$2:$A$188),1)</definedName>
    <definedName name="gvi" localSheetId="24">OFFSET([47]ESI!$C$2,0,0,COUNT([47]date!$A$2:$A$188),1)</definedName>
    <definedName name="gvi" localSheetId="25">OFFSET([47]ESI!$C$2,0,0,COUNT([47]date!$A$2:$A$188),1)</definedName>
    <definedName name="gvi" localSheetId="26">OFFSET([47]ESI!$C$2,0,0,COUNT([47]date!$A$2:$A$188),1)</definedName>
    <definedName name="gvi" localSheetId="27">OFFSET([47]ESI!$C$2,0,0,COUNT([47]date!$A$2:$A$188),1)</definedName>
    <definedName name="gvi" localSheetId="29">OFFSET([47]ESI!$C$2,0,0,COUNT([47]date!$A$2:$A$188),1)</definedName>
    <definedName name="gvi" localSheetId="31">OFFSET([47]ESI!$C$2,0,0,COUNT([47]date!$A$2:$A$188),1)</definedName>
    <definedName name="gvi">OFFSET([47]ESI!$C$2,0,0,COUNT([47]date!$A$2:$A$188),1)</definedName>
    <definedName name="gwe" localSheetId="22">#REF!</definedName>
    <definedName name="gwe" localSheetId="23">#REF!</definedName>
    <definedName name="gwe">#REF!</definedName>
    <definedName name="GWENT" localSheetId="22">#REF!</definedName>
    <definedName name="GWENT" localSheetId="23">#REF!</definedName>
    <definedName name="GWENT">#REF!</definedName>
    <definedName name="GWYNEDD" localSheetId="22">#REF!</definedName>
    <definedName name="GWYNEDD" localSheetId="23">#REF!</definedName>
    <definedName name="GWYNEDD">#REF!</definedName>
    <definedName name="h" localSheetId="22" hidden="1">[4]Market!#REF!</definedName>
    <definedName name="h" localSheetId="23" hidden="1">[4]Market!#REF!</definedName>
    <definedName name="h" hidden="1">[4]Market!#REF!</definedName>
    <definedName name="HANTS" localSheetId="22">#REF!</definedName>
    <definedName name="HANTS" localSheetId="23">#REF!</definedName>
    <definedName name="HANTS">#REF!</definedName>
    <definedName name="Haromevharom">OFFSET([65]Spreadek!$C$3,0,0,COUNTA([65]Spreadek!$C$3:$C$4864),1)</definedName>
    <definedName name="hathitel" localSheetId="22">OFFSET(#REF!,1-#REF!,0,#REF!,1)</definedName>
    <definedName name="hathitel" localSheetId="23">OFFSET(#REF!,1-#REF!,0,#REF!,1)</definedName>
    <definedName name="hathitel">OFFSET(#REF!,1-#REF!,0,#REF!,1)</definedName>
    <definedName name="havi_adózás_előtti_eredmény">OFFSET([31]ábrák_adat!$H$3,0,0,[31]ábrák_adat!$A$2,1)</definedName>
    <definedName name="havi_hozam">OFFSET([60]BAMOSZ!$C$82,0,0,1,COUNTA([60]BAMOSZ!#REF!))</definedName>
    <definedName name="havibont" localSheetId="22">#REF!</definedName>
    <definedName name="havibont" localSheetId="23">#REF!</definedName>
    <definedName name="havibont">#REF!</definedName>
    <definedName name="HEREFORD_W" localSheetId="22">#REF!</definedName>
    <definedName name="HEREFORD_W" localSheetId="23">#REF!</definedName>
    <definedName name="HEREFORD_W">#REF!</definedName>
    <definedName name="HERTS" localSheetId="22">#REF!</definedName>
    <definedName name="HERTS" localSheetId="23">#REF!</definedName>
    <definedName name="HERTS">#REF!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9" hidden="1">{"'előző év december'!$A$2:$CP$214"}</definedName>
    <definedName name="hgf" localSheetId="31" hidden="1">{"'előző év december'!$A$2:$CP$214"}</definedName>
    <definedName name="hgf" hidden="1">{"'előző év december'!$A$2:$CP$214"}</definedName>
    <definedName name="hgjghj" localSheetId="21" hidden="1">{"'előző év december'!$A$2:$CP$214"}</definedName>
    <definedName name="hgjghj" localSheetId="22" hidden="1">{"'előző év december'!$A$2:$CP$214"}</definedName>
    <definedName name="hgjghj" localSheetId="23" hidden="1">{"'előző év december'!$A$2:$CP$214"}</definedName>
    <definedName name="hgjghj" hidden="1">{"'előző év december'!$A$2:$CP$214"}</definedName>
    <definedName name="hhh">OFFSET(#REF!,0,0,COUNT(#REF!),1)</definedName>
    <definedName name="Hisvol">OFFSET('[32]M16. ábra_chart'!$F$9,1,0,COUNT('[32]M16. ábra_chart'!$D:$D),1)</definedName>
    <definedName name="hitelflow_házt_FX">OFFSET([31]ábrák_adat!$F$3,0,0,[31]ábrák_adat!$A$2,1)</definedName>
    <definedName name="hitelflow_házt_HUF">OFFSET([31]ábrák_adat!$E$3,0,0,[31]ábrák_adat!$A$2,1)</definedName>
    <definedName name="hitelflow_házt_össz">OFFSET([31]ábrák_adat!$G$3,0,0,[31]ábrák_adat!$A$2,1)</definedName>
    <definedName name="hitelflow_váll_FX">OFFSET([31]ábrák_adat!$C$3,0,0,[31]ábrák_adat!$A$2,1)</definedName>
    <definedName name="hitelflow_váll_HUF">OFFSET([31]ábrák_adat!$B$3,0,0,[31]ábrák_adat!$A$2,1)</definedName>
    <definedName name="hitelflow_váll_össz">OFFSET([31]ábrák_adat!$D$3,0,0,[31]ábrák_adat!$A$2,1)</definedName>
    <definedName name="hónap" localSheetId="22">[66]Kódlap!#REF!</definedName>
    <definedName name="hónap" localSheetId="23">[66]Kódlap!#REF!</definedName>
    <definedName name="hónap">[66]Kódlap!#REF!</definedName>
    <definedName name="honap12">OFFSET([61]hozamok!$D$2,[61]hozamok!$L$5,0,+[61]hozamok!$L$7)</definedName>
    <definedName name="honap3">OFFSET([61]hozamok!$B$2,[61]hozamok!$L$5,0,+[61]hozamok!$L$7)</definedName>
    <definedName name="honap6">OFFSET([61]hozamok!$C$2,[61]hozamok!$L$5,0,+[61]hozamok!$L$7)</definedName>
    <definedName name="hónapok">[67]szótár!$A$1:$C$12</definedName>
    <definedName name="ht" localSheetId="21" hidden="1">{"'előző év december'!$A$2:$CP$214"}</definedName>
    <definedName name="ht" localSheetId="22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5" hidden="1">{"'előző év december'!$A$2:$CP$214"}</definedName>
    <definedName name="ht" localSheetId="26" hidden="1">{"'előző év december'!$A$2:$CP$214"}</definedName>
    <definedName name="ht" localSheetId="27" hidden="1">{"'előző év december'!$A$2:$CP$214"}</definedName>
    <definedName name="ht" localSheetId="29" hidden="1">{"'előző év december'!$A$2:$CP$214"}</definedName>
    <definedName name="ht" localSheetId="31" hidden="1">{"'előző év december'!$A$2:$CP$214"}</definedName>
    <definedName name="ht" hidden="1">{"'előző év december'!$A$2:$CP$214"}</definedName>
    <definedName name="HTML_CodePage" hidden="1">1250</definedName>
    <definedName name="HTML_Control" localSheetId="21" hidden="1">{"'előző év december'!$A$2:$CP$214"}</definedName>
    <definedName name="HTML_Control" localSheetId="22" hidden="1">{"'előző év december'!$A$2:$CP$214"}</definedName>
    <definedName name="HTML_Control" localSheetId="23" hidden="1">{"'előző év december'!$A$2:$CP$214"}</definedName>
    <definedName name="HTML_Control" localSheetId="24" hidden="1">{"'előző év december'!$A$2:$CP$214"}</definedName>
    <definedName name="HTML_Control" localSheetId="25" hidden="1">{"'előző év december'!$A$2:$CP$214"}</definedName>
    <definedName name="HTML_Control" localSheetId="26" hidden="1">{"'előző év december'!$A$2:$CP$214"}</definedName>
    <definedName name="HTML_Control" localSheetId="27" hidden="1">{"'előző év december'!$A$2:$CP$214"}</definedName>
    <definedName name="HTML_Control" localSheetId="29" hidden="1">{"'előző év december'!$A$2:$CP$214"}</definedName>
    <definedName name="HTML_Control" localSheetId="31" hidden="1">{"'előző év december'!$A$2:$CP$214"}</definedName>
    <definedName name="HTML_Control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9" hidden="1">{"'előző év december'!$A$2:$CP$214"}</definedName>
    <definedName name="HTML_Controll2" localSheetId="3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9" hidden="1">{"'előző év december'!$A$2:$CP$214"}</definedName>
    <definedName name="html_f" localSheetId="31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" localSheetId="21">OFFSET([28]flow!$AM$3,0,0,1,COUNT([28]flow!$AM$1:$IV$1))</definedName>
    <definedName name="hu" localSheetId="22">OFFSET([28]flow!$AM$3,0,0,1,COUNT([28]flow!$AM$1:$IV$1))</definedName>
    <definedName name="hu" localSheetId="23">OFFSET([28]flow!$AM$3,0,0,1,COUNT([28]flow!$AM$1:$IV$1))</definedName>
    <definedName name="hu" localSheetId="29">OFFSET([28]flow!$AM$3,0,0,1,COUNT([28]flow!$AM$1:$IV$1))</definedName>
    <definedName name="hu">OFFSET([28]flow!$AM$3,0,0,1,COUNT([28]flow!$AM$1:$IV$1))</definedName>
    <definedName name="HUF" localSheetId="22">#REF!</definedName>
    <definedName name="HUF" localSheetId="23">#REF!</definedName>
    <definedName name="HUF">#REF!</definedName>
    <definedName name="HUMBERSIDE" localSheetId="22">#REF!</definedName>
    <definedName name="HUMBERSIDE" localSheetId="23">#REF!</definedName>
    <definedName name="HUMBERSIDE">#REF!</definedName>
    <definedName name="I_OF_WIGHT" localSheetId="22">#REF!</definedName>
    <definedName name="I_OF_WIGHT" localSheetId="23">#REF!</definedName>
    <definedName name="I_OF_WIGHT">#REF!</definedName>
    <definedName name="IDO" localSheetId="23">#REF!</definedName>
    <definedName name="IDO" localSheetId="29">#REF!</definedName>
    <definedName name="IDO" localSheetId="31">#REF!</definedName>
    <definedName name="IDO">#REF!</definedName>
    <definedName name="Idősorok" localSheetId="22">#REF!,#REF!,#REF!</definedName>
    <definedName name="Idősorok" localSheetId="23">#REF!,#REF!,#REF!</definedName>
    <definedName name="Idősorok" localSheetId="24">#REF!,#REF!,#REF!</definedName>
    <definedName name="Idősorok" localSheetId="25">#REF!,#REF!,#REF!</definedName>
    <definedName name="Idősorok" localSheetId="26">#REF!,#REF!,#REF!</definedName>
    <definedName name="Idősorok" localSheetId="27">#REF!,#REF!,#REF!</definedName>
    <definedName name="Idősorok" localSheetId="29">#REF!,#REF!,#REF!</definedName>
    <definedName name="Idősorok" localSheetId="31">#REF!,#REF!,#REF!</definedName>
    <definedName name="Idősorok">#REF!,#REF!,#REF!</definedName>
    <definedName name="Impvol">OFFSET('[32]M16. ábra_chart'!$E$9,1,0,COUNT('[32]M16. ábra_chart'!$D:$D),1)</definedName>
    <definedName name="infláció">OFFSET([55]M1!$G$38,0,0,COUNTA([55]M1!$G$38:$G$200),1)</definedName>
    <definedName name="infláció_mtm">OFFSET([55]M1_rövid!$E$2,0,0,COUNTA([55]M1_rövid!$E$2:$E$183),1)</definedName>
    <definedName name="INT" localSheetId="22">[4]Market!#REF!</definedName>
    <definedName name="INT" localSheetId="23">[4]Market!#REF!</definedName>
    <definedName name="INT">[4]Market!#REF!</definedName>
    <definedName name="IntervalLength" localSheetId="22">#REF!</definedName>
    <definedName name="IntervalLength" localSheetId="23">#REF!</definedName>
    <definedName name="IntervalLength">#REF!</definedName>
    <definedName name="iter" localSheetId="22">#REF!</definedName>
    <definedName name="iter" localSheetId="23">#REF!</definedName>
    <definedName name="iter">#REF!</definedName>
    <definedName name="IW036_ALL" localSheetId="22">#REF!</definedName>
    <definedName name="IW036_ALL" localSheetId="23">#REF!</definedName>
    <definedName name="IW036_ALL">#REF!</definedName>
    <definedName name="jov">OFFSET([51]adatok!$AI$16,0,0,1,COUNT([51]adatok!$AI$1:$IV$1))</definedName>
    <definedName name="JPMA" localSheetId="22">OFFSET(#REF!,1,0,COUNT(#REF!),1)</definedName>
    <definedName name="JPMA" localSheetId="23">OFFSET(#REF!,1,0,COUNT(#REF!),1)</definedName>
    <definedName name="JPMA">OFFSET(#REF!,1,0,COUNT(#REF!),1)</definedName>
    <definedName name="JPMBBB" localSheetId="23">OFFSET(#REF!,1,0,COUNT(#REF!),1)</definedName>
    <definedName name="JPMBBB">OFFSET(#REF!,1,0,COUNT(#REF!),1)</definedName>
    <definedName name="JPMEMBI" localSheetId="23">OFFSET(#REF!,1,0,COUNT(#REF!),1)</definedName>
    <definedName name="JPMEMBI">OFFSET(#REF!,1,0,COUNT(#REF!),1)</definedName>
    <definedName name="JPY" localSheetId="22">#REF!</definedName>
    <definedName name="JPY" localSheetId="23">#REF!</definedName>
    <definedName name="JPY">#REF!</definedName>
    <definedName name="k" localSheetId="21">[3]!k</definedName>
    <definedName name="k" localSheetId="22">[3]!k</definedName>
    <definedName name="k" localSheetId="23">[3]!k</definedName>
    <definedName name="k" hidden="1">#REF!</definedName>
    <definedName name="kamatlab" localSheetId="22">OFFSET(#REF!,1-#REF!,0,#REF!,1)</definedName>
    <definedName name="kamatlab" localSheetId="23">OFFSET(#REF!,1-#REF!,0,#REF!,1)</definedName>
    <definedName name="kamatlab">OFFSET(#REF!,1-#REF!,0,#REF!,1)</definedName>
    <definedName name="Kamil" hidden="1">[68]sez_očist!$F$15:$AG$15</definedName>
    <definedName name="KENT" localSheetId="22">#REF!</definedName>
    <definedName name="KENT" localSheetId="23">#REF!</definedName>
    <definedName name="KENT">#REF!</definedName>
    <definedName name="Kesz" localSheetId="22">#REF!</definedName>
    <definedName name="Kesz" localSheetId="23">#REF!</definedName>
    <definedName name="Kesz">#REF!</definedName>
    <definedName name="KeszPrAr" localSheetId="22">#REF!</definedName>
    <definedName name="KeszPrAr" localSheetId="23">#REF!</definedName>
    <definedName name="KeszPrAr">#REF!</definedName>
    <definedName name="kethitel" localSheetId="22">OFFSET(#REF!,1-#REF!,0,#REF!,1)</definedName>
    <definedName name="kethitel" localSheetId="23">OFFSET(#REF!,1-#REF!,0,#REF!,1)</definedName>
    <definedName name="kethitel">OFFSET(#REF!,1-#REF!,0,#REF!,1)</definedName>
    <definedName name="Kiadások" localSheetId="22">#REF!</definedName>
    <definedName name="Kiadások" localSheetId="23">#REF!</definedName>
    <definedName name="Kiadások">#REF!</definedName>
    <definedName name="kind_of_fuel_CZ">OFFSET([39]data!$X$2,0,0,COUNTA([39]data!$X$1:$X$65536)-1,1)</definedName>
    <definedName name="kind_of_fuel_CZ_H">OFFSET([40]data!$X$2,0,0,COUNTA([40]data!$X$1:$X$65536)-1,1)</definedName>
    <definedName name="kind_of_fuel_EN">OFFSET([39]data!$Y$2,0,0,COUNTA([39]data!$Y$1:$Y$65536)-1,1)</definedName>
    <definedName name="kind_of_fuel_EN_H">OFFSET([40]data!$Y$2,0,0,COUNTA([40]data!$Y$1:$Y$65536)-1,1)</definedName>
    <definedName name="kjhkjk" localSheetId="22" hidden="1">[37]Market!#REF!</definedName>
    <definedName name="kjhkjk" localSheetId="23" hidden="1">[37]Market!#REF!</definedName>
    <definedName name="kjhkjk" hidden="1">[37]Market!#REF!</definedName>
    <definedName name="kk" localSheetId="22" hidden="1">{"'előző év december'!$A$2:$CP$214"}</definedName>
    <definedName name="kk" localSheetId="23" hidden="1">{"'előző év december'!$A$2:$CP$214"}</definedName>
    <definedName name="kk" hidden="1">{"'előző év december'!$A$2:$CP$214"}</definedName>
    <definedName name="KO" localSheetId="22">#REF!</definedName>
    <definedName name="KO" localSheetId="23">#REF!</definedName>
    <definedName name="KO" localSheetId="29">#REF!</definedName>
    <definedName name="KO" localSheetId="31">#REF!</definedName>
    <definedName name="KO">#REF!</definedName>
    <definedName name="kontakt" localSheetId="22">#REF!</definedName>
    <definedName name="kontakt" localSheetId="23">#REF!</definedName>
    <definedName name="kontakt">#REF!</definedName>
    <definedName name="kopint" localSheetId="21">OFFSET([46]ESI!$D$2,0,0,COUNT([46]date!$A$2:$A$188),1)</definedName>
    <definedName name="kopint" localSheetId="22">OFFSET([46]ESI!$D$2,0,0,COUNT([46]date!$A$2:$A$188),1)</definedName>
    <definedName name="kopint" localSheetId="23">OFFSET([47]ESI!$D$2,0,0,COUNT([47]date!$A$2:$A$188),1)</definedName>
    <definedName name="kopint" localSheetId="24">OFFSET([47]ESI!$D$2,0,0,COUNT([47]date!$A$2:$A$188),1)</definedName>
    <definedName name="kopint" localSheetId="25">OFFSET([47]ESI!$D$2,0,0,COUNT([47]date!$A$2:$A$188),1)</definedName>
    <definedName name="kopint" localSheetId="26">OFFSET([47]ESI!$D$2,0,0,COUNT([47]date!$A$2:$A$188),1)</definedName>
    <definedName name="kopint" localSheetId="27">OFFSET([47]ESI!$D$2,0,0,COUNT([47]date!$A$2:$A$188),1)</definedName>
    <definedName name="kopint" localSheetId="29">OFFSET([47]ESI!$D$2,0,0,COUNT([47]date!$A$2:$A$188),1)</definedName>
    <definedName name="kopint" localSheetId="31">OFFSET([47]ESI!$D$2,0,0,COUNT([47]date!$A$2:$A$188),1)</definedName>
    <definedName name="kopint">OFFSET([47]ESI!$D$2,0,0,COUNT([47]date!$A$2:$A$188),1)</definedName>
    <definedName name="kotveny" localSheetId="22">OFFSET(#REF!,1-#REF!,0,#REF!,1)</definedName>
    <definedName name="kotveny" localSheetId="23">OFFSET(#REF!,1-#REF!,0,#REF!,1)</definedName>
    <definedName name="kotveny">OFFSET(#REF!,1-#REF!,0,#REF!,1)</definedName>
    <definedName name="Koveteles">OFFSET([52]Vallaltern!$H$2,0,0,COUNTA([52]Vallaltern!$H$2:$H$100),1)</definedName>
    <definedName name="krk">#N/A</definedName>
    <definedName name="KRW" localSheetId="22">#REF!</definedName>
    <definedName name="KRW" localSheetId="23">#REF!</definedName>
    <definedName name="KRW">#REF!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5" hidden="1">{"'előző év december'!$A$2:$CP$214"}</definedName>
    <definedName name="kulker" localSheetId="26" hidden="1">{"'előző év december'!$A$2:$CP$214"}</definedName>
    <definedName name="kulker" localSheetId="27" hidden="1">{"'előző év december'!$A$2:$CP$214"}</definedName>
    <definedName name="kulker" localSheetId="29" hidden="1">{"'előző év december'!$A$2:$CP$214"}</definedName>
    <definedName name="kulker" localSheetId="31" hidden="1">{"'előző év december'!$A$2:$CP$214"}</definedName>
    <definedName name="kulker" hidden="1">{"'előző év december'!$A$2:$CP$214"}</definedName>
    <definedName name="kumtart" localSheetId="22">OFFSET(#REF!,1-#REF!,0,#REF!,1)</definedName>
    <definedName name="kumtart" localSheetId="23">OFFSET(#REF!,1-#REF!,0,#REF!,1)</definedName>
    <definedName name="kumtart">OFFSET(#REF!,1-#REF!,0,#REF!,1)</definedName>
    <definedName name="kumtarttelj" localSheetId="22">OFFSET(#REF!,1-#REF!,0,#REF!,1)</definedName>
    <definedName name="kumtarttelj" localSheetId="23">OFFSET(#REF!,1-#REF!,0,#REF!,1)</definedName>
    <definedName name="kumtarttelj">OFFSET(#REF!,1-#REF!,0,#REF!,1)</definedName>
    <definedName name="Küld" localSheetId="22">#REF!</definedName>
    <definedName name="Küld" localSheetId="23">#REF!</definedName>
    <definedName name="Küld">#REF!</definedName>
    <definedName name="Küldnév" localSheetId="22">#REF!</definedName>
    <definedName name="Küldnév" localSheetId="23">#REF!</definedName>
    <definedName name="Küldnév">#REF!</definedName>
    <definedName name="LABELS" localSheetId="22">#REF!</definedName>
    <definedName name="LABELS" localSheetId="23">#REF!</definedName>
    <definedName name="LABELS">#REF!</definedName>
    <definedName name="LABLE_BASE" localSheetId="23">#REF!</definedName>
    <definedName name="LABLE_BASE">#REF!</definedName>
    <definedName name="LANCS" localSheetId="23">#REF!</definedName>
    <definedName name="LANCS">#REF!</definedName>
    <definedName name="Last_chartdate">[26]Info!$B$11</definedName>
    <definedName name="legfrisebb_datum" localSheetId="21">OFFSET(#REF!,1,0,COUNT(#REF!),1)</definedName>
    <definedName name="legfrisebb_datum" localSheetId="22">OFFSET(#REF!,1,0,COUNT(#REF!),1)</definedName>
    <definedName name="legfrisebb_datum" localSheetId="23">OFFSET('[57]c3-8'!$C$1,1,0,COUNT('[57]c3-8'!$A:$A),1)</definedName>
    <definedName name="legfrisebb_datum" localSheetId="24">OFFSET('[57]c3-8'!$C$1,1,0,COUNT('[57]c3-8'!$A:$A),1)</definedName>
    <definedName name="legfrisebb_datum" localSheetId="25">OFFSET('[57]c3-8'!$C$1,1,0,COUNT('[57]c3-8'!$A:$A),1)</definedName>
    <definedName name="legfrisebb_datum" localSheetId="26">OFFSET('[57]c3-8'!$C$1,1,0,COUNT('[57]c3-8'!$A:$A),1)</definedName>
    <definedName name="legfrisebb_datum" localSheetId="27">OFFSET('[57]c3-8'!$C$1,1,0,COUNT('[57]c3-8'!$A:$A),1)</definedName>
    <definedName name="legfrisebb_datum" localSheetId="29">OFFSET('[57]c3-8'!$C$1,1,0,COUNT('[57]c3-8'!$A:$A),1)</definedName>
    <definedName name="legfrisebb_datum" localSheetId="31">OFFSET('[57]c3-8'!$C$1,1,0,COUNT('[57]c3-8'!$A:$A),1)</definedName>
    <definedName name="legfrisebb_datum">OFFSET('[57]c3-8'!$C$1,1,0,COUNT('[57]c3-8'!$A:$A),1)</definedName>
    <definedName name="LEICS" localSheetId="22">#REF!</definedName>
    <definedName name="LEICS" localSheetId="23">#REF!</definedName>
    <definedName name="LEICS">#REF!</definedName>
    <definedName name="lengyel3M">OFFSET([56]ábrákhoz!$AA$8,[56]ábrákhoz!$Z$1,0,[56]ábrákhoz!$AA$1,1)</definedName>
    <definedName name="lengyelCDS">OFFSET([56]ábrákhoz!$S$8,[56]ábrákhoz!$Q$1,0,[56]ábrákhoz!$R$1,1)</definedName>
    <definedName name="lengyeldepo">OFFSET([56]ábrákhoz!$CF$8,[56]ábrákhoz!$CU$2,0,[56]ábrákhoz!$CU$3,1)</definedName>
    <definedName name="lengyelF">OFFSET([56]ábrákhoz!$BY$8,[56]ábrákhoz!$BY$1,0,[56]ábrákhoz!$BZ$1,1)</definedName>
    <definedName name="lengyelFX">OFFSET([56]ábrákhoz!$B$8,[56]ábrákhoz!$C$3,0,[56]ábrákhoz!$D$3,1)</definedName>
    <definedName name="lengyelM">OFFSET([56]ábrákhoz!$AS$8,[56]ábrákhoz!$AR$1,0,[56]ábrákhoz!$AS$1,1)</definedName>
    <definedName name="lgBandHigh">OFFSET([69]data!$D$3,[69]data!$L$3-2,0,[69]data!$L$5+4,1)</definedName>
    <definedName name="lgBandLow">OFFSET([69]data!$B$3,[69]data!$L$3-2,0,[69]data!$L$5+4,1)</definedName>
    <definedName name="lgBandMid">OFFSET([69]data!$C$3,[69]data!$L$3-2,0,[69]data!$L$5+4,1)</definedName>
    <definedName name="lgDatum">OFFSET([69]data!$A$3,[69]data!$L$3-2,0,[69]data!$L$5+4,1)</definedName>
    <definedName name="lgEvent">OFFSET([69]data!$F$3,[69]data!$L$3-2,0,[69]data!$L$5+4,1)</definedName>
    <definedName name="lgMarket">OFFSET([69]data!$E$3,[69]data!$L$3-2,0,[69]data!$L$5+4,1)</definedName>
    <definedName name="Likviditási_3M">OFFSET([18]Friss!$D$2,1,0,COUNTA([18]Friss!$D:$D)-1)</definedName>
    <definedName name="likviditási_többlet_30_napos">OFFSET([31]adat!$E$1152,0,0,[31]adat!$E$1000,1)</definedName>
    <definedName name="LINCS" localSheetId="22">#REF!</definedName>
    <definedName name="LINCS" localSheetId="23">#REF!</definedName>
    <definedName name="LINCS">#REF!</definedName>
    <definedName name="LocCode" localSheetId="22">#REF!</definedName>
    <definedName name="LocCode" localSheetId="23">#REF!</definedName>
    <definedName name="LocCode">#REF!</definedName>
    <definedName name="LONDON" localSheetId="22">#REF!</definedName>
    <definedName name="LONDON" localSheetId="23">#REF!</definedName>
    <definedName name="LONDON">#REF!</definedName>
    <definedName name="m" localSheetId="21" hidden="1">{"'előző év december'!$A$2:$CP$214"}</definedName>
    <definedName name="m" localSheetId="22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5" hidden="1">{"'előző év december'!$A$2:$CP$214"}</definedName>
    <definedName name="m" localSheetId="26" hidden="1">{"'előző év december'!$A$2:$CP$214"}</definedName>
    <definedName name="m" localSheetId="27" hidden="1">{"'előző év december'!$A$2:$CP$214"}</definedName>
    <definedName name="m" localSheetId="29" hidden="1">{"'előző év december'!$A$2:$CP$214"}</definedName>
    <definedName name="m" localSheetId="31" hidden="1">{"'előző év december'!$A$2:$CP$214"}</definedName>
    <definedName name="m" hidden="1">{"'előző év december'!$A$2:$CP$214"}</definedName>
    <definedName name="M_1">OFFSET([55]M1!$E$38,0,0,COUNTA([55]M1!$E$38:$E$187),1)</definedName>
    <definedName name="m_egy">OFFSET(INDEX([53]Sheet1!$B:$B,2,0),0,0,COUNT([53]Sheet1!$B:$B)+1,1)</definedName>
    <definedName name="M_GLAM" localSheetId="22">#REF!</definedName>
    <definedName name="M_GLAM" localSheetId="23">#REF!</definedName>
    <definedName name="M_GLAM">#REF!</definedName>
    <definedName name="m_három">OFFSET(INDEX([53]Sheet1!$D:$D,2,0),0,0,COUNT([53]Sheet1!$D:$D)+1,1)</definedName>
    <definedName name="m_kettő">OFFSET(INDEX([53]Sheet1!$C:$C,2,0),0,0,COUNT([53]Sheet1!$C:$C)+1,1)</definedName>
    <definedName name="M1_reál">OFFSET([55]M1!$H$38,0,0,COUNTA([55]M1!$H$38:$H$229),1)</definedName>
    <definedName name="M1reálnöv_sa">OFFSET([55]M1_rövid!$F$3,0,0,COUNTA([55]M1_rövid!$F$3:$F$156),1)</definedName>
    <definedName name="magyar3M">OFFSET([56]ábrákhoz!$AC$8,[56]ábrákhoz!$Z$1,0,[56]ábrákhoz!$AA$1,1)</definedName>
    <definedName name="magyarCDS">OFFSET([56]ábrákhoz!$U$8,[56]ábrákhoz!$Q$1,0,[56]ábrákhoz!$R$1,1)</definedName>
    <definedName name="magyardepo">OFFSET([56]ábrákhoz!$CH$8,[56]ábrákhoz!$CU$2,0,[56]ábrákhoz!$CU$3,1)</definedName>
    <definedName name="magyarF">OFFSET([56]ábrákhoz!$CA$8,[56]ábrákhoz!$BY$1,0,[56]ábrákhoz!$BZ$1,1)</definedName>
    <definedName name="magyarFX">OFFSET([56]ábrákhoz!$D$8,[56]ábrákhoz!$C$3,0,[56]ábrákhoz!$D$3,1)</definedName>
    <definedName name="magyarM">OFFSET([56]ábrákhoz!$AU$8,[56]ábrákhoz!$AR$1,0,[56]ábrákhoz!$AS$1,1)</definedName>
    <definedName name="max_val" localSheetId="22">[30]Állampapír1y!#REF!</definedName>
    <definedName name="max_val" localSheetId="23">[30]Állampapír1y!#REF!</definedName>
    <definedName name="max_val">[30]Állampapír1y!#REF!</definedName>
    <definedName name="maxdate_ref" localSheetId="22">#REF!</definedName>
    <definedName name="maxdate_ref" localSheetId="23">#REF!</definedName>
    <definedName name="maxdate_ref">#REF!</definedName>
    <definedName name="maxminfd" localSheetId="21">OFFSET([46]area!$C$2,0,0,COUNT([46]date!$A$2:$A$188),1)</definedName>
    <definedName name="maxminfd" localSheetId="22">OFFSET([46]area!$C$2,0,0,COUNT([46]date!$A$2:$A$188),1)</definedName>
    <definedName name="maxminfd" localSheetId="23">OFFSET([47]area!$C$2,0,0,COUNT([47]date!$A$2:$A$188),1)</definedName>
    <definedName name="maxminfd" localSheetId="24">OFFSET([47]area!$C$2,0,0,COUNT([47]date!$A$2:$A$188),1)</definedName>
    <definedName name="maxminfd" localSheetId="25">OFFSET([47]area!$C$2,0,0,COUNT([47]date!$A$2:$A$188),1)</definedName>
    <definedName name="maxminfd" localSheetId="26">OFFSET([47]area!$C$2,0,0,COUNT([47]date!$A$2:$A$188),1)</definedName>
    <definedName name="maxminfd" localSheetId="27">OFFSET([47]area!$C$2,0,0,COUNT([47]date!$A$2:$A$188),1)</definedName>
    <definedName name="maxminfd" localSheetId="29">OFFSET([47]area!$C$2,0,0,COUNT([47]date!$A$2:$A$188),1)</definedName>
    <definedName name="maxminfd" localSheetId="31">OFFSET([47]area!$C$2,0,0,COUNT([47]date!$A$2:$A$188),1)</definedName>
    <definedName name="maxminfd">OFFSET([47]area!$C$2,0,0,COUNT([47]date!$A$2:$A$188),1)</definedName>
    <definedName name="maxminpsz" localSheetId="21">OFFSET([46]area!$E$2,0,0,COUNT([46]date!$A$2:$A$188),1)</definedName>
    <definedName name="maxminpsz" localSheetId="22">OFFSET([46]area!$E$2,0,0,COUNT([46]date!$A$2:$A$188),1)</definedName>
    <definedName name="maxminpsz" localSheetId="23">OFFSET([47]area!$E$2,0,0,COUNT([47]date!$A$2:$A$188),1)</definedName>
    <definedName name="maxminpsz" localSheetId="24">OFFSET([47]area!$E$2,0,0,COUNT([47]date!$A$2:$A$188),1)</definedName>
    <definedName name="maxminpsz" localSheetId="25">OFFSET([47]area!$E$2,0,0,COUNT([47]date!$A$2:$A$188),1)</definedName>
    <definedName name="maxminpsz" localSheetId="26">OFFSET([47]area!$E$2,0,0,COUNT([47]date!$A$2:$A$188),1)</definedName>
    <definedName name="maxminpsz" localSheetId="27">OFFSET([47]area!$E$2,0,0,COUNT([47]date!$A$2:$A$188),1)</definedName>
    <definedName name="maxminpsz" localSheetId="29">OFFSET([47]area!$E$2,0,0,COUNT([47]date!$A$2:$A$188),1)</definedName>
    <definedName name="maxminpsz" localSheetId="31">OFFSET([47]area!$E$2,0,0,COUNT([47]date!$A$2:$A$188),1)</definedName>
    <definedName name="maxminpsz">OFFSET([47]area!$E$2,0,0,COUNT([47]date!$A$2:$A$188),1)</definedName>
    <definedName name="mdBandHigh">OFFSET([69]data!$D$3,[69]data!$K$3-2,0,[69]data!$K$5+4,1)</definedName>
    <definedName name="mdBandLow">OFFSET([69]data!$B$3,[69]data!$K$3-2,0,[69]data!$K$5+4,1)</definedName>
    <definedName name="mdBandMid">OFFSET([69]data!$C$3,[69]data!$K$3-2,0,[69]data!$K$5+4,1)</definedName>
    <definedName name="mdDatum">OFFSET([69]data!$A$3,[69]data!$K$3-2,0,[69]data!$K$5+4,1)</definedName>
    <definedName name="mdEvent">OFFSET([69]data!$F$3,[69]data!$K$3-2,0,[69]data!$K$5+4,1)</definedName>
    <definedName name="mdMarket">OFFSET([69]data!$E$3,[69]data!$K$3-2,0,[69]data!$K$5+4,1)</definedName>
    <definedName name="Ment" localSheetId="22">#REF!</definedName>
    <definedName name="Ment" localSheetId="23">#REF!</definedName>
    <definedName name="Ment">#REF!</definedName>
    <definedName name="Mentnév" localSheetId="22">#REF!</definedName>
    <definedName name="Mentnév" localSheetId="23">#REF!</definedName>
    <definedName name="Mentnév">#REF!</definedName>
    <definedName name="MERSEYSIDE" localSheetId="22">#REF!</definedName>
    <definedName name="MERSEYSIDE" localSheetId="23">#REF!</definedName>
    <definedName name="MERSEYSIDE">#REF!</definedName>
    <definedName name="METS" localSheetId="23">#REF!</definedName>
    <definedName name="METS">#REF!</definedName>
    <definedName name="mh" localSheetId="21" hidden="1">{"'előző év december'!$A$2:$CP$214"}</definedName>
    <definedName name="mh" localSheetId="22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5" hidden="1">{"'előző év december'!$A$2:$CP$214"}</definedName>
    <definedName name="mh" localSheetId="26" hidden="1">{"'előző év december'!$A$2:$CP$214"}</definedName>
    <definedName name="mh" localSheetId="27" hidden="1">{"'előző év december'!$A$2:$CP$214"}</definedName>
    <definedName name="mh" localSheetId="29" hidden="1">{"'előző év december'!$A$2:$CP$214"}</definedName>
    <definedName name="mh" localSheetId="31" hidden="1">{"'előző év december'!$A$2:$CP$214"}</definedName>
    <definedName name="mh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5" hidden="1">{"'előző év december'!$A$2:$CP$214"}</definedName>
    <definedName name="mhz" localSheetId="26" hidden="1">{"'előző év december'!$A$2:$CP$214"}</definedName>
    <definedName name="mhz" localSheetId="27" hidden="1">{"'előző év december'!$A$2:$CP$214"}</definedName>
    <definedName name="mhz" localSheetId="29" hidden="1">{"'előző év december'!$A$2:$CP$214"}</definedName>
    <definedName name="mhz" localSheetId="31" hidden="1">{"'előző év december'!$A$2:$CP$214"}</definedName>
    <definedName name="mhz" hidden="1">{"'előző év december'!$A$2:$CP$214"}</definedName>
    <definedName name="min_val">[30]Állampapír1y!#REF!</definedName>
    <definedName name="Mind" localSheetId="22">#REF!</definedName>
    <definedName name="Mind" localSheetId="23">#REF!</definedName>
    <definedName name="Mind">#REF!</definedName>
    <definedName name="minfd" localSheetId="21">OFFSET([46]area!$B$2,0,0,COUNT([46]date!$A$2:$A$188),1)</definedName>
    <definedName name="minfd" localSheetId="22">OFFSET([46]area!$B$2,0,0,COUNT([46]date!$A$2:$A$188),1)</definedName>
    <definedName name="minfd" localSheetId="23">OFFSET([47]area!$B$2,0,0,COUNT([47]date!$A$2:$A$188),1)</definedName>
    <definedName name="minfd" localSheetId="24">OFFSET([47]area!$B$2,0,0,COUNT([47]date!$A$2:$A$188),1)</definedName>
    <definedName name="minfd" localSheetId="25">OFFSET([47]area!$B$2,0,0,COUNT([47]date!$A$2:$A$188),1)</definedName>
    <definedName name="minfd" localSheetId="26">OFFSET([47]area!$B$2,0,0,COUNT([47]date!$A$2:$A$188),1)</definedName>
    <definedName name="minfd" localSheetId="27">OFFSET([47]area!$B$2,0,0,COUNT([47]date!$A$2:$A$188),1)</definedName>
    <definedName name="minfd" localSheetId="29">OFFSET([47]area!$B$2,0,0,COUNT([47]date!$A$2:$A$188),1)</definedName>
    <definedName name="minfd" localSheetId="31">OFFSET([47]area!$B$2,0,0,COUNT([47]date!$A$2:$A$188),1)</definedName>
    <definedName name="minfd">OFFSET([47]area!$B$2,0,0,COUNT([47]date!$A$2:$A$188),1)</definedName>
    <definedName name="minpsz" localSheetId="21">OFFSET([46]area!$D$2,0,0,COUNT([46]date!$A$2:$A$188),1)</definedName>
    <definedName name="minpsz" localSheetId="22">OFFSET([46]area!$D$2,0,0,COUNT([46]date!$A$2:$A$188),1)</definedName>
    <definedName name="minpsz" localSheetId="23">OFFSET([47]area!$D$2,0,0,COUNT([47]date!$A$2:$A$188),1)</definedName>
    <definedName name="minpsz" localSheetId="24">OFFSET([47]area!$D$2,0,0,COUNT([47]date!$A$2:$A$188),1)</definedName>
    <definedName name="minpsz" localSheetId="25">OFFSET([47]area!$D$2,0,0,COUNT([47]date!$A$2:$A$188),1)</definedName>
    <definedName name="minpsz" localSheetId="26">OFFSET([47]area!$D$2,0,0,COUNT([47]date!$A$2:$A$188),1)</definedName>
    <definedName name="minpsz" localSheetId="27">OFFSET([47]area!$D$2,0,0,COUNT([47]date!$A$2:$A$188),1)</definedName>
    <definedName name="minpsz" localSheetId="29">OFFSET([47]area!$D$2,0,0,COUNT([47]date!$A$2:$A$188),1)</definedName>
    <definedName name="minpsz" localSheetId="31">OFFSET([47]area!$D$2,0,0,COUNT([47]date!$A$2:$A$188),1)</definedName>
    <definedName name="minpsz">OFFSET([47]area!$D$2,0,0,COUNT([47]date!$A$2:$A$188),1)</definedName>
    <definedName name="MN" localSheetId="22">#REF!</definedName>
    <definedName name="MN" localSheetId="23">#REF!</definedName>
    <definedName name="MN" localSheetId="29">#REF!</definedName>
    <definedName name="MN" localSheetId="31">#REF!</definedName>
    <definedName name="MN">#REF!</definedName>
    <definedName name="MO" localSheetId="22">#REF!</definedName>
    <definedName name="MO" localSheetId="23">#REF!</definedName>
    <definedName name="MO">#REF!</definedName>
    <definedName name="Modul1.dialshow">[70]!Modul1.dialshow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 localSheetId="21">#REF!</definedName>
    <definedName name="Monthfield" localSheetId="22">#REF!</definedName>
    <definedName name="MonthField" localSheetId="23">[53]Sheet1!$I$3:$I$14</definedName>
    <definedName name="MonthField" localSheetId="24">[53]Sheet1!$I$3:$I$14</definedName>
    <definedName name="MonthField" localSheetId="25">[53]Sheet1!$I$3:$I$14</definedName>
    <definedName name="MonthField" localSheetId="26">[53]Sheet1!$I$3:$I$14</definedName>
    <definedName name="MonthField" localSheetId="27">[53]Sheet1!$I$3:$I$14</definedName>
    <definedName name="MonthField" localSheetId="29">[53]Sheet1!$I$3:$I$14</definedName>
    <definedName name="MonthField" localSheetId="31">[53]Sheet1!$I$3:$I$14</definedName>
    <definedName name="MonthField">[53]Sheet1!$I$3:$I$14</definedName>
    <definedName name="Move">[41]!Move</definedName>
    <definedName name="munMERLEG" localSheetId="22">#REF!</definedName>
    <definedName name="munMERLEG" localSheetId="23">#REF!</definedName>
    <definedName name="munMERLEG">#REF!</definedName>
    <definedName name="n">[3]!n</definedName>
    <definedName name="N_YORKS" localSheetId="22">#REF!</definedName>
    <definedName name="N_YORKS" localSheetId="23">#REF!</definedName>
    <definedName name="N_YORKS">#REF!</definedName>
    <definedName name="NAMES">'[48]2000'!$A$15:$A$812</definedName>
    <definedName name="negyedévek">[71]kamat_stressz!$A$9:$A$24</definedName>
    <definedName name="Netto_finanszirozasi_kepesseg">OFFSET([52]Vallaltern!$G$2,0,0,COUNTA([52]Vallaltern!$G$2:$G$100),1)</definedName>
    <definedName name="nettó_swap">OFFSET([31]adat!$F$1003,0,0,[31]adat!$F$1000,1)</definedName>
    <definedName name="new">[72]!Clear</definedName>
    <definedName name="nki" localSheetId="22">OFFSET([26]adat!$H$1,Abr_kezdet-1,0,COUNT([26]adat!$A:$A)-Abr_kezdet+2)</definedName>
    <definedName name="nki" localSheetId="23">OFFSET([26]adat!$H$1,Abr_kezdet-1,0,COUNT([26]adat!$A:$A)-Abr_kezdet+2)</definedName>
    <definedName name="nki">OFFSET([26]adat!$H$1,Abr_kezdet-1,0,COUNT([26]adat!$A:$A)-Abr_kezdet+2)</definedName>
    <definedName name="nm" localSheetId="21" hidden="1">{"'előző év december'!$A$2:$CP$214"}</definedName>
    <definedName name="nm" localSheetId="22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5" hidden="1">{"'előző év december'!$A$2:$CP$214"}</definedName>
    <definedName name="nm" localSheetId="26" hidden="1">{"'előző év december'!$A$2:$CP$214"}</definedName>
    <definedName name="nm" localSheetId="27" hidden="1">{"'előző év december'!$A$2:$CP$214"}</definedName>
    <definedName name="nm" localSheetId="29" hidden="1">{"'előző év december'!$A$2:$CP$214"}</definedName>
    <definedName name="nm" localSheetId="31" hidden="1">{"'előző év december'!$A$2:$CP$214"}</definedName>
    <definedName name="nm" hidden="1">{"'előző év december'!$A$2:$CP$214"}</definedName>
    <definedName name="NOK">#REF!</definedName>
    <definedName name="NONMET" localSheetId="22">#REF!</definedName>
    <definedName name="NONMET" localSheetId="23">#REF!</definedName>
    <definedName name="NONMET">#REF!</definedName>
    <definedName name="NORFOLK" localSheetId="22">#REF!</definedName>
    <definedName name="NORFOLK" localSheetId="23">#REF!</definedName>
    <definedName name="NORFOLK">#REF!</definedName>
    <definedName name="NORTHANTS" localSheetId="23">#REF!</definedName>
    <definedName name="NORTHANTS">#REF!</definedName>
    <definedName name="NORTHUMBERLAND" localSheetId="23">#REF!</definedName>
    <definedName name="NORTHUMBERLAND">#REF!</definedName>
    <definedName name="NOTTS" localSheetId="23">#REF!</definedName>
    <definedName name="NOTTS">#REF!</definedName>
    <definedName name="ntrad_afa_szurt">OFFSET('[73]ntrad_ex PTI, áfa'!$G$14,0,0,COUNT('[73]ntrad_ex PTI, áfa'!$G$14:$G$1000))</definedName>
    <definedName name="nyomtat">[74]!nyomtat</definedName>
    <definedName name="OGÓŁEM__PASYWA" localSheetId="23">#REF!</definedName>
    <definedName name="OGÓŁEM__PASYWA">#REF!</definedName>
    <definedName name="OldData" localSheetId="22">#REF!</definedName>
    <definedName name="OldData" localSheetId="23">#REF!</definedName>
    <definedName name="OldData">#REF!</definedName>
    <definedName name="onbetet" localSheetId="22">OFFSET(#REF!,1-#REF!,0,#REF!,1)</definedName>
    <definedName name="onbetet" localSheetId="23">OFFSET(#REF!,1-#REF!,0,#REF!,1)</definedName>
    <definedName name="onbetet">OFFSET(#REF!,1-#REF!,0,#REF!,1)</definedName>
    <definedName name="onhitel" localSheetId="22">OFFSET(#REF!,1-#REF!,0,#REF!,1)</definedName>
    <definedName name="onhitel" localSheetId="23">OFFSET(#REF!,1-#REF!,0,#REF!,1)</definedName>
    <definedName name="onhitel">OFFSET(#REF!,1-#REF!,0,#REF!,1)</definedName>
    <definedName name="online" localSheetId="22">#REF!</definedName>
    <definedName name="online" localSheetId="23">#REF!</definedName>
    <definedName name="online">#REF!</definedName>
    <definedName name="Oracle_datelist">[36]!Table_Date2[[#Headers],[CLOSEDATE]]</definedName>
    <definedName name="orszag" localSheetId="22">OFFSET([26]adat!$G$1,Abr_kezdet-1,0,COUNT([26]adat!$A:$A)-Abr_kezdet+2)</definedName>
    <definedName name="orszag" localSheetId="23">OFFSET([26]adat!$G$1,Abr_kezdet-1,0,COUNT([26]adat!$A:$A)-Abr_kezdet+2)</definedName>
    <definedName name="orszag">OFFSET([26]adat!$G$1,Abr_kezdet-1,0,COUNT([26]adat!$A:$A)-Abr_kezdet+2)</definedName>
    <definedName name="Országlista" localSheetId="22">OFFSET(#REF!,0,0,COUNTA(#REF!),1)</definedName>
    <definedName name="Országlista" localSheetId="23">OFFSET(#REF!,0,0,COUNTA(#REF!),1)</definedName>
    <definedName name="Országlista">OFFSET(#REF!,0,0,COUNTA(#REF!),1)</definedName>
    <definedName name="os" localSheetId="22">#REF!</definedName>
    <definedName name="os" localSheetId="23">#REF!</definedName>
    <definedName name="os">#REF!</definedName>
    <definedName name="Otevharom">OFFSET([65]Spreadek!$B$3,0,0,COUNTA([65]Spreadek!$B$3:$B$4864),1)</definedName>
    <definedName name="OutAr" localSheetId="22">#REF!</definedName>
    <definedName name="OutAr" localSheetId="23">#REF!</definedName>
    <definedName name="OutAr">#REF!</definedName>
    <definedName name="outline">'[75]C.8'!$A$5:$A$29</definedName>
    <definedName name="outline1">'[75]C.8'!$A$5:$A$29</definedName>
    <definedName name="OUTPUTGAP" localSheetId="22">#REF!</definedName>
    <definedName name="OUTPUTGAP" localSheetId="23">#REF!</definedName>
    <definedName name="OUTPUTGAP">#REF!</definedName>
    <definedName name="ownership" localSheetId="22">#REF!</definedName>
    <definedName name="ownership" localSheetId="23">#REF!</definedName>
    <definedName name="ownership">#REF!</definedName>
    <definedName name="OXON" localSheetId="22">#REF!</definedName>
    <definedName name="OXON" localSheetId="23">#REF!</definedName>
    <definedName name="OXON">#REF!</definedName>
    <definedName name="ötévesfelár">OFFSET('[32]M13. ábra_chart'!$E$9,1,0,COUNT('[32]M13. ábra_chart'!$D:$D),1)</definedName>
    <definedName name="ParamsCopy" localSheetId="22">#REF!</definedName>
    <definedName name="ParamsCopy" localSheetId="23">#REF!</definedName>
    <definedName name="ParamsCopy" localSheetId="24">#REF!</definedName>
    <definedName name="ParamsCopy" localSheetId="25">#REF!</definedName>
    <definedName name="ParamsCopy" localSheetId="26">#REF!</definedName>
    <definedName name="ParamsCopy" localSheetId="27">#REF!</definedName>
    <definedName name="ParamsCopy" localSheetId="29">#REF!</definedName>
    <definedName name="ParamsCopy" localSheetId="31">#REF!</definedName>
    <definedName name="ParamsCopy">#REF!</definedName>
    <definedName name="ParamsPaste" localSheetId="22">#REF!</definedName>
    <definedName name="ParamsPaste" localSheetId="23">#REF!</definedName>
    <definedName name="ParamsPaste" localSheetId="24">#REF!</definedName>
    <definedName name="ParamsPaste" localSheetId="25">#REF!</definedName>
    <definedName name="ParamsPaste" localSheetId="26">#REF!</definedName>
    <definedName name="ParamsPaste" localSheetId="27">#REF!</definedName>
    <definedName name="ParamsPaste" localSheetId="29">#REF!</definedName>
    <definedName name="ParamsPaste" localSheetId="31">#REF!</definedName>
    <definedName name="ParamsPaste">#REF!</definedName>
    <definedName name="pervalt" localSheetId="22">OFFSET(#REF!,1-#REF!,0,#REF!,1)</definedName>
    <definedName name="pervalt" localSheetId="23">OFFSET(#REF!,1-#REF!,0,#REF!,1)</definedName>
    <definedName name="pervalt">OFFSET(#REF!,1-#REF!,0,#REF!,1)</definedName>
    <definedName name="pervaltmunkanap" localSheetId="22">OFFSET(#REF!,1-#REF!,0,#REF!,1)</definedName>
    <definedName name="pervaltmunkanap" localSheetId="23">OFFSET(#REF!,1-#REF!,0,#REF!,1)</definedName>
    <definedName name="pervaltmunkanap">OFFSET(#REF!,1-#REF!,0,#REF!,1)</definedName>
    <definedName name="PLN" localSheetId="22">#REF!</definedName>
    <definedName name="PLN" localSheetId="23">#REF!</definedName>
    <definedName name="PLN">#REF!</definedName>
    <definedName name="portf_házt_30_90">OFFSET([31]ábrák_adat!$E$67,0,0,[31]ábrák_adat!$A$66,1)</definedName>
    <definedName name="portf_házt_90_felett">OFFSET([31]ábrák_adat!$F$67,0,0,[31]ábrák_adat!$A$66,1)</definedName>
    <definedName name="portf_házt_értékveszt">OFFSET([31]ábrák_adat!$G$67,0,0,[31]ábrák_adat!$A$66,1)</definedName>
    <definedName name="portf_váll_30_90">OFFSET([31]ábrák_adat!$B$67,0,0,[31]ábrák_adat!$A$66,1)</definedName>
    <definedName name="portf_váll_90_felett">OFFSET([31]ábrák_adat!$C$67,0,0,[31]ábrák_adat!$A$66,1)</definedName>
    <definedName name="portf_váll_értékveszt">OFFSET([31]ábrák_adat!$D$67,0,0,[31]ábrák_adat!$A$66,1)</definedName>
    <definedName name="POWYS" localSheetId="22">#REF!</definedName>
    <definedName name="POWYS" localSheetId="23">#REF!</definedName>
    <definedName name="POWYS">#REF!</definedName>
    <definedName name="premium" localSheetId="22">OFFSET(#REF!,0,0,COUNT(#REF!),1)</definedName>
    <definedName name="premium" localSheetId="23">OFFSET(#REF!,0,0,COUNT(#REF!),1)</definedName>
    <definedName name="premium" localSheetId="24">OFFSET(#REF!,0,0,COUNT(#REF!),1)</definedName>
    <definedName name="premium" localSheetId="25">OFFSET(#REF!,0,0,COUNT(#REF!),1)</definedName>
    <definedName name="premium" localSheetId="26">OFFSET(#REF!,0,0,COUNT(#REF!),1)</definedName>
    <definedName name="premium" localSheetId="27">OFFSET(#REF!,0,0,COUNT(#REF!),1)</definedName>
    <definedName name="premium" localSheetId="29">OFFSET(#REF!,0,0,COUNT(#REF!),1)</definedName>
    <definedName name="premium" localSheetId="31">OFFSET(#REF!,0,0,COUNT(#REF!),1)</definedName>
    <definedName name="premium">OFFSET(#REF!,0,0,COUNT(#REF!),1)</definedName>
    <definedName name="PRINT" localSheetId="22">[4]Market!#REF!</definedName>
    <definedName name="PRINT" localSheetId="23">[4]Market!#REF!</definedName>
    <definedName name="PRINT">[4]Market!#REF!</definedName>
    <definedName name="print..area" localSheetId="22">#REF!</definedName>
    <definedName name="print..area" localSheetId="23">#REF!</definedName>
    <definedName name="print..area">#REF!</definedName>
    <definedName name="_xlnm.Print_Area" localSheetId="22">#REF!</definedName>
    <definedName name="_xlnm.Print_Area" localSheetId="23">#REF!</definedName>
    <definedName name="_xlnm.Print_Area">#REF!</definedName>
    <definedName name="Print_Area_MI" localSheetId="22">[76]Magyar!#REF!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9">#REF!</definedName>
    <definedName name="Print_Area_MI" localSheetId="31">#REF!</definedName>
    <definedName name="Print_Area_MI">[76]Magyar!#REF!</definedName>
    <definedName name="print1" localSheetId="22">#REF!</definedName>
    <definedName name="print1" localSheetId="23">#REF!</definedName>
    <definedName name="print1">#REF!</definedName>
    <definedName name="printy1" localSheetId="22">#REF!</definedName>
    <definedName name="printy1" localSheetId="23">#REF!</definedName>
    <definedName name="printy1">#REF!</definedName>
    <definedName name="prognozisXI" localSheetId="22">#REF!</definedName>
    <definedName name="prognozisXI" localSheetId="23">#REF!</definedName>
    <definedName name="prognozisXI">#REF!</definedName>
    <definedName name="pronozisVIII" localSheetId="23">#REF!</definedName>
    <definedName name="pronozisVIII">#REF!</definedName>
    <definedName name="provide_car_provisions_CZ">OFFSET([39]data!$T$2,0,0,COUNTA([39]data!$T$1:$T$65536)-1,1)</definedName>
    <definedName name="provide_car_provisions_CZ_H">OFFSET([40]data!$T$2,0,0,COUNTA([40]data!$T$1:$T$65536)-1,1)</definedName>
    <definedName name="provide_car_provisions_EN">OFFSET([39]data!$U$2,0,0,COUNTA([39]data!$U$1:$U$65536)-1,1)</definedName>
    <definedName name="provide_car_provisions_EN_H">OFFSET([40]data!$U$2,0,0,COUNTA([40]data!$U$1:$U$65536)-1,1)</definedName>
    <definedName name="prrognozisIX" localSheetId="22">#REF!</definedName>
    <definedName name="prrognozisIX" localSheetId="23">#REF!</definedName>
    <definedName name="prrognozisIX">#REF!</definedName>
    <definedName name="pszolg_int">OFFSET('[63]ULC YoY'!$J$30,0,0,COUNT([63]ULC!$A$30:$A$200),1)</definedName>
    <definedName name="pszolg_intalk">OFFSET('[63]ULC YoY'!$P$30,0,0,COUNT([63]ULC!$A$30:$A$200),1)</definedName>
    <definedName name="pszolg_lfs">OFFSET('[63]ULC YoY'!$D$30,0,0,COUNT([63]ULC!$A$30:$A$200),1)</definedName>
    <definedName name="pti" localSheetId="21" hidden="1">{"'előző év december'!$A$2:$CP$214"}</definedName>
    <definedName name="pti" localSheetId="22" hidden="1">{"'előző év december'!$A$2:$CP$214"}</definedName>
    <definedName name="pti" localSheetId="23" hidden="1">{"'előző év december'!$A$2:$CP$214"}</definedName>
    <definedName name="pti" hidden="1">{"'előző év december'!$A$2:$CP$214"}</definedName>
    <definedName name="q">#REF!</definedName>
    <definedName name="Query">[36]!Alap_query[[#Headers],[CLOSEDATE]]</definedName>
    <definedName name="Query2" localSheetId="22">#REF!</definedName>
    <definedName name="Query2" localSheetId="23">#REF!</definedName>
    <definedName name="Query2">#REF!</definedName>
    <definedName name="Query3" localSheetId="22">#REF!</definedName>
    <definedName name="Query3" localSheetId="23">#REF!</definedName>
    <definedName name="Query3">#REF!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9" hidden="1">{"'előző év december'!$A$2:$CP$214"}</definedName>
    <definedName name="qwerw" localSheetId="31" hidden="1">{"'előző év december'!$A$2:$CP$214"}</definedName>
    <definedName name="qwerw" hidden="1">{"'előző év december'!$A$2:$CP$214"}</definedName>
    <definedName name="qwq" hidden="1">#REF!</definedName>
    <definedName name="realg">OFFSET([51]adatok!$AI$15,0,0,1,COUNT([51]adatok!$AI$1:$IV$1))</definedName>
    <definedName name="Ref_1">[36]Table!$M$2</definedName>
    <definedName name="Ref_2">[36]Table_2!$F$2</definedName>
    <definedName name="regiók2" localSheetId="22">#REF!</definedName>
    <definedName name="regiók2" localSheetId="23">#REF!</definedName>
    <definedName name="regiók2">#REF!</definedName>
    <definedName name="Regions" localSheetId="22">#REF!</definedName>
    <definedName name="Regions" localSheetId="23">#REF!</definedName>
    <definedName name="Regions">#REF!</definedName>
    <definedName name="releurczk">OFFSET([54]data!$H$2,0,0,COUNTA([54]data!$A$1:$A$65536)-1,1)</definedName>
    <definedName name="releurhuf">OFFSET([54]data!$G$2,0,0,COUNTA([54]data!$A$1:$A$65536)-1,1)</definedName>
    <definedName name="releurpln">OFFSET([54]data!$J$2,0,0,COUNTA([54]data!$A$1:$A$65536)-1,1)</definedName>
    <definedName name="releurskk">OFFSET([54]data!$I$2,0,0,COUNTA([54]data!$A$1:$A$65536)-1,1)</definedName>
    <definedName name="RMAX_Betet" comment="[RMAX] - [Éven belüli betéti kamat]">OFFSET([60]BAMOSZ!$C$104,0,0,1,COUNTA([60]BAMOSZ!#REF!))/100</definedName>
    <definedName name="RMAX_hozam">OFFSET([60]BAMOSZ!$C$102,0,0,1,COUNTA([60]BAMOSZ!#REF!))/100</definedName>
    <definedName name="roman3M">OFFSET([56]ábrákhoz!$AB$8,[56]ábrákhoz!$Z$1,0,[56]ábrákhoz!$AA$1,1)</definedName>
    <definedName name="romanCDS">OFFSET([56]ábrákhoz!$T$8,[56]ábrákhoz!$Q$1,0,[56]ábrákhoz!$R$1,1)</definedName>
    <definedName name="romandepo">OFFSET([56]ábrákhoz!$CG$8,[56]ábrákhoz!$CU$2,0,[56]ábrákhoz!$CU$3,1)</definedName>
    <definedName name="romanF">OFFSET([56]ábrákhoz!$BZ$8,[56]ábrákhoz!$BY$1,0,[56]ábrákhoz!$BZ$1,1)</definedName>
    <definedName name="romanFX">OFFSET([56]ábrákhoz!$G$8,[56]ábrákhoz!$C$3,0,[56]ábrákhoz!$D$3,1)</definedName>
    <definedName name="romanM">OFFSET([56]ábrákhoz!$AT$8,[56]ábrákhoz!$AR$1,0,[56]ábrákhoz!$AS$1,1)</definedName>
    <definedName name="rowindex">[42]DataInput!$B$37</definedName>
    <definedName name="rowindex2" localSheetId="22">#REF!</definedName>
    <definedName name="rowindex2" localSheetId="23">#REF!</definedName>
    <definedName name="rowindex2">#REF!</definedName>
    <definedName name="rrr">[3]!rrr</definedName>
    <definedName name="rt" localSheetId="21" hidden="1">{"'előző év december'!$A$2:$CP$214"}</definedName>
    <definedName name="rt" localSheetId="22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9" hidden="1">{"'előző év december'!$A$2:$CP$214"}</definedName>
    <definedName name="rt" localSheetId="31" hidden="1">{"'előző év december'!$A$2:$CP$214"}</definedName>
    <definedName name="rt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9" hidden="1">{"'előző év december'!$A$2:$CP$214"}</definedName>
    <definedName name="rte" localSheetId="31" hidden="1">{"'előző év december'!$A$2:$CP$214"}</definedName>
    <definedName name="rte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9" hidden="1">{"'előző év december'!$A$2:$CP$214"}</definedName>
    <definedName name="rtew" localSheetId="31" hidden="1">{"'előző év december'!$A$2:$CP$214"}</definedName>
    <definedName name="rtew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5" hidden="1">{"'előző év december'!$A$2:$CP$214"}</definedName>
    <definedName name="rtn" localSheetId="26" hidden="1">{"'előző év december'!$A$2:$CP$214"}</definedName>
    <definedName name="rtn" localSheetId="27" hidden="1">{"'előző év december'!$A$2:$CP$214"}</definedName>
    <definedName name="rtn" localSheetId="29" hidden="1">{"'előző év december'!$A$2:$CP$214"}</definedName>
    <definedName name="rtn" localSheetId="31" hidden="1">{"'előző év december'!$A$2:$CP$214"}</definedName>
    <definedName name="rtn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9" hidden="1">{"'előző év december'!$A$2:$CP$214"}</definedName>
    <definedName name="rtz" localSheetId="31" hidden="1">{"'előző év december'!$A$2:$CP$214"}</definedName>
    <definedName name="rtz" hidden="1">{"'előző év december'!$A$2:$CP$214"}</definedName>
    <definedName name="S_GLAM">#REF!</definedName>
    <definedName name="S_YORKS" localSheetId="22">#REF!</definedName>
    <definedName name="S_YORKS" localSheetId="23">#REF!</definedName>
    <definedName name="S_YORKS">#REF!</definedName>
    <definedName name="save_file">[74]!save_file</definedName>
    <definedName name="scaleunit_val">[30]Állampapír1y!#REF!</definedName>
    <definedName name="sd" localSheetId="22">#REF!</definedName>
    <definedName name="sd" localSheetId="23">#REF!</definedName>
    <definedName name="sd" localSheetId="24">#REF!</definedName>
    <definedName name="sd" localSheetId="25">#REF!</definedName>
    <definedName name="sd" localSheetId="26">#REF!</definedName>
    <definedName name="sd" localSheetId="27">#REF!</definedName>
    <definedName name="sd" localSheetId="29">#REF!</definedName>
    <definedName name="sd" localSheetId="31">#REF!</definedName>
    <definedName name="sd">#REF!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9" hidden="1">{"'előző év december'!$A$2:$CP$214"}</definedName>
    <definedName name="sdf" localSheetId="31" hidden="1">{"'előző év december'!$A$2:$CP$214"}</definedName>
    <definedName name="sdf" hidden="1">{"'előző év december'!$A$2:$CP$214"}</definedName>
    <definedName name="sdfsfd" localSheetId="21" hidden="1">{"'előző év december'!$A$2:$CP$214"}</definedName>
    <definedName name="sdfsfd" localSheetId="22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5" hidden="1">{"'előző év december'!$A$2:$CP$214"}</definedName>
    <definedName name="sdfsfd" localSheetId="26" hidden="1">{"'előző év december'!$A$2:$CP$214"}</definedName>
    <definedName name="sdfsfd" localSheetId="27" hidden="1">{"'előző év december'!$A$2:$CP$214"}</definedName>
    <definedName name="sdfsfd" localSheetId="29" hidden="1">{"'előző év december'!$A$2:$CP$214"}</definedName>
    <definedName name="sdfsfd" localSheetId="31" hidden="1">{"'előző év december'!$A$2:$CP$214"}</definedName>
    <definedName name="sdfsfd" hidden="1">{"'előző év december'!$A$2:$CP$214"}</definedName>
    <definedName name="sector">#REF!</definedName>
    <definedName name="SEK" localSheetId="22">#REF!</definedName>
    <definedName name="SEK" localSheetId="23">#REF!</definedName>
    <definedName name="SEK">#REF!</definedName>
    <definedName name="sf" localSheetId="22">#REF!</definedName>
    <definedName name="sf" localSheetId="23">#REF!</definedName>
    <definedName name="sf" localSheetId="24">#REF!</definedName>
    <definedName name="sf" localSheetId="25">#REF!</definedName>
    <definedName name="sf" localSheetId="26">#REF!</definedName>
    <definedName name="sf" localSheetId="27">#REF!</definedName>
    <definedName name="sf" localSheetId="29">#REF!</definedName>
    <definedName name="sf" localSheetId="31">#REF!</definedName>
    <definedName name="sf">#REF!</definedName>
    <definedName name="shBandHigh" localSheetId="22">OFFSET([69]data!#REF!,[69]data!$J$3-2,0,[69]data!$J$5+4,1)</definedName>
    <definedName name="shBandHigh" localSheetId="23">OFFSET([69]data!#REF!,[69]data!$J$3-2,0,[69]data!$J$5+4,1)</definedName>
    <definedName name="shBandHigh">OFFSET([69]data!#REF!,[69]data!$J$3-2,0,[69]data!$J$5+4,1)</definedName>
    <definedName name="shBandLow" localSheetId="22">OFFSET([69]data!#REF!,[69]data!$J$3-2,0,[69]data!$J$5+4,1)</definedName>
    <definedName name="shBandLow" localSheetId="23">OFFSET([69]data!#REF!,[69]data!$J$3-2,0,[69]data!$J$5+4,1)</definedName>
    <definedName name="shBandLow">OFFSET([69]data!#REF!,[69]data!$J$3-2,0,[69]data!$J$5+4,1)</definedName>
    <definedName name="shBandMid" localSheetId="22">OFFSET([69]data!#REF!,[69]data!$J$3-2,0,[69]data!$J$5+4,1)</definedName>
    <definedName name="shBandMid" localSheetId="23">OFFSET([69]data!#REF!,[69]data!$J$3-2,0,[69]data!$J$5+4,1)</definedName>
    <definedName name="shBandMid">OFFSET([69]data!#REF!,[69]data!$J$3-2,0,[69]data!$J$5+4,1)</definedName>
    <definedName name="shDatum">OFFSET([69]data!$A$3,[69]data!$J$3-2,0,[69]data!$J$5+4,1)</definedName>
    <definedName name="Sheet1_Chart_2_ChartType" hidden="1">64</definedName>
    <definedName name="shEvent" localSheetId="22">OFFSET([69]data!#REF!,[69]data!$J$3-2,0,[69]data!$J$5+4,1)</definedName>
    <definedName name="shEvent" localSheetId="23">OFFSET([69]data!#REF!,[69]data!$J$3-2,0,[69]data!$J$5+4,1)</definedName>
    <definedName name="shEvent">OFFSET([69]data!#REF!,[69]data!$J$3-2,0,[69]data!$J$5+4,1)</definedName>
    <definedName name="shMarket" localSheetId="22">OFFSET([69]data!#REF!,[69]data!$J$3-2,0,[69]data!$J$5+4,1)</definedName>
    <definedName name="shMarket" localSheetId="23">OFFSET([69]data!#REF!,[69]data!$J$3-2,0,[69]data!$J$5+4,1)</definedName>
    <definedName name="shMarket">OFFSET([69]data!#REF!,[69]data!$J$3-2,0,[69]data!$J$5+4,1)</definedName>
    <definedName name="SHROPS" localSheetId="22">#REF!</definedName>
    <definedName name="SHROPS" localSheetId="23">#REF!</definedName>
    <definedName name="SHROPS">#REF!</definedName>
    <definedName name="SKK" localSheetId="22">#REF!</definedName>
    <definedName name="SKK" localSheetId="23">#REF!</definedName>
    <definedName name="SKK">#REF!</definedName>
    <definedName name="SolverModelBands" localSheetId="22">#REF!</definedName>
    <definedName name="SolverModelBands" localSheetId="23">#REF!</definedName>
    <definedName name="SolverModelBands" localSheetId="24">#REF!</definedName>
    <definedName name="SolverModelBands" localSheetId="25">#REF!</definedName>
    <definedName name="SolverModelBands" localSheetId="26">#REF!</definedName>
    <definedName name="SolverModelBands" localSheetId="27">#REF!</definedName>
    <definedName name="SolverModelBands" localSheetId="29">#REF!</definedName>
    <definedName name="SolverModelBands" localSheetId="31">#REF!</definedName>
    <definedName name="SolverModelBands">#REF!</definedName>
    <definedName name="SolverModelParams" localSheetId="23">#REF!</definedName>
    <definedName name="SolverModelParams" localSheetId="24">#REF!</definedName>
    <definedName name="SolverModelParams" localSheetId="25">#REF!</definedName>
    <definedName name="SolverModelParams" localSheetId="26">#REF!</definedName>
    <definedName name="SolverModelParams" localSheetId="27">#REF!</definedName>
    <definedName name="SolverModelParams" localSheetId="29">#REF!</definedName>
    <definedName name="SolverModelParams" localSheetId="31">#REF!</definedName>
    <definedName name="SolverModelParams">#REF!</definedName>
    <definedName name="SOMERSET" localSheetId="23">#REF!</definedName>
    <definedName name="SOMERSET">#REF!</definedName>
    <definedName name="Source" localSheetId="23">#REF!</definedName>
    <definedName name="Source">#REF!</definedName>
    <definedName name="Source_EN" localSheetId="23">#REF!</definedName>
    <definedName name="Source_EN">#REF!</definedName>
    <definedName name="SpreadsheetBuilder_1" hidden="1">#REF!</definedName>
    <definedName name="SpreadsheetBuilder_2" hidden="1">'[77]XX ag prices'!#REF!</definedName>
    <definedName name="ss" localSheetId="21" hidden="1">{"'előző év december'!$A$2:$CP$214"}</definedName>
    <definedName name="ss" localSheetId="22" hidden="1">{"'előző év december'!$A$2:$CP$214"}</definedName>
    <definedName name="ss" localSheetId="23" hidden="1">{"'előző év december'!$A$2:$CP$214"}</definedName>
    <definedName name="ss" hidden="1">{"'előző év december'!$A$2:$CP$214"}</definedName>
    <definedName name="STAFFS">#REF!</definedName>
    <definedName name="state96" localSheetId="22">#REF!</definedName>
    <definedName name="state96" localSheetId="23">#REF!</definedName>
    <definedName name="state96">#REF!</definedName>
    <definedName name="stock_1">[78]Input!$B$7</definedName>
    <definedName name="stock_2">[78]Input!$B$8</definedName>
    <definedName name="stock_3">[78]Input!$B$9</definedName>
    <definedName name="stock_4">[78]Input!$B$10</definedName>
    <definedName name="SUBJECTS">'[79]Raw data'!#REF!</definedName>
    <definedName name="SUFFOLK" localSheetId="22">#REF!</definedName>
    <definedName name="SUFFOLK" localSheetId="23">#REF!</definedName>
    <definedName name="SUFFOLK">#REF!</definedName>
    <definedName name="Summary" localSheetId="22">#REF!</definedName>
    <definedName name="Summary" localSheetId="23">#REF!</definedName>
    <definedName name="Summary">#REF!</definedName>
    <definedName name="SURREY" localSheetId="22">#REF!</definedName>
    <definedName name="SURREY" localSheetId="23">#REF!</definedName>
    <definedName name="SURREY">#REF!</definedName>
    <definedName name="swap_2" localSheetId="23">#REF!</definedName>
    <definedName name="swap_2">#REF!</definedName>
    <definedName name="swap_lejárat_30_napon_belül">OFFSET([31]adat!$G$1003,0,0,[31]adat!$F$1000,1)</definedName>
    <definedName name="swClose" localSheetId="22">#REF!</definedName>
    <definedName name="swClose" localSheetId="23">#REF!</definedName>
    <definedName name="swClose">#REF!</definedName>
    <definedName name="swUML" localSheetId="22">#REF!</definedName>
    <definedName name="swUML" localSheetId="23">#REF!</definedName>
    <definedName name="swUML">#REF!</definedName>
    <definedName name="sz" hidden="1">[80]sez_očist!$F$15:$AG$15</definedName>
    <definedName name="szerkeszt">[74]!szerkeszt</definedName>
    <definedName name="SZJA2" localSheetId="22">#REF!</definedName>
    <definedName name="SZJA2" localSheetId="23">#REF!</definedName>
    <definedName name="SZJA2">#REF!</definedName>
    <definedName name="szloven3M">OFFSET([56]ábrákhoz!$Z$8,[56]ábrákhoz!$Z$1,0,[56]ábrákhoz!$AA$1,1)</definedName>
    <definedName name="szlovenCDS">OFFSET([56]ábrákhoz!$Q$8,[56]ábrákhoz!$Q$1,0,[56]ábrákhoz!$R$1,1)</definedName>
    <definedName name="szlovenM">OFFSET([56]ábrákhoz!$AR$8,[56]ábrákhoz!$AR$1,0,[56]ábrákhoz!$AS$1,1)</definedName>
    <definedName name="t" localSheetId="22">#REF!</definedName>
    <definedName name="t" localSheetId="23">#REF!</definedName>
    <definedName name="t">#REF!</definedName>
    <definedName name="T_Datum" localSheetId="22">OFFSET(#REF!,0,0,COUNTA(#REF!),1)</definedName>
    <definedName name="T_Datum" localSheetId="23">OFFSET(#REF!,0,0,COUNTA(#REF!),1)</definedName>
    <definedName name="T_Datum">OFFSET(#REF!,0,0,COUNTA(#REF!),1)</definedName>
    <definedName name="T_Datumangol" localSheetId="23">OFFSET(#REF!,0,0,COUNTA(#REF!),1)</definedName>
    <definedName name="T_Datumangol">OFFSET(#REF!,0,0,COUNTA(#REF!),1)</definedName>
    <definedName name="T_EMBI" localSheetId="23">OFFSET(#REF!,0,1,COUNTA(#REF!),1)</definedName>
    <definedName name="T_EMBI">OFFSET(#REF!,0,1,COUNTA(#REF!),1)</definedName>
    <definedName name="T_Maggie_A" localSheetId="23">OFFSET(#REF!,0,2,COUNTA(#REF!),1)</definedName>
    <definedName name="T_Maggie_A">OFFSET(#REF!,0,2,COUNTA(#REF!),1)</definedName>
    <definedName name="T_Maggie_HighYield" localSheetId="23">OFFSET(#REF!,0,3,COUNTA(#REF!),1)</definedName>
    <definedName name="T_Maggie_HighYield">OFFSET(#REF!,0,3,COUNTA(#REF!),1)</definedName>
    <definedName name="tab">[8]K.07!$A$1:$J$52</definedName>
    <definedName name="tab21a" localSheetId="22">#REF!</definedName>
    <definedName name="tab21a" localSheetId="23">#REF!</definedName>
    <definedName name="tab21a">#REF!</definedName>
    <definedName name="tábla96" localSheetId="22">#REF!</definedName>
    <definedName name="tábla96" localSheetId="23">#REF!</definedName>
    <definedName name="tábla96">#REF!</definedName>
    <definedName name="TABLE" localSheetId="22">#REF!</definedName>
    <definedName name="TABLE" localSheetId="23">#REF!</definedName>
    <definedName name="TABLE">#REF!</definedName>
    <definedName name="tablebp" localSheetId="23">#REF!</definedName>
    <definedName name="tablebp">#REF!</definedName>
    <definedName name="tabletc" localSheetId="23">#REF!</definedName>
    <definedName name="tabletc">#REF!</definedName>
    <definedName name="TableTitle" localSheetId="23">#REF!</definedName>
    <definedName name="TableTitle">#REF!</definedName>
    <definedName name="Tabulky" hidden="1">[81]sez_očist!$F$20:$AI$20</definedName>
    <definedName name="TAR" localSheetId="22">#REF!</definedName>
    <definedName name="TAR" localSheetId="23">#REF!</definedName>
    <definedName name="TAR" localSheetId="29">#REF!</definedName>
    <definedName name="TAR" localSheetId="31">#REF!</definedName>
    <definedName name="TAR">#REF!</definedName>
    <definedName name="tartkot" localSheetId="22">OFFSET(#REF!,1-#REF!,0,#REF!,1)</definedName>
    <definedName name="tartkot" localSheetId="23">OFFSET(#REF!,1-#REF!,0,#REF!,1)</definedName>
    <definedName name="tartkot">OFFSET(#REF!,1-#REF!,0,#REF!,1)</definedName>
    <definedName name="Tartozas">OFFSET([52]Vallaltern!$I$2,0,0,COUNTA([52]Vallaltern!$I$2:$I$100),1)</definedName>
    <definedName name="tarttelj" localSheetId="22">OFFSET(#REF!,1-#REF!,0,#REF!,1)</definedName>
    <definedName name="tarttelj" localSheetId="23">OFFSET(#REF!,1-#REF!,0,#REF!,1)</definedName>
    <definedName name="tarttelj">OFFSET(#REF!,1-#REF!,0,#REF!,1)</definedName>
    <definedName name="tcmedraw" localSheetId="22">[4]Market!#REF!</definedName>
    <definedName name="tcmedraw" localSheetId="23">[4]Market!#REF!</definedName>
    <definedName name="tcmedraw">[4]Market!#REF!</definedName>
    <definedName name="tcp10raw" localSheetId="22">[4]Market!#REF!</definedName>
    <definedName name="tcp10raw" localSheetId="23">[4]Market!#REF!</definedName>
    <definedName name="tcp10raw">[4]Market!#REF!</definedName>
    <definedName name="tcp90raw" localSheetId="22">[4]Market!#REF!</definedName>
    <definedName name="tcp90raw">[4]Market!#REF!</definedName>
    <definedName name="tcq1raw" localSheetId="22">[4]Market!#REF!</definedName>
    <definedName name="tcq1raw">[4]Market!#REF!</definedName>
    <definedName name="tcq3raw" localSheetId="22">[4]Market!#REF!</definedName>
    <definedName name="tcq3raw">[4]Market!#REF!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9" hidden="1">{"'előző év december'!$A$2:$CP$214"}</definedName>
    <definedName name="test" localSheetId="31" hidden="1">{"'előző év december'!$A$2:$CP$214"}</definedName>
    <definedName name="test" hidden="1">{"'előző év december'!$A$2:$CP$214"}</definedName>
    <definedName name="teteje" localSheetId="22">OFFSET(#REF!,1-#REF!,0,#REF!,1)</definedName>
    <definedName name="teteje" localSheetId="23">OFFSET(#REF!,1-#REF!,0,#REF!,1)</definedName>
    <definedName name="teteje">OFFSET(#REF!,1-#REF!,0,#REF!,1)</definedName>
    <definedName name="Text2">[82]Table!$A$6:$F$29</definedName>
    <definedName name="tge" localSheetId="21" hidden="1">[4]Market!#REF!</definedName>
    <definedName name="tge" localSheetId="22" hidden="1">[4]Market!#REF!</definedName>
    <definedName name="tge" localSheetId="23" hidden="1">[2]Market!#REF!</definedName>
    <definedName name="tge" localSheetId="24" hidden="1">[2]Market!#REF!</definedName>
    <definedName name="tge" localSheetId="25" hidden="1">[2]Market!#REF!</definedName>
    <definedName name="tge" localSheetId="26" hidden="1">[2]Market!#REF!</definedName>
    <definedName name="tge" localSheetId="27" hidden="1">[2]Market!#REF!</definedName>
    <definedName name="tge" localSheetId="29" hidden="1">[2]Market!#REF!</definedName>
    <definedName name="tge" localSheetId="31" hidden="1">[2]Market!#REF!</definedName>
    <definedName name="tge" hidden="1">[2]Market!#REF!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9" hidden="1">{"'előző év december'!$A$2:$CP$214"}</definedName>
    <definedName name="tgz" localSheetId="31" hidden="1">{"'előző év december'!$A$2:$CP$214"}</definedName>
    <definedName name="tgz" hidden="1">{"'előző év december'!$A$2:$CP$214"}</definedName>
    <definedName name="Title">#REF!</definedName>
    <definedName name="Title_EN" localSheetId="22">#REF!</definedName>
    <definedName name="Title_EN" localSheetId="23">#REF!</definedName>
    <definedName name="Title_EN">#REF!</definedName>
    <definedName name="Tizevharom">OFFSET([65]Spreadek!$D$3,0,0,COUNTA([65]Spreadek!$D$3:$D$4864),1)</definedName>
    <definedName name="TMM">OFFSET([31]ábrák_adat!$B$85,0,0,[31]ábrák_adat!$A$84,1)</definedName>
    <definedName name="TMM_eredménnyel">OFFSET([31]ábrák_adat!$C$85,0,0,[31]ábrák_adat!$A$84,1)</definedName>
    <definedName name="torok3M">OFFSET([56]ábrákhoz!$AD$8,[56]ábrákhoz!$Z$1,0,[56]ábrákhoz!$AA$1,1)</definedName>
    <definedName name="tran">OFFSET([51]adatok!$AI$17,0,0,1,COUNT([51]adatok!$AI$1:$IV$1))</definedName>
    <definedName name="TRANZAKCIÓ_3" localSheetId="22">#REF!</definedName>
    <definedName name="TRANZAKCIÓ_3" localSheetId="23">#REF!</definedName>
    <definedName name="TRANZAKCIÓ_3">#REF!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9" hidden="1">{"'előző év december'!$A$2:$CP$214"}</definedName>
    <definedName name="tre" localSheetId="31" hidden="1">{"'előző év december'!$A$2:$CP$214"}</definedName>
    <definedName name="tre" hidden="1">{"'előző év december'!$A$2:$CP$214"}</definedName>
    <definedName name="trendmutato">OFFSET(#REF!,0,0,COUNT(#REF!))</definedName>
    <definedName name="trendmutato_min" localSheetId="23">OFFSET(#REF!,0,0,COUNT(#REF!))</definedName>
    <definedName name="trendmutato_min">OFFSET(#REF!,0,0,COUNT(#REF!))</definedName>
    <definedName name="tt" localSheetId="22">#REF!</definedName>
    <definedName name="tt" localSheetId="23">#REF!</definedName>
    <definedName name="tt">#REF!</definedName>
    <definedName name="TYNE_WEAR" localSheetId="22">#REF!</definedName>
    <definedName name="TYNE_WEAR" localSheetId="23">#REF!</definedName>
    <definedName name="TYNE_WEAR">#REF!</definedName>
    <definedName name="új4" localSheetId="22">#REF!</definedName>
    <definedName name="új4" localSheetId="23">#REF!</definedName>
    <definedName name="új4">#REF!</definedName>
    <definedName name="UK" localSheetId="22">'[83]95-96 '!#REF!</definedName>
    <definedName name="UK" localSheetId="23">'[83]95-96 '!#REF!</definedName>
    <definedName name="UK">'[83]95-96 '!#REF!</definedName>
    <definedName name="UKF" localSheetId="22">#REF!</definedName>
    <definedName name="UKF" localSheetId="23">#REF!</definedName>
    <definedName name="UKF">#REF!</definedName>
    <definedName name="USD" localSheetId="22">#REF!</definedName>
    <definedName name="USD" localSheetId="23">#REF!</definedName>
    <definedName name="USD">#REF!</definedName>
    <definedName name="USDHUF">OFFSET('[32]M15. ábra_chart'!$G$9,1,0,COUNT('[32]M15. ábra_chart'!$D:$D),1)</definedName>
    <definedName name="USDL">OFFSET('[32]M14. ábra_chart'!$F$9,1,0,COUNT('[32]M14. ábra_chart'!$D:$D),1)</definedName>
    <definedName name="ügyfélbetét">OFFSET([31]ábrák_adat!$N$3,0,0,[31]ábrák_adat!$A$2,1)</definedName>
    <definedName name="ügyfélhitel">OFFSET([31]ábrák_adat!$M$3,0,0,[31]ábrák_adat!$A$2,1)</definedName>
    <definedName name="ügyfélhitel_to_ügyfélbetét">OFFSET([31]ábrák_adat!$L$3,0,0,[31]ábrák_adat!$A$2,1)</definedName>
    <definedName name="v" localSheetId="22" hidden="1">[37]Market!#REF!</definedName>
    <definedName name="v" localSheetId="23" hidden="1">[37]Market!#REF!</definedName>
    <definedName name="v" hidden="1">[37]Market!#REF!</definedName>
    <definedName name="v4kat" localSheetId="22">#REF!</definedName>
    <definedName name="v4kat" localSheetId="23">#REF!</definedName>
    <definedName name="v4kat">#REF!</definedName>
    <definedName name="ValueTitle" localSheetId="22">#REF!</definedName>
    <definedName name="ValueTitle" localSheetId="23">#REF!</definedName>
    <definedName name="ValueTitle">#REF!</definedName>
    <definedName name="vb" localSheetId="21" hidden="1">{"'előző év december'!$A$2:$CP$214"}</definedName>
    <definedName name="vb" localSheetId="22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9" hidden="1">{"'előző év december'!$A$2:$CP$214"}</definedName>
    <definedName name="vb" localSheetId="31" hidden="1">{"'előző év december'!$A$2:$CP$214"}</definedName>
    <definedName name="vb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9" hidden="1">{"'előző év december'!$A$2:$CP$214"}</definedName>
    <definedName name="vc" localSheetId="31" hidden="1">{"'előző év december'!$A$2:$CP$214"}</definedName>
    <definedName name="vc" hidden="1">{"'előző év december'!$A$2:$CP$214"}</definedName>
    <definedName name="vége">[74]!vége</definedName>
    <definedName name="vége4kat" localSheetId="22">#REF!</definedName>
    <definedName name="vége4kat" localSheetId="23">#REF!</definedName>
    <definedName name="vége4kat">#REF!</definedName>
    <definedName name="végebelső" localSheetId="22">#REF!</definedName>
    <definedName name="végebelső" localSheetId="23">#REF!</definedName>
    <definedName name="végebelső">#REF!</definedName>
    <definedName name="végecéltart" localSheetId="22">#REF!</definedName>
    <definedName name="végecéltart" localSheetId="23">#REF!</definedName>
    <definedName name="végecéltart">#REF!</definedName>
    <definedName name="verseny_int">OFFSET('[63]ULC YoY'!$H$30,0,0,COUNT([63]ULC!$A$30:$A$200),1)</definedName>
    <definedName name="verseny_intalk">OFFSET('[63]ULC YoY'!$N$30,0,0,COUNT([63]ULC!$A$30:$A$200),1)</definedName>
    <definedName name="verseny_lfs">OFFSET('[63]ULC YoY'!$B$30,0,0,COUNT([63]ULC!$A$30:$A$200),1)</definedName>
    <definedName name="verseny_nomg_int">OFFSET('[63]ULC YoY'!$K$30,0,0,COUNT([63]ULC!$A$30:$A$200),1)</definedName>
    <definedName name="verseny_nomg_intalk">OFFSET('[63]ULC YoY'!$Q$30,0,0,COUNT([63]ULC!$A$30:$A$200),1)</definedName>
    <definedName name="verseny_nomg_lfs">OFFSET('[63]ULC YoY'!$E$30,0,0,COUNT([63]ULC!$A$30:$A$200),1)</definedName>
    <definedName name="VH" localSheetId="22">#REF!</definedName>
    <definedName name="VH" localSheetId="23">#REF!</definedName>
    <definedName name="VH" localSheetId="29">#REF!</definedName>
    <definedName name="VH" localSheetId="31">#REF!</definedName>
    <definedName name="VH">#REF!</definedName>
    <definedName name="Visszavásárlás">OFFSET([18]Friss!$E$2,1,0,COUNTA([18]Friss!$E:$E)-1)</definedName>
    <definedName name="VIX">OFFSET('[32]M2. ábra_chart'!$E$8,1,0,COUNT('[32]M2. ábra_chart'!$D:$D),1)</definedName>
    <definedName name="w" localSheetId="21" hidden="1">{"'előző év december'!$A$2:$CP$214"}</definedName>
    <definedName name="w" localSheetId="22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5" hidden="1">{"'előző év december'!$A$2:$CP$214"}</definedName>
    <definedName name="w" localSheetId="26" hidden="1">{"'előző év december'!$A$2:$CP$214"}</definedName>
    <definedName name="w" localSheetId="27" hidden="1">{"'előző év december'!$A$2:$CP$214"}</definedName>
    <definedName name="w" localSheetId="29" hidden="1">{"'előző év december'!$A$2:$CP$214"}</definedName>
    <definedName name="w" localSheetId="31" hidden="1">{"'előző év december'!$A$2:$CP$214"}</definedName>
    <definedName name="w" hidden="1">{"'előző év december'!$A$2:$CP$214"}</definedName>
    <definedName name="W_GLAM">#REF!</definedName>
    <definedName name="W_MIDS" localSheetId="22">#REF!</definedName>
    <definedName name="W_MIDS" localSheetId="23">#REF!</definedName>
    <definedName name="W_MIDS">#REF!</definedName>
    <definedName name="W_SUSSEX" localSheetId="22">#REF!</definedName>
    <definedName name="W_SUSSEX" localSheetId="23">#REF!</definedName>
    <definedName name="W_SUSSEX">#REF!</definedName>
    <definedName name="W_YORKS" localSheetId="23">#REF!</definedName>
    <definedName name="W_YORKS">#REF!</definedName>
    <definedName name="WARWICKS" localSheetId="23">#REF!</definedName>
    <definedName name="WARWICKS">#REF!</definedName>
    <definedName name="we" localSheetId="21" hidden="1">{"'előző év december'!$A$2:$CP$214"}</definedName>
    <definedName name="we" localSheetId="22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9" hidden="1">{"'előző év december'!$A$2:$CP$214"}</definedName>
    <definedName name="we" localSheetId="31" hidden="1">{"'előző év december'!$A$2:$CP$214"}</definedName>
    <definedName name="we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9" hidden="1">{"'előző év december'!$A$2:$CP$214"}</definedName>
    <definedName name="wee" localSheetId="31" hidden="1">{"'előző év december'!$A$2:$CP$214"}</definedName>
    <definedName name="wee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5" hidden="1">{"'előző év december'!$A$2:$CP$214"}</definedName>
    <definedName name="werwe" localSheetId="26" hidden="1">{"'előző év december'!$A$2:$CP$214"}</definedName>
    <definedName name="werwe" localSheetId="27" hidden="1">{"'előző év december'!$A$2:$CP$214"}</definedName>
    <definedName name="werwe" localSheetId="29" hidden="1">{"'előző év december'!$A$2:$CP$214"}</definedName>
    <definedName name="werwe" localSheetId="31" hidden="1">{"'előző év december'!$A$2:$CP$214"}</definedName>
    <definedName name="werwe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9" hidden="1">{"'előző év december'!$A$2:$CP$214"}</definedName>
    <definedName name="werwer" localSheetId="31" hidden="1">{"'előző év december'!$A$2:$CP$214"}</definedName>
    <definedName name="werwer" hidden="1">{"'előző év december'!$A$2:$CP$214"}</definedName>
    <definedName name="what">#REF!</definedName>
    <definedName name="WILTS" localSheetId="22">#REF!</definedName>
    <definedName name="WILTS" localSheetId="23">#REF!</definedName>
    <definedName name="WILTS">#REF!</definedName>
    <definedName name="ww" localSheetId="21" hidden="1">{"'előző év december'!$A$2:$CP$214"}</definedName>
    <definedName name="ww" localSheetId="22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5" hidden="1">{"'előző év december'!$A$2:$CP$214"}</definedName>
    <definedName name="ww" localSheetId="26" hidden="1">{"'előző év december'!$A$2:$CP$214"}</definedName>
    <definedName name="ww" localSheetId="27" hidden="1">{"'előző év december'!$A$2:$CP$214"}</definedName>
    <definedName name="ww" localSheetId="29" hidden="1">{"'előző év december'!$A$2:$CP$214"}</definedName>
    <definedName name="ww" localSheetId="31" hidden="1">{"'előző év december'!$A$2:$CP$214"}</definedName>
    <definedName name="ww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5" hidden="1">{"'előző év december'!$A$2:$CP$214"}</definedName>
    <definedName name="www" localSheetId="26" hidden="1">{"'előző év december'!$A$2:$CP$214"}</definedName>
    <definedName name="www" localSheetId="27" hidden="1">{"'előző év december'!$A$2:$CP$214"}</definedName>
    <definedName name="www" localSheetId="29" hidden="1">{"'előző év december'!$A$2:$CP$214"}</definedName>
    <definedName name="www" localSheetId="31" hidden="1">{"'előző év december'!$A$2:$CP$214"}</definedName>
    <definedName name="www" hidden="1">{"'előző év december'!$A$2:$CP$214"}</definedName>
    <definedName name="wwwwwwwwwwwwwwwwwwwww" localSheetId="22" hidden="1">{"'előző év december'!$A$2:$CP$214"}</definedName>
    <definedName name="wwwwwwwwwwwwwwwwwwwww" localSheetId="23" hidden="1">{"'előző év december'!$A$2:$CP$214"}</definedName>
    <definedName name="wwwwwwwwwwwwwwwwwwwww" hidden="1">{"'előző év december'!$A$2:$CP$214"}</definedName>
    <definedName name="x">OFFSET([84]aukció_tábla!A1048574,'[61]T_1(5)aukció'!G1048576,0,'[61]T_1(5)aukció'!G2,1)</definedName>
    <definedName name="x_agg">[85]Sulyozott!$B$2:$EJ$2,[85]Sulyozott!$B$5:$EJ$5,[85]Sulyozott!$B$8:$EJ$12</definedName>
    <definedName name="xxorg" localSheetId="22">#REF!</definedName>
    <definedName name="xxorg" localSheetId="23">#REF!</definedName>
    <definedName name="xxorg">#REF!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9" hidden="1">{"'előző év december'!$A$2:$CP$214"}</definedName>
    <definedName name="xxx" localSheetId="31" hidden="1">{"'előző év december'!$A$2:$CP$214"}</definedName>
    <definedName name="xxx" hidden="1">{"'előző év december'!$A$2:$CP$214"}</definedName>
    <definedName name="xxxx">[3]!xxxx</definedName>
    <definedName name="xxxxx" hidden="1">[86]A!$B$2:$B$253</definedName>
    <definedName name="xxxxxxx" localSheetId="21" hidden="1">{"'előző év december'!$A$2:$CP$214"}</definedName>
    <definedName name="xxxxxxx" localSheetId="22" hidden="1">{"'előző év december'!$A$2:$CP$214"}</definedName>
    <definedName name="xxxxxxx" localSheetId="23" hidden="1">{"'előző év december'!$A$2:$CP$214"}</definedName>
    <definedName name="xxxxxxx" hidden="1">{"'előző év december'!$A$2:$CP$214"}</definedName>
    <definedName name="yygf" localSheetId="21" hidden="1">{"'előző év december'!$A$2:$CP$214"}</definedName>
    <definedName name="yygf" localSheetId="22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5" hidden="1">{"'előző év december'!$A$2:$CP$214"}</definedName>
    <definedName name="yygf" localSheetId="26" hidden="1">{"'előző év december'!$A$2:$CP$214"}</definedName>
    <definedName name="yygf" localSheetId="27" hidden="1">{"'előző év december'!$A$2:$CP$214"}</definedName>
    <definedName name="yygf" localSheetId="29" hidden="1">{"'előző év december'!$A$2:$CP$214"}</definedName>
    <definedName name="yygf" localSheetId="31" hidden="1">{"'előző év december'!$A$2:$CP$214"}</definedName>
    <definedName name="yygf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5" hidden="1">{"'előző év december'!$A$2:$CP$214"}</definedName>
    <definedName name="yyy" localSheetId="26" hidden="1">{"'előző év december'!$A$2:$CP$214"}</definedName>
    <definedName name="yyy" localSheetId="27" hidden="1">{"'előző év december'!$A$2:$CP$214"}</definedName>
    <definedName name="yyy" localSheetId="29" hidden="1">{"'előző év december'!$A$2:$CP$214"}</definedName>
    <definedName name="yyy" localSheetId="31" hidden="1">{"'előző év december'!$A$2:$CP$214"}</definedName>
    <definedName name="yyy" hidden="1">{"'előző év december'!$A$2:$CP$214"}</definedName>
    <definedName name="zamezam" hidden="1">[87]nezamestnanost!#REF!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9" hidden="1">{"'előző év december'!$A$2:$CP$214"}</definedName>
    <definedName name="ztr" localSheetId="31" hidden="1">{"'előző év december'!$A$2:$CP$214"}</definedName>
    <definedName name="ztr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9" hidden="1">{"'előző év december'!$A$2:$CP$214"}</definedName>
    <definedName name="zzz" localSheetId="31" hidden="1">{"'előző év december'!$A$2:$CP$214"}</definedName>
    <definedName name="zzz" hidden="1">{"'előző év december'!$A$2:$CP$214"}</definedName>
    <definedName name="zzzz" hidden="1">[4]Market!#REF!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X16" i="215" l="1"/>
  <c r="DX16" i="215"/>
  <c r="BZ16" i="215"/>
  <c r="AZ16" i="215"/>
  <c r="FG16" i="215"/>
  <c r="FF16" i="215"/>
  <c r="FE16" i="215"/>
  <c r="FD16" i="215"/>
  <c r="FC16" i="215"/>
  <c r="FB16" i="215"/>
  <c r="EY16" i="215"/>
  <c r="EW16" i="215"/>
  <c r="EV16" i="215"/>
  <c r="EU16" i="215"/>
  <c r="DW16" i="215"/>
  <c r="DV16" i="215"/>
  <c r="DU16" i="215"/>
  <c r="DT16" i="215"/>
  <c r="DQ16" i="215"/>
  <c r="DP16" i="215"/>
  <c r="DO16" i="215"/>
  <c r="DN16" i="215"/>
  <c r="DM16" i="215"/>
  <c r="DL16" i="215"/>
  <c r="CM16" i="215"/>
  <c r="CL16" i="215"/>
  <c r="CI16" i="215"/>
  <c r="CH16" i="215"/>
  <c r="CG16" i="215"/>
  <c r="CF16" i="215"/>
  <c r="CE16" i="215"/>
  <c r="CD16" i="215"/>
  <c r="CA16" i="215"/>
  <c r="BY16" i="215"/>
  <c r="BA16" i="215"/>
  <c r="AY16" i="215"/>
  <c r="AX16" i="215"/>
  <c r="AW16" i="215"/>
  <c r="AV16" i="215"/>
  <c r="AS16" i="215"/>
  <c r="AR16" i="215"/>
  <c r="AQ16" i="215"/>
  <c r="AP16" i="215"/>
  <c r="AO16" i="215"/>
  <c r="AN16" i="215"/>
  <c r="Q16" i="215"/>
  <c r="P16" i="215"/>
  <c r="O16" i="215"/>
  <c r="N16" i="215"/>
  <c r="K16" i="215"/>
  <c r="J16" i="215"/>
  <c r="I16" i="215"/>
  <c r="H16" i="215"/>
  <c r="G16" i="215"/>
  <c r="F16" i="215"/>
  <c r="C16" i="215"/>
  <c r="FZ15" i="213"/>
  <c r="EX15" i="213"/>
  <c r="ER15" i="213"/>
  <c r="DP15" i="213"/>
  <c r="DL15" i="213"/>
  <c r="CH15" i="213"/>
  <c r="CD15" i="213"/>
  <c r="AZ15" i="213"/>
  <c r="AV15" i="213"/>
  <c r="R15" i="213"/>
  <c r="N15" i="213"/>
  <c r="GC15" i="213"/>
  <c r="GB15" i="213"/>
  <c r="GA15" i="213"/>
  <c r="FW15" i="213"/>
  <c r="FV15" i="213"/>
  <c r="FU15" i="213"/>
  <c r="FT15" i="213"/>
  <c r="FS15" i="213"/>
  <c r="FR15" i="213"/>
  <c r="FO15" i="213"/>
  <c r="FN15" i="213"/>
  <c r="FM15" i="213"/>
  <c r="FL15" i="213"/>
  <c r="FK15" i="213"/>
  <c r="FJ15" i="213"/>
  <c r="FG15" i="213"/>
  <c r="FF15" i="213"/>
  <c r="FE15" i="213"/>
  <c r="FD15" i="213"/>
  <c r="FC15" i="213"/>
  <c r="FB15" i="213"/>
  <c r="EY15" i="213"/>
  <c r="EW15" i="213"/>
  <c r="EV15" i="213"/>
  <c r="EU15" i="213"/>
  <c r="EO15" i="213"/>
  <c r="EN15" i="213"/>
  <c r="EM15" i="213"/>
  <c r="EL15" i="213"/>
  <c r="EK15" i="213"/>
  <c r="EJ15" i="213"/>
  <c r="EG15" i="213"/>
  <c r="EF15" i="213"/>
  <c r="EE15" i="213"/>
  <c r="ED15" i="213"/>
  <c r="EC15" i="213"/>
  <c r="EB15" i="213"/>
  <c r="DY15" i="213"/>
  <c r="DX15" i="213"/>
  <c r="DW15" i="213"/>
  <c r="DV15" i="213"/>
  <c r="DU15" i="213"/>
  <c r="DT15" i="213"/>
  <c r="DQ15" i="213"/>
  <c r="DO15" i="213"/>
  <c r="DN15" i="213"/>
  <c r="DM15" i="213"/>
  <c r="DG15" i="213"/>
  <c r="DF15" i="213"/>
  <c r="DE15" i="213"/>
  <c r="DD15" i="213"/>
  <c r="DC15" i="213"/>
  <c r="DB15" i="213"/>
  <c r="CY15" i="213"/>
  <c r="CX15" i="213"/>
  <c r="CW15" i="213"/>
  <c r="CV15" i="213"/>
  <c r="CU15" i="213"/>
  <c r="CT15" i="213"/>
  <c r="CQ15" i="213"/>
  <c r="CP15" i="213"/>
  <c r="CO15" i="213"/>
  <c r="CN15" i="213"/>
  <c r="CM15" i="213"/>
  <c r="CL15" i="213"/>
  <c r="CI15" i="213"/>
  <c r="CG15" i="213"/>
  <c r="CF15" i="213"/>
  <c r="CE15" i="213"/>
  <c r="CA15" i="213"/>
  <c r="BZ15" i="213"/>
  <c r="BY15" i="213"/>
  <c r="BV15" i="213"/>
  <c r="BU15" i="213"/>
  <c r="BT15" i="213"/>
  <c r="BQ15" i="213"/>
  <c r="BP15" i="213"/>
  <c r="BO15" i="213"/>
  <c r="BN15" i="213"/>
  <c r="BM15" i="213"/>
  <c r="BL15" i="213"/>
  <c r="BI15" i="213"/>
  <c r="BH15" i="213"/>
  <c r="BG15" i="213"/>
  <c r="BF15" i="213"/>
  <c r="BE15" i="213"/>
  <c r="BD15" i="213"/>
  <c r="BA15" i="213"/>
  <c r="AY15" i="213"/>
  <c r="AX15" i="213"/>
  <c r="AW15" i="213"/>
  <c r="AS15" i="213"/>
  <c r="AR15" i="213"/>
  <c r="AQ15" i="213"/>
  <c r="AP15" i="213"/>
  <c r="AO15" i="213"/>
  <c r="AN15" i="213"/>
  <c r="AI15" i="213"/>
  <c r="AH15" i="213"/>
  <c r="AG15" i="213"/>
  <c r="AF15" i="213"/>
  <c r="AE15" i="213"/>
  <c r="AD15" i="213"/>
  <c r="AA15" i="213"/>
  <c r="Z15" i="213"/>
  <c r="Y15" i="213"/>
  <c r="X15" i="213"/>
  <c r="W15" i="213"/>
  <c r="V15" i="213"/>
  <c r="S15" i="213"/>
  <c r="Q15" i="213"/>
  <c r="P15" i="213"/>
  <c r="O15" i="213"/>
  <c r="K15" i="213"/>
  <c r="J15" i="213"/>
  <c r="I15" i="213"/>
  <c r="H15" i="213"/>
  <c r="G15" i="213"/>
  <c r="F15" i="213"/>
  <c r="C15" i="213"/>
  <c r="AT15" i="213" l="1"/>
  <c r="DJ15" i="213"/>
  <c r="FH15" i="213"/>
  <c r="AJ15" i="213"/>
  <c r="CJ15" i="213"/>
  <c r="EH15" i="213"/>
  <c r="E15" i="213"/>
  <c r="M15" i="213"/>
  <c r="U15" i="213"/>
  <c r="AC15" i="213"/>
  <c r="AK15" i="213"/>
  <c r="AU15" i="213"/>
  <c r="BC15" i="213"/>
  <c r="BK15" i="213"/>
  <c r="BS15" i="213"/>
  <c r="CC15" i="213"/>
  <c r="CK15" i="213"/>
  <c r="CS15" i="213"/>
  <c r="DA15" i="213"/>
  <c r="DK15" i="213"/>
  <c r="DS15" i="213"/>
  <c r="EA15" i="213"/>
  <c r="EI15" i="213"/>
  <c r="EQ15" i="213"/>
  <c r="FA15" i="213"/>
  <c r="FI15" i="213"/>
  <c r="FQ15" i="213"/>
  <c r="FY15" i="213"/>
  <c r="D15" i="213"/>
  <c r="BB15" i="213"/>
  <c r="CR15" i="213"/>
  <c r="EP15" i="213"/>
  <c r="L15" i="213"/>
  <c r="BJ15" i="213"/>
  <c r="CZ15" i="213"/>
  <c r="EZ15" i="213"/>
  <c r="T15" i="213"/>
  <c r="CB15" i="213"/>
  <c r="DZ15" i="213"/>
  <c r="FX15" i="213"/>
  <c r="D16" i="215"/>
  <c r="L16" i="215"/>
  <c r="AT16" i="215"/>
  <c r="BB16" i="215"/>
  <c r="CB16" i="215"/>
  <c r="CJ16" i="215"/>
  <c r="DJ16" i="215"/>
  <c r="DR16" i="215"/>
  <c r="EZ16" i="215"/>
  <c r="FH16" i="215"/>
  <c r="AB15" i="213"/>
  <c r="BR15" i="213"/>
  <c r="DR15" i="213"/>
  <c r="FP15" i="213"/>
  <c r="E16" i="215"/>
  <c r="M16" i="215"/>
  <c r="AU16" i="215"/>
  <c r="CC16" i="215"/>
  <c r="CK16" i="215"/>
  <c r="DK16" i="215"/>
  <c r="DS16" i="215"/>
  <c r="FA16" i="215"/>
  <c r="FI16" i="215"/>
  <c r="BE5" i="3" l="1"/>
  <c r="BD5" i="3" l="1"/>
  <c r="BC5" i="3" l="1"/>
  <c r="BB5" i="3" l="1"/>
  <c r="BA5" i="3" l="1"/>
  <c r="AZ5" i="3" l="1"/>
  <c r="AX5" i="3" l="1"/>
  <c r="AY5" i="3"/>
  <c r="M1" i="72" l="1"/>
  <c r="AW5" i="3" l="1"/>
  <c r="L1" i="72" l="1"/>
  <c r="AV5" i="3" l="1"/>
  <c r="AV7" i="3" l="1"/>
  <c r="AV8" i="3"/>
  <c r="AU5" i="3" l="1"/>
  <c r="K1" i="72"/>
  <c r="AT5" i="3" l="1"/>
  <c r="J1" i="72" l="1"/>
  <c r="I1" i="72"/>
  <c r="H1" i="72"/>
  <c r="G1" i="72"/>
  <c r="F1" i="72"/>
  <c r="E1" i="72"/>
  <c r="D1" i="72"/>
  <c r="C1" i="72"/>
  <c r="AQ5" i="3" l="1"/>
  <c r="AP5" i="3"/>
  <c r="AO5" i="3"/>
  <c r="AS5" i="3"/>
  <c r="AR5" i="3"/>
  <c r="AN5" i="3"/>
  <c r="D10" i="157" l="1"/>
  <c r="E10" i="157" s="1"/>
  <c r="F10" i="157" s="1"/>
  <c r="G10" i="157" s="1"/>
  <c r="H10" i="157" s="1"/>
  <c r="I10" i="157" s="1"/>
  <c r="J10" i="157" s="1"/>
  <c r="K10" i="157" s="1"/>
  <c r="L10" i="157" s="1"/>
  <c r="M10" i="157" s="1"/>
  <c r="N10" i="157" s="1"/>
  <c r="O10" i="157" s="1"/>
  <c r="P10" i="157" s="1"/>
  <c r="Q10" i="157" s="1"/>
  <c r="R10" i="157" l="1"/>
  <c r="S10" i="157" l="1"/>
  <c r="T10" i="157" l="1"/>
  <c r="U10" i="157" s="1"/>
  <c r="V10" i="157" s="1"/>
  <c r="W10" i="157" s="1"/>
  <c r="X10" i="157" s="1"/>
  <c r="Y10" i="157" s="1"/>
  <c r="AD10" i="157" l="1"/>
  <c r="Z10" i="157"/>
  <c r="AA10" i="157" s="1"/>
  <c r="AB10" i="157" s="1"/>
  <c r="AC10" i="157" s="1"/>
  <c r="AB5" i="3"/>
  <c r="AM5" i="3"/>
  <c r="F5" i="3"/>
  <c r="J5" i="3"/>
  <c r="N5" i="3"/>
  <c r="R5" i="3"/>
  <c r="V5" i="3"/>
  <c r="Z5" i="3"/>
  <c r="S5" i="3"/>
  <c r="W5" i="3"/>
  <c r="P5" i="3"/>
  <c r="AL5" i="3"/>
  <c r="E5" i="3"/>
  <c r="I5" i="3"/>
  <c r="M5" i="3"/>
  <c r="Q5" i="3"/>
  <c r="U5" i="3"/>
  <c r="Y5" i="3"/>
  <c r="AG5" i="3"/>
  <c r="AH5" i="3"/>
  <c r="AK5" i="3"/>
  <c r="AE5" i="3"/>
  <c r="AF5" i="3"/>
  <c r="D5" i="3"/>
  <c r="H5" i="3"/>
  <c r="L5" i="3"/>
  <c r="T5" i="3"/>
  <c r="X5" i="3"/>
  <c r="AJ5" i="3"/>
  <c r="AC5" i="3"/>
  <c r="C5" i="3"/>
  <c r="G5" i="3"/>
  <c r="K5" i="3"/>
  <c r="O5" i="3"/>
  <c r="AI5" i="3"/>
  <c r="AA5" i="3"/>
  <c r="AD5" i="3"/>
  <c r="BM5" i="60" l="1"/>
  <c r="BL5" i="60" l="1"/>
  <c r="BK5" i="60" l="1"/>
  <c r="BJ5" i="60" l="1"/>
  <c r="BI5" i="60" l="1"/>
  <c r="BH5" i="60" l="1"/>
  <c r="BG5" i="60" l="1"/>
  <c r="BF5" i="60" l="1"/>
  <c r="BB5" i="60" l="1"/>
  <c r="AC5" i="60"/>
  <c r="AA5" i="60"/>
  <c r="AT5" i="60" l="1"/>
  <c r="AV5" i="60"/>
  <c r="AB5" i="60"/>
  <c r="R5" i="60"/>
  <c r="AU5" i="60"/>
  <c r="AM5" i="60"/>
  <c r="BE5" i="60" l="1"/>
  <c r="G5" i="60"/>
  <c r="AZ5" i="60"/>
  <c r="AQ5" i="60"/>
  <c r="C5" i="60"/>
  <c r="AL5" i="60"/>
  <c r="AW5" i="60"/>
  <c r="AX5" i="60"/>
  <c r="D5" i="60"/>
  <c r="O5" i="60"/>
  <c r="BD5" i="60"/>
  <c r="E5" i="60"/>
  <c r="BA5" i="60"/>
  <c r="BC5" i="60"/>
  <c r="P5" i="60"/>
  <c r="Q5" i="60"/>
  <c r="AN5" i="60"/>
  <c r="F5" i="60"/>
  <c r="AO5" i="60"/>
  <c r="AY5" i="60"/>
  <c r="H5" i="60"/>
  <c r="L5" i="60" l="1"/>
  <c r="AJ5" i="60"/>
  <c r="K5" i="60"/>
  <c r="AE5" i="60"/>
  <c r="AI5" i="60"/>
  <c r="AG5" i="60"/>
  <c r="S5" i="60"/>
  <c r="J5" i="60"/>
  <c r="AR5" i="60"/>
  <c r="AH5" i="60"/>
  <c r="N5" i="60"/>
  <c r="W5" i="60"/>
  <c r="U5" i="60"/>
  <c r="AK5" i="60"/>
  <c r="AP5" i="60"/>
  <c r="I5" i="60"/>
  <c r="Z5" i="60"/>
  <c r="X5" i="60"/>
  <c r="AF5" i="60"/>
  <c r="AS5" i="60"/>
  <c r="AD5" i="60"/>
  <c r="T5" i="60"/>
  <c r="Y5" i="60"/>
  <c r="V5" i="60"/>
  <c r="M5" i="60"/>
  <c r="AY12" i="8" l="1"/>
  <c r="AY14" i="8" l="1"/>
  <c r="AW11" i="8"/>
  <c r="AY13" i="8"/>
  <c r="AX11" i="8"/>
  <c r="AY11" i="8"/>
  <c r="AV11" i="8"/>
  <c r="AY16" i="8" l="1"/>
  <c r="BB4" i="46" l="1"/>
  <c r="BC6" i="159"/>
  <c r="BA4" i="46"/>
  <c r="AM4" i="46"/>
  <c r="AD4" i="46"/>
  <c r="Q4" i="46"/>
  <c r="AR4" i="46"/>
  <c r="P6" i="159"/>
  <c r="AW4" i="46"/>
  <c r="G4" i="46"/>
  <c r="Z4" i="46"/>
  <c r="AI4" i="46"/>
  <c r="J4" i="46"/>
  <c r="AB4" i="46"/>
  <c r="L4" i="46"/>
  <c r="AP4" i="46"/>
  <c r="AG4" i="46"/>
  <c r="AJ4" i="46"/>
  <c r="C3" i="50"/>
  <c r="O4" i="46"/>
  <c r="AL6" i="159"/>
  <c r="C6" i="159"/>
  <c r="Y6" i="159"/>
  <c r="F6" i="159"/>
  <c r="D5" i="204"/>
  <c r="BC4" i="46"/>
  <c r="AA6" i="159"/>
  <c r="K3" i="50" l="1"/>
  <c r="N3" i="50"/>
  <c r="T6" i="159"/>
  <c r="U4" i="46"/>
  <c r="AW3" i="50"/>
  <c r="AV3" i="50"/>
  <c r="AW6" i="159"/>
  <c r="AF6" i="159"/>
  <c r="L6" i="159"/>
  <c r="D6" i="159"/>
  <c r="BD6" i="159"/>
  <c r="AD6" i="159"/>
  <c r="AK6" i="159"/>
  <c r="X6" i="159"/>
  <c r="AE6" i="159"/>
  <c r="AB6" i="159"/>
  <c r="AG6" i="159"/>
  <c r="J6" i="159"/>
  <c r="W3" i="50"/>
  <c r="R6" i="159"/>
  <c r="AC6" i="159"/>
  <c r="AS3" i="50"/>
  <c r="U6" i="159"/>
  <c r="O6" i="159"/>
  <c r="AI6" i="159"/>
  <c r="AT3" i="50"/>
  <c r="AN3" i="50"/>
  <c r="N6" i="159"/>
  <c r="AT6" i="159"/>
  <c r="M6" i="159"/>
  <c r="R3" i="50"/>
  <c r="H6" i="159"/>
  <c r="AU3" i="50"/>
  <c r="Q3" i="50"/>
  <c r="AZ3" i="50"/>
  <c r="W6" i="159"/>
  <c r="G6" i="159"/>
  <c r="K6" i="159"/>
  <c r="V6" i="159"/>
  <c r="BD4" i="46"/>
  <c r="AH6" i="159"/>
  <c r="E3" i="50"/>
  <c r="AY3" i="50"/>
  <c r="BA3" i="50"/>
  <c r="BE6" i="159"/>
  <c r="AV6" i="159"/>
  <c r="BE3" i="50"/>
  <c r="BB6" i="159"/>
  <c r="BA6" i="159"/>
  <c r="AR6" i="159"/>
  <c r="Q6" i="159"/>
  <c r="H4" i="46"/>
  <c r="D3" i="50"/>
  <c r="X3" i="50"/>
  <c r="W4" i="46"/>
  <c r="E4" i="46"/>
  <c r="T4" i="46"/>
  <c r="G3" i="50"/>
  <c r="AA4" i="46"/>
  <c r="AC3" i="50"/>
  <c r="AI3" i="50"/>
  <c r="H3" i="50"/>
  <c r="F4" i="46"/>
  <c r="AX4" i="46"/>
  <c r="AY4" i="46"/>
  <c r="V3" i="50"/>
  <c r="AP3" i="50"/>
  <c r="AR3" i="50"/>
  <c r="BC3" i="50"/>
  <c r="AV4" i="46"/>
  <c r="Y3" i="50"/>
  <c r="AJ3" i="50"/>
  <c r="I6" i="159"/>
  <c r="AD3" i="50"/>
  <c r="Y4" i="46"/>
  <c r="D4" i="46"/>
  <c r="S4" i="46"/>
  <c r="AF4" i="46"/>
  <c r="L3" i="50"/>
  <c r="I3" i="50"/>
  <c r="AN4" i="46"/>
  <c r="AT4" i="46"/>
  <c r="I4" i="46"/>
  <c r="F3" i="50"/>
  <c r="U3" i="50"/>
  <c r="AH4" i="46"/>
  <c r="AM3" i="50"/>
  <c r="AL3" i="50"/>
  <c r="BB3" i="50"/>
  <c r="AB3" i="50"/>
  <c r="AZ4" i="46"/>
  <c r="AX6" i="159"/>
  <c r="AQ6" i="159"/>
  <c r="AY6" i="159"/>
  <c r="AC4" i="46"/>
  <c r="AJ6" i="159"/>
  <c r="S6" i="159"/>
  <c r="E6" i="159"/>
  <c r="AN6" i="159"/>
  <c r="AA3" i="50"/>
  <c r="AH3" i="50"/>
  <c r="AL4" i="46"/>
  <c r="C4" i="46"/>
  <c r="AE4" i="46"/>
  <c r="AK4" i="46"/>
  <c r="P3" i="50"/>
  <c r="AS4" i="46"/>
  <c r="J3" i="50"/>
  <c r="K4" i="46"/>
  <c r="AQ4" i="46"/>
  <c r="AE3" i="50"/>
  <c r="X4" i="46"/>
  <c r="AX3" i="50"/>
  <c r="BD3" i="50"/>
  <c r="AG3" i="50"/>
  <c r="AZ6" i="159"/>
  <c r="AS6" i="159"/>
  <c r="E5" i="204"/>
  <c r="R4" i="46"/>
  <c r="N4" i="46"/>
  <c r="Z6" i="159"/>
  <c r="AU6" i="159"/>
  <c r="AP6" i="159"/>
  <c r="V4" i="46"/>
  <c r="AM6" i="159"/>
  <c r="AU4" i="46"/>
  <c r="P4" i="46"/>
  <c r="AK3" i="50"/>
  <c r="AQ3" i="50"/>
  <c r="AF3" i="50"/>
  <c r="M4" i="46"/>
  <c r="Z3" i="50"/>
  <c r="O3" i="50"/>
  <c r="AO4" i="46"/>
  <c r="S3" i="50"/>
  <c r="T3" i="50"/>
  <c r="M3" i="50"/>
  <c r="BE4" i="46"/>
  <c r="AO3" i="50" l="1"/>
  <c r="F5" i="204"/>
  <c r="AO6" i="159"/>
  <c r="G5" i="204" l="1"/>
  <c r="H5" i="204" l="1"/>
  <c r="I5" i="204" l="1"/>
  <c r="J5" i="204" l="1"/>
  <c r="K5" i="204" l="1"/>
  <c r="L5" i="204" l="1"/>
  <c r="M5" i="204" l="1"/>
  <c r="N5" i="204" l="1"/>
  <c r="O5" i="204" l="1"/>
  <c r="P5" i="204" l="1"/>
  <c r="Q5" i="204" l="1"/>
  <c r="R5" i="204" l="1"/>
  <c r="S5" i="204" l="1"/>
  <c r="T5" i="204" l="1"/>
  <c r="U5" i="204" l="1"/>
  <c r="V5" i="204" l="1"/>
  <c r="W5" i="204" l="1"/>
  <c r="X5" i="204" l="1"/>
  <c r="Y5" i="204" l="1"/>
  <c r="Z5" i="204" l="1"/>
  <c r="AA5" i="204" l="1"/>
  <c r="AB5" i="204" l="1"/>
  <c r="AC5" i="204" l="1"/>
  <c r="AD5" i="204" l="1"/>
  <c r="AE5" i="204" l="1"/>
  <c r="AF5" i="204" l="1"/>
  <c r="AG5" i="204" l="1"/>
  <c r="AH5" i="204" l="1"/>
  <c r="AI5" i="204" l="1"/>
  <c r="AJ5" i="204" l="1"/>
  <c r="AK5" i="204" l="1"/>
  <c r="AL5" i="204" l="1"/>
  <c r="AM5" i="204" l="1"/>
  <c r="AN5" i="204" l="1"/>
  <c r="AO5" i="204" l="1"/>
  <c r="AP5" i="204" l="1"/>
  <c r="AQ5" i="204" l="1"/>
  <c r="AR5" i="204" l="1"/>
  <c r="AS5" i="204" l="1"/>
  <c r="AT5" i="204" l="1"/>
  <c r="AU5" i="204" l="1"/>
  <c r="AV5" i="204" l="1"/>
  <c r="AW5" i="204" l="1"/>
  <c r="AX5" i="204" l="1"/>
  <c r="AY5" i="204" l="1"/>
  <c r="AZ5" i="204" l="1"/>
  <c r="BA5" i="204" l="1"/>
  <c r="BB5" i="204" l="1"/>
  <c r="BC5" i="204" l="1"/>
  <c r="BD5" i="204" l="1"/>
  <c r="BE5" i="20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tc={4C4B73ED-B1B1-42B7-94CB-C5B423051FAC}</author>
  </authors>
  <commentList>
    <comment ref="C5" authorId="0" shapeId="0" xr:uid="{4C4B73ED-B1B1-42B7-94CB-C5B423051FAC}">
      <text>
        <t>[Threaded comment]
Your version of Excel allows you to read this threaded comment; however, any edits to it will get removed if the file is opened in a newer version of Excel. Learn more: https://go.microsoft.com/fwlink/?linkid=870924
Comment:
    MÓK</t>
      </text>
    </comment>
  </commentList>
</comments>
</file>

<file path=xl/sharedStrings.xml><?xml version="1.0" encoding="utf-8"?>
<sst xmlns="http://schemas.openxmlformats.org/spreadsheetml/2006/main" count="3250" uniqueCount="453">
  <si>
    <t>Jövedelemegyenleg</t>
  </si>
  <si>
    <t>Áru- és szolgáltatásegyenleg</t>
  </si>
  <si>
    <t>Transzferegyenleg</t>
  </si>
  <si>
    <t>Külső finanszírozási képesség</t>
  </si>
  <si>
    <t xml:space="preserve">         II.</t>
  </si>
  <si>
    <t xml:space="preserve">         III.</t>
  </si>
  <si>
    <t xml:space="preserve">         IV.</t>
  </si>
  <si>
    <t>2008. I.</t>
  </si>
  <si>
    <t>2009. I.</t>
  </si>
  <si>
    <t>2010. I.</t>
  </si>
  <si>
    <t>2011. I.</t>
  </si>
  <si>
    <t>2012. I.</t>
  </si>
  <si>
    <t>2013. I.</t>
  </si>
  <si>
    <t>II.</t>
  </si>
  <si>
    <t>Tulajdonosi hitelek kamategyenlege</t>
  </si>
  <si>
    <t>Államháztartás</t>
  </si>
  <si>
    <t>Bankrendszer</t>
  </si>
  <si>
    <t>III.</t>
  </si>
  <si>
    <t>IV.</t>
  </si>
  <si>
    <t>2008.I.</t>
  </si>
  <si>
    <t>2009.I.</t>
  </si>
  <si>
    <t>2011.I.</t>
  </si>
  <si>
    <t>2012.I.</t>
  </si>
  <si>
    <t>2013.I.</t>
  </si>
  <si>
    <t>2010.I.</t>
  </si>
  <si>
    <t>Vállalat</t>
  </si>
  <si>
    <t>Derivatív tranzakciók</t>
  </si>
  <si>
    <t>FDI külföldön</t>
  </si>
  <si>
    <t>Adóssággeneráló finanszírozás</t>
  </si>
  <si>
    <t>Konszolidált államháztartás</t>
  </si>
  <si>
    <t>Bankszektor</t>
  </si>
  <si>
    <t>Vállalati szektor</t>
  </si>
  <si>
    <t xml:space="preserve">Bruttó adósság </t>
  </si>
  <si>
    <t>Bruttó eszközök</t>
  </si>
  <si>
    <t>Nettó adósság</t>
  </si>
  <si>
    <t>Devizatartalék</t>
  </si>
  <si>
    <t>Háztartás</t>
  </si>
  <si>
    <t>Export</t>
  </si>
  <si>
    <t>Import</t>
  </si>
  <si>
    <t>Tőkemérleg</t>
  </si>
  <si>
    <t>2014. I.</t>
  </si>
  <si>
    <t>2014.I.</t>
  </si>
  <si>
    <t>Q2</t>
  </si>
  <si>
    <t>Q3</t>
  </si>
  <si>
    <t>Q4</t>
  </si>
  <si>
    <t>2006 Q1</t>
  </si>
  <si>
    <t>2007 Q1</t>
  </si>
  <si>
    <t>2008 Q1</t>
  </si>
  <si>
    <t>2009 Q1</t>
  </si>
  <si>
    <t>2010 Q1</t>
  </si>
  <si>
    <t>2011 Q1</t>
  </si>
  <si>
    <t>2012 Q1</t>
  </si>
  <si>
    <t>2013 Q1</t>
  </si>
  <si>
    <t>2014 Q1</t>
  </si>
  <si>
    <t>Külföldi hitelek kamategyenlege</t>
  </si>
  <si>
    <t>Bruttó külső adósság (jobb tengely)</t>
  </si>
  <si>
    <t>Volumenváltozás</t>
  </si>
  <si>
    <t>Cserearány-változás</t>
  </si>
  <si>
    <t>Belföldi felhasználás éves növekedési üteme</t>
  </si>
  <si>
    <t>Nettó export GDP-növekedéshez való hozzájárulása (jobb tengely)</t>
  </si>
  <si>
    <t xml:space="preserve">Folyó fizetési mérleg </t>
  </si>
  <si>
    <t>Munkavállalói jövedelmek</t>
  </si>
  <si>
    <t>Nettó finanszírozási képesség</t>
  </si>
  <si>
    <t>Követelés</t>
  </si>
  <si>
    <t>Tartozás</t>
  </si>
  <si>
    <t xml:space="preserve">Részesedések jövedelme </t>
  </si>
  <si>
    <t>2015 Q1</t>
  </si>
  <si>
    <t>Áru- és szolgáltatásegyenleg változása</t>
  </si>
  <si>
    <t>Basic data GDP!</t>
  </si>
  <si>
    <t>Áruegyenleg</t>
  </si>
  <si>
    <t>Szolgáltatásegyenleg</t>
  </si>
  <si>
    <t>Külkereskedelmi egyenleg</t>
  </si>
  <si>
    <t>2015. I.</t>
  </si>
  <si>
    <t>2015.I.</t>
  </si>
  <si>
    <t>Tartalékszint</t>
  </si>
  <si>
    <t>Nem adósság jellegű finanszírozás</t>
  </si>
  <si>
    <t>Különbség</t>
  </si>
  <si>
    <t>2016. I.</t>
  </si>
  <si>
    <t>2016.I.</t>
  </si>
  <si>
    <t>Deviza állampapír</t>
  </si>
  <si>
    <t>Forint állampapír</t>
  </si>
  <si>
    <t>Nettó adósság-beáramlás</t>
  </si>
  <si>
    <t>2016 Q1</t>
  </si>
  <si>
    <t>FDI Magyarországon: újrabefektett jövedelmek</t>
  </si>
  <si>
    <t>FDI Magyarországon: részesedések és hitelek</t>
  </si>
  <si>
    <t>Nettó FDI</t>
  </si>
  <si>
    <t>2017. I.</t>
  </si>
  <si>
    <t>2017.I.</t>
  </si>
  <si>
    <t>Current account</t>
  </si>
  <si>
    <t>Hungary</t>
  </si>
  <si>
    <t>Poland</t>
  </si>
  <si>
    <t>Slovakia</t>
  </si>
  <si>
    <t>Magyarország</t>
  </si>
  <si>
    <t>Csehország</t>
  </si>
  <si>
    <t>Lengyelország</t>
  </si>
  <si>
    <t>Szlovákia</t>
  </si>
  <si>
    <t>Folyó fizetési mérleg</t>
  </si>
  <si>
    <t>Nettó EU-transzfer</t>
  </si>
  <si>
    <t>Egyéb folyó transzfer</t>
  </si>
  <si>
    <t>Egyéb tőketranszfer</t>
  </si>
  <si>
    <t>Adósság jellegű finanszírozás</t>
  </si>
  <si>
    <t>EU/IMF hitel</t>
  </si>
  <si>
    <t>Tranzakciók</t>
  </si>
  <si>
    <t>Balance of goods and services</t>
  </si>
  <si>
    <t>Income balance</t>
  </si>
  <si>
    <t>Transfer balance</t>
  </si>
  <si>
    <t>Net lending</t>
  </si>
  <si>
    <t>2017 Q1</t>
  </si>
  <si>
    <t>Balance of goods</t>
  </si>
  <si>
    <t>Balance of services</t>
  </si>
  <si>
    <t>Difference</t>
  </si>
  <si>
    <t>Change in volume</t>
  </si>
  <si>
    <t>Change in terms of trade</t>
  </si>
  <si>
    <t>Change in trade balance</t>
  </si>
  <si>
    <t>Annual increase of domestic absorption</t>
  </si>
  <si>
    <t>Compensation of employees</t>
  </si>
  <si>
    <t>Interest paid on external debt</t>
  </si>
  <si>
    <t>Equity income</t>
  </si>
  <si>
    <t>Interest paid on intercompany loans</t>
  </si>
  <si>
    <t>EU transfer (net)</t>
  </si>
  <si>
    <t>Other current transfer</t>
  </si>
  <si>
    <t>Other capital transfer</t>
  </si>
  <si>
    <t>Q1</t>
  </si>
  <si>
    <t>Net errors and omissions</t>
  </si>
  <si>
    <t>Net lending from the real economy's side</t>
  </si>
  <si>
    <t>Net lending from the financial account's side</t>
  </si>
  <si>
    <t>Transactions related to derivatives</t>
  </si>
  <si>
    <t>Debt-type financing</t>
  </si>
  <si>
    <t>Non-debt type financing</t>
  </si>
  <si>
    <t>Net borrowing (financial account)</t>
  </si>
  <si>
    <t>Net borrowing (current and capital account)</t>
  </si>
  <si>
    <t>FDI in Hungary: equity and other capital</t>
  </si>
  <si>
    <t>FDI in Hungary: reinvested earnings</t>
  </si>
  <si>
    <t>FDI abroad</t>
  </si>
  <si>
    <t>Net FDI</t>
  </si>
  <si>
    <t>Consolidated government</t>
  </si>
  <si>
    <t>Banks</t>
  </si>
  <si>
    <t>Corporates</t>
  </si>
  <si>
    <t>Gross debt</t>
  </si>
  <si>
    <t>Assets</t>
  </si>
  <si>
    <t>Net debt</t>
  </si>
  <si>
    <t>Net debt inflow</t>
  </si>
  <si>
    <t>Forint bonds</t>
  </si>
  <si>
    <t>EU-IMF loan</t>
  </si>
  <si>
    <t>Net external debt</t>
  </si>
  <si>
    <t>Banking sector</t>
  </si>
  <si>
    <t>General government</t>
  </si>
  <si>
    <t>Corporate sector</t>
  </si>
  <si>
    <t>Gross external debt (r.h.s.)</t>
  </si>
  <si>
    <t>FX reserves</t>
  </si>
  <si>
    <t>Household sector</t>
  </si>
  <si>
    <t>Net lending (from the financial account side)</t>
  </si>
  <si>
    <t>Liabilities</t>
  </si>
  <si>
    <t>Deposits</t>
  </si>
  <si>
    <t>Goverment securities</t>
  </si>
  <si>
    <t>Mutual funds</t>
  </si>
  <si>
    <t>2018. I.</t>
  </si>
  <si>
    <t>2018 Q1</t>
  </si>
  <si>
    <t>Románia</t>
  </si>
  <si>
    <t>Romania</t>
  </si>
  <si>
    <t>Czech Republic</t>
  </si>
  <si>
    <t>2018 I.</t>
  </si>
  <si>
    <t>2018.I.</t>
  </si>
  <si>
    <t>Állampapír</t>
  </si>
  <si>
    <t>Betét</t>
  </si>
  <si>
    <t>Befektetési jegy</t>
  </si>
  <si>
    <t>Guidotti-Greenspan rule*</t>
  </si>
  <si>
    <t>Guidotti-Greenspan mutató*</t>
  </si>
  <si>
    <t>Capital account</t>
  </si>
  <si>
    <t>Currency in circulation</t>
  </si>
  <si>
    <t>Nettó külső adósság (jobb skála)</t>
  </si>
  <si>
    <t>Összes változás</t>
  </si>
  <si>
    <t>Total change</t>
  </si>
  <si>
    <t>Tranzakció</t>
  </si>
  <si>
    <t>Transactions</t>
  </si>
  <si>
    <t>Nominális GDP hatása</t>
  </si>
  <si>
    <t xml:space="preserve">Effect of nominal GDP </t>
  </si>
  <si>
    <t>2019. I.</t>
  </si>
  <si>
    <t>2019 Q1</t>
  </si>
  <si>
    <t>2019.I.</t>
  </si>
  <si>
    <t xml:space="preserve">         II</t>
  </si>
  <si>
    <t xml:space="preserve">         III</t>
  </si>
  <si>
    <t xml:space="preserve">         IV</t>
  </si>
  <si>
    <t>II</t>
  </si>
  <si>
    <t>IV</t>
  </si>
  <si>
    <t>III</t>
  </si>
  <si>
    <t>2008. I</t>
  </si>
  <si>
    <t>2009. I</t>
  </si>
  <si>
    <t>2010. I</t>
  </si>
  <si>
    <t>2011. I</t>
  </si>
  <si>
    <t>2012. I</t>
  </si>
  <si>
    <t>2013. I</t>
  </si>
  <si>
    <t>2014. I</t>
  </si>
  <si>
    <t>2015. I</t>
  </si>
  <si>
    <t>2016. I</t>
  </si>
  <si>
    <t>2017. I</t>
  </si>
  <si>
    <t>2018. I</t>
  </si>
  <si>
    <t>2019. I</t>
  </si>
  <si>
    <t>Net external debt (r. h. s.)</t>
  </si>
  <si>
    <t>2019 I</t>
  </si>
  <si>
    <t>2006. I</t>
  </si>
  <si>
    <t>2007. I</t>
  </si>
  <si>
    <t>Exports</t>
  </si>
  <si>
    <t>Imports</t>
  </si>
  <si>
    <t>FX bonds</t>
  </si>
  <si>
    <t>2019 I.</t>
  </si>
  <si>
    <t xml:space="preserve">Revaluation </t>
  </si>
  <si>
    <t>Átértékelődés</t>
  </si>
  <si>
    <t xml:space="preserve">Készpénz </t>
  </si>
  <si>
    <t>2020 I.</t>
  </si>
  <si>
    <t>2020 Q1</t>
  </si>
  <si>
    <t>2020. I</t>
  </si>
  <si>
    <t>2020. I.</t>
  </si>
  <si>
    <t>2020.I.</t>
  </si>
  <si>
    <t>Contribution of net exports to GDP growth (right-hand scale)</t>
  </si>
  <si>
    <t>Nettó egyéb tartozás</t>
  </si>
  <si>
    <t>Net other liabilities</t>
  </si>
  <si>
    <t>2020 I</t>
  </si>
  <si>
    <t>Követelések</t>
  </si>
  <si>
    <t>Tartozások</t>
  </si>
  <si>
    <t>Nettó portfoliórészvény-tartozások</t>
  </si>
  <si>
    <t>Net portfolio investment liabilities</t>
  </si>
  <si>
    <t>2021. I</t>
  </si>
  <si>
    <t>2021 Q1</t>
  </si>
  <si>
    <t>2021 I.</t>
  </si>
  <si>
    <t>2021 I</t>
  </si>
  <si>
    <t>Külső finanszírozási képesség (finanszírozás)</t>
  </si>
  <si>
    <t>A belföldi felhasználás éves növekedési üteme és a nettó export GDP-növekedéshez való hozzájárulása</t>
  </si>
  <si>
    <t>Az export és import éves reálnövekedése</t>
  </si>
  <si>
    <t xml:space="preserve">A GDP szerinti külkereskedelmi egyenleg tényezőinek alakulása (éves változás) </t>
  </si>
  <si>
    <t xml:space="preserve">A jövedelemegyenleg* tételeinek alakulása (négy negyedéves értékek a GDP arányában) </t>
  </si>
  <si>
    <t>2021. I.</t>
  </si>
  <si>
    <t>2021.I.</t>
  </si>
  <si>
    <t>Külső finanszírozási igény (finanszírozás)</t>
  </si>
  <si>
    <t>Külső finanszírozási igény (reálgazdaság)</t>
  </si>
  <si>
    <t>Államháztartás*</t>
  </si>
  <si>
    <t>Nettó külső adósság*</t>
  </si>
  <si>
    <t xml:space="preserve">A transzferegyenleg tételeinek négy negyedéves alakulása (négy negyedéves értékek a GDP arányában) </t>
  </si>
  <si>
    <t>2022 Q1</t>
  </si>
  <si>
    <t>2010 I</t>
  </si>
  <si>
    <t>2014 I</t>
  </si>
  <si>
    <t>2018 I</t>
  </si>
  <si>
    <t>2008I</t>
  </si>
  <si>
    <t>2009I</t>
  </si>
  <si>
    <t>2011I</t>
  </si>
  <si>
    <t>2012I</t>
  </si>
  <si>
    <t>2013I</t>
  </si>
  <si>
    <t>2015I</t>
  </si>
  <si>
    <t>2016I</t>
  </si>
  <si>
    <t>2017I</t>
  </si>
  <si>
    <t>Külső finanszírozási képesség (reálgazdasági adatok alapján)</t>
  </si>
  <si>
    <t>Külső finanszírozási képesség (finanszírozási adatok alapján)</t>
  </si>
  <si>
    <t>Tévedések és kihagyások egyenlege</t>
  </si>
  <si>
    <t>Cím:</t>
  </si>
  <si>
    <t>A világpiaci energiaárak változása</t>
  </si>
  <si>
    <t>Title:</t>
  </si>
  <si>
    <t>Changes in world energy prices</t>
  </si>
  <si>
    <t>Megjegyzés:</t>
  </si>
  <si>
    <t>Note:</t>
  </si>
  <si>
    <t>Forrás:</t>
  </si>
  <si>
    <t>Bloomberg, BP</t>
  </si>
  <si>
    <t>Source:</t>
  </si>
  <si>
    <t>Kőolaj</t>
  </si>
  <si>
    <t>Gáz (jobb tengely)</t>
  </si>
  <si>
    <t>Áram (jobb tengely)</t>
  </si>
  <si>
    <t>Crude Oil</t>
  </si>
  <si>
    <t>Natural gas (right axis)</t>
  </si>
  <si>
    <t>Electricity (right axis)</t>
  </si>
  <si>
    <t>Az egyes országok energiafüggősége és a nettó energiaimport aránya a GDP százalékában</t>
  </si>
  <si>
    <t>Energy dependence of each country and the share of net energy imports as a percentage of GDP</t>
  </si>
  <si>
    <t>Energiafüggőség</t>
  </si>
  <si>
    <t>Nettó energiaimport/GDP</t>
  </si>
  <si>
    <t>Energy dependence rate</t>
  </si>
  <si>
    <t>Net energy imports/GDP</t>
  </si>
  <si>
    <t>Belgium</t>
  </si>
  <si>
    <t>BE</t>
  </si>
  <si>
    <t>Bulgaria</t>
  </si>
  <si>
    <t>BG</t>
  </si>
  <si>
    <t>Czechia</t>
  </si>
  <si>
    <t>CZ</t>
  </si>
  <si>
    <t>Denmark</t>
  </si>
  <si>
    <t>DK</t>
  </si>
  <si>
    <t>Germany</t>
  </si>
  <si>
    <t>DE</t>
  </si>
  <si>
    <t>Estonia</t>
  </si>
  <si>
    <t>EE</t>
  </si>
  <si>
    <t>Ireland</t>
  </si>
  <si>
    <t>IE</t>
  </si>
  <si>
    <t>Greece</t>
  </si>
  <si>
    <t>EL</t>
  </si>
  <si>
    <t>Spain</t>
  </si>
  <si>
    <t>ES</t>
  </si>
  <si>
    <t>France</t>
  </si>
  <si>
    <t>FR</t>
  </si>
  <si>
    <t>Croatia</t>
  </si>
  <si>
    <t>HR</t>
  </si>
  <si>
    <t>Italy</t>
  </si>
  <si>
    <t>IT</t>
  </si>
  <si>
    <t>Cyprus</t>
  </si>
  <si>
    <t>CY</t>
  </si>
  <si>
    <t>Latvia</t>
  </si>
  <si>
    <t>LV</t>
  </si>
  <si>
    <t>Lithuania</t>
  </si>
  <si>
    <t>LT</t>
  </si>
  <si>
    <t>Luxembourg</t>
  </si>
  <si>
    <t>LU</t>
  </si>
  <si>
    <t>HU</t>
  </si>
  <si>
    <t>Malta</t>
  </si>
  <si>
    <t>MT</t>
  </si>
  <si>
    <t>Netherlands</t>
  </si>
  <si>
    <t>NL</t>
  </si>
  <si>
    <t>Austria</t>
  </si>
  <si>
    <t>AT</t>
  </si>
  <si>
    <t>PL</t>
  </si>
  <si>
    <t>Portugal</t>
  </si>
  <si>
    <t>PT</t>
  </si>
  <si>
    <t>RO</t>
  </si>
  <si>
    <t>Slovenia</t>
  </si>
  <si>
    <t>SI</t>
  </si>
  <si>
    <t>SK</t>
  </si>
  <si>
    <t>Finland</t>
  </si>
  <si>
    <t>FI</t>
  </si>
  <si>
    <t>Sweden</t>
  </si>
  <si>
    <t>SE</t>
  </si>
  <si>
    <t>China</t>
  </si>
  <si>
    <t>CN (2014)</t>
  </si>
  <si>
    <t>Japan</t>
  </si>
  <si>
    <t>USA</t>
  </si>
  <si>
    <t>US (2015)</t>
  </si>
  <si>
    <t>A folyó fizetési mérleg és az áruegyenleg alakulása (a GDP arányában)</t>
  </si>
  <si>
    <t>Developments in the current account and the balance of goods (as a percentage of GDP)</t>
  </si>
  <si>
    <t>MNB</t>
  </si>
  <si>
    <t xml:space="preserve">2021.I  </t>
  </si>
  <si>
    <t xml:space="preserve">2021.II </t>
  </si>
  <si>
    <t>2021 Q2</t>
  </si>
  <si>
    <t>2021.III</t>
  </si>
  <si>
    <t>2021 Q3</t>
  </si>
  <si>
    <t>A cserearány- és volumenváltozás hatása a külkereskedelmi egyenlegre (négy negyedéves egyenleg)</t>
  </si>
  <si>
    <t xml:space="preserve">         Q2</t>
  </si>
  <si>
    <t xml:space="preserve">         Q3</t>
  </si>
  <si>
    <t xml:space="preserve">         Q4</t>
  </si>
  <si>
    <t>Éves változás</t>
  </si>
  <si>
    <t>Annual change</t>
  </si>
  <si>
    <t>Cserearány hatás</t>
  </si>
  <si>
    <t>Impact of terms of trade</t>
  </si>
  <si>
    <t>Volumenhatás</t>
  </si>
  <si>
    <t>Volume effect</t>
  </si>
  <si>
    <t xml:space="preserve">Az áruexport és -import éves reálnövekedése </t>
  </si>
  <si>
    <t>Annual real growth in exports and imports of goods</t>
  </si>
  <si>
    <t>2006. I.</t>
  </si>
  <si>
    <t>2007. I.</t>
  </si>
  <si>
    <t>Áruexport</t>
  </si>
  <si>
    <t xml:space="preserve">Áruimport </t>
  </si>
  <si>
    <t>Áruegyenleg (jobb tengely)</t>
  </si>
  <si>
    <t>Balance of goods (right axis)</t>
  </si>
  <si>
    <t xml:space="preserve">A beruházás, fogyasztás és készletfelhalmozás alakulása (a GDP arányában) </t>
  </si>
  <si>
    <t>KSH, MNB</t>
  </si>
  <si>
    <t>I. né.</t>
  </si>
  <si>
    <t>II. né.</t>
  </si>
  <si>
    <t>III. né.</t>
  </si>
  <si>
    <t>IV. né.</t>
  </si>
  <si>
    <t>I. né.tény</t>
  </si>
  <si>
    <t>Lakossági fogyasztás (jobb tengely)</t>
  </si>
  <si>
    <t>Household consumption (right axis)</t>
  </si>
  <si>
    <t>Állóeszköz felhalmozás</t>
  </si>
  <si>
    <t>Gross fixed capital formation</t>
  </si>
  <si>
    <t>Készlet és egyéb</t>
  </si>
  <si>
    <t xml:space="preserve">A nettó külkereskedelmi termékforgalom főbb árucsoportonként (négy negyedéves GDP-arányos értékek) </t>
  </si>
  <si>
    <t>External trade of goods by main commodity groups (four-quarter values as a percentage of GDP)</t>
  </si>
  <si>
    <t>KSH</t>
  </si>
  <si>
    <t>Áruegyenleg (fizetési mérleg)</t>
  </si>
  <si>
    <t>Balance of goods (balance of payment)</t>
  </si>
  <si>
    <t>Élelmiszer és élő állat</t>
  </si>
  <si>
    <t>Food and live animals</t>
  </si>
  <si>
    <t>Ital és dohány</t>
  </si>
  <si>
    <t>Beverages and tobacco</t>
  </si>
  <si>
    <t>Nem étkezési célú nyersanyag</t>
  </si>
  <si>
    <t>Inedible crude material</t>
  </si>
  <si>
    <t>Ásványi fűtőanyag, kenőanyag</t>
  </si>
  <si>
    <t>Mineral fuels, lubricant</t>
  </si>
  <si>
    <t>Állati és növényi olaj, zsír és viasz</t>
  </si>
  <si>
    <t>Animal and vegetable oils, fats and waxes</t>
  </si>
  <si>
    <t>Vegyi áru</t>
  </si>
  <si>
    <t>Chemicals</t>
  </si>
  <si>
    <t>Feldolgozott termék</t>
  </si>
  <si>
    <t>Manufactured goods</t>
  </si>
  <si>
    <t>Gépek és szállítóeszközök</t>
  </si>
  <si>
    <t>Machinery and transport equipment</t>
  </si>
  <si>
    <t>Különféle feldolgozott termék</t>
  </si>
  <si>
    <t>Miscellaneous manufactures articles</t>
  </si>
  <si>
    <t>Egyéb</t>
  </si>
  <si>
    <t>Others</t>
  </si>
  <si>
    <t>Áruegyenleg (külkereskedelem)</t>
  </si>
  <si>
    <t>Balance of goods (goods trade)</t>
  </si>
  <si>
    <t xml:space="preserve">A nettó gépexport komponenseinek alakulása (a GDP arányában) </t>
  </si>
  <si>
    <t>Changes in components of net exports of machinery (as a percentage of GDP)</t>
  </si>
  <si>
    <t xml:space="preserve">Energiafejlesztő gép </t>
  </si>
  <si>
    <t>Power-generating machinery</t>
  </si>
  <si>
    <t>Híradás-technika</t>
  </si>
  <si>
    <t>Telecommunication</t>
  </si>
  <si>
    <t>Villamos gép</t>
  </si>
  <si>
    <t>Electrical machinery</t>
  </si>
  <si>
    <t>Közúti jármű</t>
  </si>
  <si>
    <t>Road vehicles</t>
  </si>
  <si>
    <t>Egyenleg</t>
  </si>
  <si>
    <t>Balance</t>
  </si>
  <si>
    <t xml:space="preserve">A folyó fizetési mérleg és az áruegyenleg alakulása a régióban (a GDP arányában) </t>
  </si>
  <si>
    <t>Current account and balance of goods in the region (as a percentage of GDP)</t>
  </si>
  <si>
    <t>Eurostat</t>
  </si>
  <si>
    <t>2021 III</t>
  </si>
  <si>
    <t xml:space="preserve">Összesen </t>
  </si>
  <si>
    <t>Total</t>
  </si>
  <si>
    <t>Szén, koksz és brikett</t>
  </si>
  <si>
    <t>Coal, coke and briquettes</t>
  </si>
  <si>
    <t>Kőolaj és kőolajtermék</t>
  </si>
  <si>
    <t>Petroleum and petroleum products</t>
  </si>
  <si>
    <t>Természetes és mesterséges gáz</t>
  </si>
  <si>
    <t>Natural and manufactured gas</t>
  </si>
  <si>
    <t xml:space="preserve">Villamos energia </t>
  </si>
  <si>
    <t>Electric current</t>
  </si>
  <si>
    <t xml:space="preserve">Az áruexport és -import volumenének alakulása a régióban (százalékos változás az előző év azonos időszakához képest ) </t>
  </si>
  <si>
    <t>Changes in the volume of exports and imports of goods in the region (percentage change compared to the same period of the previous year)</t>
  </si>
  <si>
    <t>Áruimport</t>
  </si>
  <si>
    <t>Export-import különbség</t>
  </si>
  <si>
    <t>Export-import difference</t>
  </si>
  <si>
    <t>Production in industry - monthly data [sts_inpr_m]</t>
  </si>
  <si>
    <t>Last update</t>
  </si>
  <si>
    <t>Extracted on</t>
  </si>
  <si>
    <t>Source of data</t>
  </si>
  <si>
    <t>Az ipari termelés alakulása a járműgyártás ágazatában (volumenindex, 2015=100)</t>
  </si>
  <si>
    <t>Industrial production in the vehicle manufacturing sector (volume index, 2015=100)</t>
  </si>
  <si>
    <t>Szezonálisan és naptárhatással kiigazított adatok</t>
  </si>
  <si>
    <t>Seasonally and calendar adjusted data</t>
  </si>
  <si>
    <t>2021. október</t>
  </si>
  <si>
    <t>Európai Unió</t>
  </si>
  <si>
    <t>European Union</t>
  </si>
  <si>
    <t>Németország</t>
  </si>
  <si>
    <t>Kína (2014), USA (2015) és Japán (2019) esetében az IEA és a Világbank adatbázisokból rendelkezésre álló adatokat tüntettük fel az energiafüggőségre vonatkozóan.</t>
  </si>
  <si>
    <t xml:space="preserve">Regarding energy dependency, data available from IEA and World Bank databases are indicated for China (2014), the USA (2015) and Japan (2019). </t>
  </si>
  <si>
    <t>Impact of the terms of trade and volume changes on balance of goods and services (four quarterly balance)</t>
  </si>
  <si>
    <t>Developments in gross fixed capital formation, consumption and changes in inventories (as a share of GDP)</t>
  </si>
  <si>
    <t xml:space="preserve">2021 III. az adatok harmadik negyedévig tartó négy negyedéves értékét jelöli. </t>
  </si>
  <si>
    <t>2021 Q3 denotes the four quarterly values ​​of the data up to the third quarter.</t>
  </si>
  <si>
    <t>HCSO, MNB</t>
  </si>
  <si>
    <t>HCSO</t>
  </si>
  <si>
    <t>Eurostat (2020), Világbank, IEA, Unctad (2020)</t>
  </si>
  <si>
    <t>Eurostat (2020), Wordbank, IEA, Unctad (2020)</t>
  </si>
  <si>
    <t>JP (2019)</t>
  </si>
  <si>
    <t>Inventories and others</t>
  </si>
  <si>
    <t xml:space="preserve">A GDP-arányos nettó energiaimport alakulása a régióban (a GDP arányában) </t>
  </si>
  <si>
    <t>Net energy imports in the region (as a percentage of GDP)</t>
  </si>
  <si>
    <t>Exports of goods</t>
  </si>
  <si>
    <t>Imports of goods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</si>
</sst>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H_U_F_-;\-* #,##0.00\ _H_U_F_-;_-* &quot;-&quot;??\ _H_U_F_-;_-@_-"/>
    <numFmt numFmtId="165" formatCode="_-* #,##0.00\ _F_t_-;\-* #,##0.00\ _F_t_-;_-* &quot;-&quot;??\ _F_t_-;_-@_-"/>
    <numFmt numFmtId="166" formatCode="0.0"/>
    <numFmt numFmtId="167" formatCode="0.000"/>
    <numFmt numFmtId="168" formatCode="#,##0.0"/>
    <numFmt numFmtId="169" formatCode="0.0000"/>
    <numFmt numFmtId="170" formatCode="_-* #,##0\ _F_t_-;\-* #,##0\ _F_t_-;_-* &quot;-&quot;??\ _F_t_-;_-@_-"/>
  </numFmts>
  <fonts count="49" x14ac:knownFonts="1"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  <charset val="238"/>
    </font>
    <font>
      <sz val="12"/>
      <name val="Garamond"/>
      <family val="1"/>
      <charset val="238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sz val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Times New Roman"/>
      <family val="1"/>
      <charset val="238"/>
    </font>
    <font>
      <sz val="10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color theme="1"/>
      <name val="Garamond"/>
      <family val="1"/>
      <charset val="238"/>
    </font>
    <font>
      <sz val="11"/>
      <color theme="1"/>
      <name val="Calibri"/>
      <family val="2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Arial"/>
      <family val="2"/>
      <charset val="238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</font>
    <font>
      <sz val="9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name val="Trebuchet MS"/>
      <family val="2"/>
      <charset val="238"/>
    </font>
    <font>
      <sz val="11"/>
      <color rgb="FFFF0000"/>
      <name val="Calibri"/>
      <family val="2"/>
      <scheme val="minor"/>
    </font>
    <font>
      <i/>
      <sz val="9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rgb="FF808080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9"/>
      <color rgb="FF000000"/>
      <name val="Arial"/>
      <family val="2"/>
    </font>
    <font>
      <sz val="10"/>
      <color rgb="FF000000"/>
      <name val="Calibri"/>
      <family val="2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74">
    <xf numFmtId="0" fontId="0" fillId="0" borderId="0"/>
    <xf numFmtId="0" fontId="8" fillId="0" borderId="0"/>
    <xf numFmtId="0" fontId="9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9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7" fillId="0" borderId="0"/>
    <xf numFmtId="0" fontId="16" fillId="0" borderId="0"/>
    <xf numFmtId="0" fontId="18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165" fontId="8" fillId="0" borderId="0" applyFont="0" applyFill="0" applyBorder="0" applyAlignment="0" applyProtection="0"/>
    <xf numFmtId="0" fontId="23" fillId="0" borderId="0"/>
    <xf numFmtId="0" fontId="15" fillId="0" borderId="0"/>
    <xf numFmtId="0" fontId="13" fillId="0" borderId="0"/>
    <xf numFmtId="0" fontId="8" fillId="0" borderId="0"/>
    <xf numFmtId="0" fontId="24" fillId="0" borderId="0"/>
    <xf numFmtId="0" fontId="25" fillId="0" borderId="0"/>
    <xf numFmtId="0" fontId="6" fillId="0" borderId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6" fillId="0" borderId="0"/>
    <xf numFmtId="0" fontId="16" fillId="0" borderId="0"/>
    <xf numFmtId="0" fontId="8" fillId="0" borderId="0"/>
    <xf numFmtId="0" fontId="15" fillId="0" borderId="0"/>
    <xf numFmtId="0" fontId="6" fillId="0" borderId="0"/>
    <xf numFmtId="9" fontId="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0" fontId="5" fillId="0" borderId="0"/>
    <xf numFmtId="0" fontId="15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5" fillId="0" borderId="0"/>
    <xf numFmtId="0" fontId="4" fillId="0" borderId="0"/>
    <xf numFmtId="0" fontId="4" fillId="0" borderId="0"/>
    <xf numFmtId="0" fontId="15" fillId="0" borderId="0"/>
    <xf numFmtId="0" fontId="3" fillId="0" borderId="0"/>
    <xf numFmtId="0" fontId="2" fillId="0" borderId="0"/>
    <xf numFmtId="0" fontId="22" fillId="0" borderId="0"/>
    <xf numFmtId="0" fontId="43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" fillId="0" borderId="0"/>
  </cellStyleXfs>
  <cellXfs count="98">
    <xf numFmtId="0" fontId="0" fillId="0" borderId="0" xfId="0"/>
    <xf numFmtId="0" fontId="14" fillId="0" borderId="0" xfId="0" applyFont="1"/>
    <xf numFmtId="0" fontId="27" fillId="0" borderId="0" xfId="0" applyFont="1" applyAlignment="1">
      <alignment horizontal="center" vertical="center"/>
    </xf>
    <xf numFmtId="14" fontId="14" fillId="0" borderId="0" xfId="0" applyNumberFormat="1" applyFont="1"/>
    <xf numFmtId="1" fontId="28" fillId="0" borderId="0" xfId="0" applyNumberFormat="1" applyFont="1" applyAlignment="1">
      <alignment vertical="center" wrapText="1"/>
    </xf>
    <xf numFmtId="1" fontId="29" fillId="0" borderId="0" xfId="0" applyNumberFormat="1" applyFont="1" applyAlignment="1">
      <alignment vertical="center"/>
    </xf>
    <xf numFmtId="166" fontId="14" fillId="0" borderId="0" xfId="0" applyNumberFormat="1" applyFont="1"/>
    <xf numFmtId="1" fontId="14" fillId="0" borderId="0" xfId="0" applyNumberFormat="1" applyFont="1"/>
    <xf numFmtId="3" fontId="14" fillId="0" borderId="0" xfId="0" applyNumberFormat="1" applyFont="1"/>
    <xf numFmtId="167" fontId="14" fillId="0" borderId="0" xfId="0" applyNumberFormat="1" applyFont="1"/>
    <xf numFmtId="169" fontId="14" fillId="0" borderId="0" xfId="0" applyNumberFormat="1" applyFont="1"/>
    <xf numFmtId="0" fontId="27" fillId="0" borderId="0" xfId="0" applyFont="1"/>
    <xf numFmtId="2" fontId="14" fillId="0" borderId="0" xfId="0" applyNumberFormat="1" applyFont="1"/>
    <xf numFmtId="0" fontId="29" fillId="0" borderId="0" xfId="0" applyFont="1"/>
    <xf numFmtId="166" fontId="29" fillId="0" borderId="0" xfId="0" applyNumberFormat="1" applyFont="1"/>
    <xf numFmtId="0" fontId="28" fillId="0" borderId="0" xfId="38" applyFont="1"/>
    <xf numFmtId="0" fontId="14" fillId="0" borderId="0" xfId="39" applyFont="1"/>
    <xf numFmtId="168" fontId="28" fillId="0" borderId="0" xfId="38" applyNumberFormat="1" applyFont="1"/>
    <xf numFmtId="0" fontId="14" fillId="0" borderId="0" xfId="1" applyFont="1"/>
    <xf numFmtId="166" fontId="14" fillId="0" borderId="0" xfId="1" applyNumberFormat="1" applyFont="1"/>
    <xf numFmtId="167" fontId="14" fillId="0" borderId="0" xfId="1" applyNumberFormat="1" applyFont="1"/>
    <xf numFmtId="2" fontId="14" fillId="0" borderId="0" xfId="1" applyNumberFormat="1" applyFont="1"/>
    <xf numFmtId="1" fontId="14" fillId="0" borderId="0" xfId="1" applyNumberFormat="1" applyFont="1"/>
    <xf numFmtId="0" fontId="28" fillId="0" borderId="0" xfId="7" applyFont="1"/>
    <xf numFmtId="166" fontId="28" fillId="0" borderId="0" xfId="7" applyNumberFormat="1" applyFont="1"/>
    <xf numFmtId="14" fontId="28" fillId="0" borderId="0" xfId="7" applyNumberFormat="1" applyFont="1"/>
    <xf numFmtId="3" fontId="28" fillId="0" borderId="0" xfId="7" applyNumberFormat="1" applyFont="1"/>
    <xf numFmtId="14" fontId="14" fillId="0" borderId="0" xfId="1" applyNumberFormat="1" applyFont="1"/>
    <xf numFmtId="0" fontId="30" fillId="0" borderId="0" xfId="1" applyFont="1"/>
    <xf numFmtId="170" fontId="14" fillId="0" borderId="0" xfId="21" applyNumberFormat="1" applyFont="1"/>
    <xf numFmtId="14" fontId="29" fillId="0" borderId="0" xfId="0" applyNumberFormat="1" applyFont="1"/>
    <xf numFmtId="2" fontId="29" fillId="0" borderId="0" xfId="0" applyNumberFormat="1" applyFont="1"/>
    <xf numFmtId="165" fontId="14" fillId="0" borderId="0" xfId="0" applyNumberFormat="1" applyFont="1"/>
    <xf numFmtId="164" fontId="14" fillId="0" borderId="0" xfId="0" applyNumberFormat="1" applyFont="1"/>
    <xf numFmtId="0" fontId="14" fillId="0" borderId="0" xfId="1" applyFont="1" applyAlignment="1">
      <alignment horizontal="left"/>
    </xf>
    <xf numFmtId="2" fontId="28" fillId="0" borderId="0" xfId="38" applyNumberFormat="1" applyFont="1"/>
    <xf numFmtId="166" fontId="14" fillId="0" borderId="0" xfId="1" applyNumberFormat="1" applyFont="1" applyAlignment="1">
      <alignment horizontal="left"/>
    </xf>
    <xf numFmtId="0" fontId="31" fillId="0" borderId="0" xfId="17" applyFont="1" applyAlignment="1">
      <alignment horizontal="left" vertical="center"/>
    </xf>
    <xf numFmtId="0" fontId="30" fillId="0" borderId="0" xfId="0" applyFont="1"/>
    <xf numFmtId="169" fontId="14" fillId="0" borderId="0" xfId="1" applyNumberFormat="1" applyFont="1"/>
    <xf numFmtId="167" fontId="28" fillId="0" borderId="0" xfId="7" applyNumberFormat="1" applyFont="1"/>
    <xf numFmtId="2" fontId="33" fillId="0" borderId="0" xfId="0" applyNumberFormat="1" applyFont="1"/>
    <xf numFmtId="0" fontId="8" fillId="0" borderId="0" xfId="41"/>
    <xf numFmtId="0" fontId="14" fillId="0" borderId="0" xfId="41" applyFont="1"/>
    <xf numFmtId="0" fontId="27" fillId="0" borderId="0" xfId="41" applyFont="1"/>
    <xf numFmtId="1" fontId="8" fillId="0" borderId="0" xfId="41" applyNumberFormat="1"/>
    <xf numFmtId="166" fontId="8" fillId="0" borderId="0" xfId="41" applyNumberFormat="1"/>
    <xf numFmtId="2" fontId="8" fillId="0" borderId="0" xfId="41" applyNumberFormat="1"/>
    <xf numFmtId="0" fontId="35" fillId="0" borderId="0" xfId="0" applyFont="1"/>
    <xf numFmtId="0" fontId="36" fillId="0" borderId="0" xfId="0" applyFont="1"/>
    <xf numFmtId="166" fontId="30" fillId="0" borderId="0" xfId="1" applyNumberFormat="1" applyFont="1"/>
    <xf numFmtId="167" fontId="30" fillId="0" borderId="0" xfId="1" applyNumberFormat="1" applyFont="1"/>
    <xf numFmtId="2" fontId="37" fillId="0" borderId="0" xfId="0" applyNumberFormat="1" applyFont="1"/>
    <xf numFmtId="0" fontId="38" fillId="0" borderId="0" xfId="0" applyFont="1"/>
    <xf numFmtId="0" fontId="39" fillId="0" borderId="0" xfId="0" applyFont="1"/>
    <xf numFmtId="0" fontId="34" fillId="0" borderId="0" xfId="41" applyFont="1"/>
    <xf numFmtId="166" fontId="14" fillId="0" borderId="0" xfId="0" applyNumberFormat="1" applyFont="1" applyFill="1"/>
    <xf numFmtId="2" fontId="14" fillId="0" borderId="0" xfId="0" applyNumberFormat="1" applyFont="1" applyFill="1"/>
    <xf numFmtId="0" fontId="14" fillId="0" borderId="0" xfId="0" applyFont="1" applyFill="1"/>
    <xf numFmtId="0" fontId="15" fillId="0" borderId="0" xfId="64"/>
    <xf numFmtId="0" fontId="14" fillId="0" borderId="0" xfId="65" applyFont="1"/>
    <xf numFmtId="0" fontId="40" fillId="0" borderId="0" xfId="65" applyFont="1"/>
    <xf numFmtId="14" fontId="40" fillId="0" borderId="0" xfId="65" applyNumberFormat="1" applyFont="1"/>
    <xf numFmtId="2" fontId="41" fillId="0" borderId="0" xfId="65" applyNumberFormat="1" applyFont="1"/>
    <xf numFmtId="0" fontId="42" fillId="0" borderId="0" xfId="64" applyFont="1"/>
    <xf numFmtId="166" fontId="42" fillId="0" borderId="0" xfId="64" applyNumberFormat="1" applyFont="1"/>
    <xf numFmtId="166" fontId="15" fillId="0" borderId="0" xfId="64" applyNumberFormat="1"/>
    <xf numFmtId="0" fontId="14" fillId="0" borderId="0" xfId="66" applyFont="1"/>
    <xf numFmtId="0" fontId="2" fillId="0" borderId="0" xfId="66"/>
    <xf numFmtId="166" fontId="2" fillId="0" borderId="0" xfId="66" applyNumberFormat="1"/>
    <xf numFmtId="0" fontId="22" fillId="0" borderId="0" xfId="67"/>
    <xf numFmtId="0" fontId="2" fillId="0" borderId="0" xfId="66" applyAlignment="1">
      <alignment horizontal="left"/>
    </xf>
    <xf numFmtId="1" fontId="22" fillId="0" borderId="0" xfId="67" applyNumberFormat="1"/>
    <xf numFmtId="0" fontId="8" fillId="0" borderId="0" xfId="58"/>
    <xf numFmtId="1" fontId="8" fillId="0" borderId="0" xfId="58" applyNumberFormat="1"/>
    <xf numFmtId="2" fontId="2" fillId="0" borderId="0" xfId="66" applyNumberFormat="1"/>
    <xf numFmtId="0" fontId="17" fillId="0" borderId="0" xfId="68" applyFont="1"/>
    <xf numFmtId="0" fontId="44" fillId="0" borderId="0" xfId="68" applyFont="1"/>
    <xf numFmtId="166" fontId="8" fillId="0" borderId="0" xfId="58" applyNumberFormat="1"/>
    <xf numFmtId="3" fontId="8" fillId="0" borderId="0" xfId="58" applyNumberFormat="1"/>
    <xf numFmtId="0" fontId="16" fillId="0" borderId="0" xfId="69"/>
    <xf numFmtId="0" fontId="45" fillId="0" borderId="0" xfId="70" applyFont="1"/>
    <xf numFmtId="0" fontId="45" fillId="0" borderId="1" xfId="70" applyFont="1" applyBorder="1"/>
    <xf numFmtId="2" fontId="16" fillId="0" borderId="0" xfId="69" applyNumberFormat="1"/>
    <xf numFmtId="168" fontId="16" fillId="0" borderId="0" xfId="69" applyNumberFormat="1"/>
    <xf numFmtId="166" fontId="16" fillId="0" borderId="0" xfId="69" applyNumberFormat="1"/>
    <xf numFmtId="0" fontId="16" fillId="0" borderId="0" xfId="71"/>
    <xf numFmtId="168" fontId="16" fillId="0" borderId="0" xfId="71" applyNumberFormat="1"/>
    <xf numFmtId="3" fontId="16" fillId="0" borderId="0" xfId="71" applyNumberFormat="1"/>
    <xf numFmtId="0" fontId="16" fillId="0" borderId="0" xfId="71" applyAlignment="1">
      <alignment wrapText="1"/>
    </xf>
    <xf numFmtId="0" fontId="46" fillId="0" borderId="0" xfId="69" applyFont="1"/>
    <xf numFmtId="0" fontId="47" fillId="0" borderId="0" xfId="70" applyFont="1"/>
    <xf numFmtId="0" fontId="48" fillId="0" borderId="0" xfId="72" applyFont="1"/>
    <xf numFmtId="0" fontId="14" fillId="0" borderId="0" xfId="73" applyFont="1"/>
    <xf numFmtId="0" fontId="1" fillId="0" borderId="0" xfId="73"/>
    <xf numFmtId="166" fontId="1" fillId="0" borderId="0" xfId="73" applyNumberFormat="1"/>
    <xf numFmtId="0" fontId="14" fillId="0" borderId="0" xfId="73" applyFont="1" applyFill="1"/>
    <xf numFmtId="0" fontId="15" fillId="0" borderId="0" xfId="64" applyFill="1"/>
  </cellXfs>
  <cellStyles count="74">
    <cellStyle name="Comma" xfId="21" builtinId="3"/>
    <cellStyle name="Ezres 2" xfId="37" xr:uid="{00000000-0005-0000-0000-000001000000}"/>
    <cellStyle name="Ezres 2 2" xfId="54" xr:uid="{409061F7-E9A5-438A-92F7-57671AFC071F}"/>
    <cellStyle name="Ezres 3" xfId="46" xr:uid="{B15E4492-131F-4CE1-91B8-1D6441FAA9DA}"/>
    <cellStyle name="Hivatkozás 2" xfId="53" xr:uid="{2AE6A299-3941-4637-B65D-10DD18E692BE}"/>
    <cellStyle name="Hyperlink" xfId="26" xr:uid="{00000000-0005-0000-0000-000002000000}"/>
    <cellStyle name="Normal" xfId="0" builtinId="0"/>
    <cellStyle name="Normal 10" xfId="27" xr:uid="{00000000-0005-0000-0000-000004000000}"/>
    <cellStyle name="Normál 10" xfId="3" xr:uid="{00000000-0005-0000-0000-000005000000}"/>
    <cellStyle name="Normal 11" xfId="41" xr:uid="{00000000-0005-0000-0000-000006000000}"/>
    <cellStyle name="Normál 11" xfId="4" xr:uid="{00000000-0005-0000-0000-000007000000}"/>
    <cellStyle name="Normál 12" xfId="5" xr:uid="{00000000-0005-0000-0000-000008000000}"/>
    <cellStyle name="Normál 13" xfId="6" xr:uid="{00000000-0005-0000-0000-000009000000}"/>
    <cellStyle name="Normál 14" xfId="22" xr:uid="{00000000-0005-0000-0000-00000A000000}"/>
    <cellStyle name="Normál 15" xfId="23" xr:uid="{00000000-0005-0000-0000-00000B000000}"/>
    <cellStyle name="Normál 16" xfId="24" xr:uid="{00000000-0005-0000-0000-00000C000000}"/>
    <cellStyle name="Normál 16 2" xfId="40" xr:uid="{00000000-0005-0000-0000-00000D000000}"/>
    <cellStyle name="Normál 17" xfId="25" xr:uid="{00000000-0005-0000-0000-00000E000000}"/>
    <cellStyle name="Normál 18" xfId="38" xr:uid="{00000000-0005-0000-0000-00000F000000}"/>
    <cellStyle name="Normál 19" xfId="44" xr:uid="{2ED862B3-1A06-4C1B-B875-343D9200D72A}"/>
    <cellStyle name="Normal 2" xfId="2" xr:uid="{00000000-0005-0000-0000-000010000000}"/>
    <cellStyle name="Normál 2" xfId="1" xr:uid="{00000000-0005-0000-0000-000011000000}"/>
    <cellStyle name="Normal 2 14 2" xfId="49" xr:uid="{17D18E5A-6881-4E07-B3EE-7F195E75BC25}"/>
    <cellStyle name="Normal 2 2" xfId="42" xr:uid="{00000000-0005-0000-0000-000012000000}"/>
    <cellStyle name="Normál 2 2" xfId="7" xr:uid="{00000000-0005-0000-0000-000013000000}"/>
    <cellStyle name="Normál 2 2 2" xfId="71" xr:uid="{62DDB010-6B4F-4240-9B5E-5DE91F700B0C}"/>
    <cellStyle name="Normál 2 25" xfId="65" xr:uid="{64D4C2DF-4C3C-4E16-9C70-F6F46640D6CB}"/>
    <cellStyle name="Normál 2 25 2" xfId="66" xr:uid="{9FB638FF-F1FB-48B6-AA5C-FE03BCFA8AF5}"/>
    <cellStyle name="Normál 2 25 3" xfId="73" xr:uid="{9ED67403-2EB5-4461-94DC-6E32423EB53F}"/>
    <cellStyle name="Normál 2 3" xfId="8" xr:uid="{00000000-0005-0000-0000-000014000000}"/>
    <cellStyle name="Normál 2 3 2" xfId="67" xr:uid="{11962AED-B809-4F3F-82F1-EAA3B9964461}"/>
    <cellStyle name="Normál 2 4" xfId="36" xr:uid="{00000000-0005-0000-0000-000015000000}"/>
    <cellStyle name="Normál 2 5" xfId="59" xr:uid="{28E7DC0C-F2D5-47F4-A662-784FC7245A32}"/>
    <cellStyle name="Normál 2 6" xfId="64" xr:uid="{CE100BA0-D848-40FA-9A27-E1CC89547D5D}"/>
    <cellStyle name="Normál 26" xfId="50" xr:uid="{6384D7E7-D352-4726-AF01-B4400CCFD307}"/>
    <cellStyle name="Normal 3" xfId="28" xr:uid="{00000000-0005-0000-0000-000016000000}"/>
    <cellStyle name="Normál 3" xfId="9" xr:uid="{00000000-0005-0000-0000-000017000000}"/>
    <cellStyle name="Normal 3 2" xfId="43" xr:uid="{00000000-0005-0000-0000-000018000000}"/>
    <cellStyle name="Normál 3 2" xfId="10" xr:uid="{00000000-0005-0000-0000-000019000000}"/>
    <cellStyle name="Normál 3 2 2" xfId="57" xr:uid="{C278E8E0-C4E8-41AA-B24C-96D2F7F0DAEE}"/>
    <cellStyle name="Normál 3 2 3" xfId="70" xr:uid="{E3D28100-33B6-4B14-884C-4A2338A2D4FA}"/>
    <cellStyle name="Normál 3 3" xfId="39" xr:uid="{00000000-0005-0000-0000-00001A000000}"/>
    <cellStyle name="Normal 3 3 2 2" xfId="51" xr:uid="{89161033-7895-436E-AC8B-0167D8C05EBE}"/>
    <cellStyle name="Normál 3 4" xfId="72" xr:uid="{81BC5DF2-5883-482D-979E-DAD190344ECA}"/>
    <cellStyle name="Normal 4" xfId="29" xr:uid="{00000000-0005-0000-0000-00001B000000}"/>
    <cellStyle name="Normál 4" xfId="11" xr:uid="{00000000-0005-0000-0000-00001C000000}"/>
    <cellStyle name="Normal 4 2" xfId="30" xr:uid="{00000000-0005-0000-0000-00001D000000}"/>
    <cellStyle name="Normál 4 2" xfId="12" xr:uid="{00000000-0005-0000-0000-00001E000000}"/>
    <cellStyle name="Normál 4 3" xfId="13" xr:uid="{00000000-0005-0000-0000-00001F000000}"/>
    <cellStyle name="Normál 4 4" xfId="14" xr:uid="{00000000-0005-0000-0000-000020000000}"/>
    <cellStyle name="Normál 4 5" xfId="56" xr:uid="{AF254409-2993-4B42-A068-0A020C38D26D}"/>
    <cellStyle name="Normal 5" xfId="31" xr:uid="{00000000-0005-0000-0000-000021000000}"/>
    <cellStyle name="Normál 5" xfId="15" xr:uid="{00000000-0005-0000-0000-000022000000}"/>
    <cellStyle name="Normál 5 2" xfId="48" xr:uid="{9073D8E0-D5E7-488B-8FC0-2ACC93546561}"/>
    <cellStyle name="Normál 5 3" xfId="58" xr:uid="{3481CB4C-47F2-4B18-AFBE-3D36C549F4A6}"/>
    <cellStyle name="Normal 6" xfId="32" xr:uid="{00000000-0005-0000-0000-000023000000}"/>
    <cellStyle name="Normál 6" xfId="16" xr:uid="{00000000-0005-0000-0000-000024000000}"/>
    <cellStyle name="Normál 6 2" xfId="47" xr:uid="{665E278F-D4F9-4F7D-A77B-FE770B7FE9B2}"/>
    <cellStyle name="Normál 6 3" xfId="55" xr:uid="{83BC7DE8-F0B6-43A6-83AC-C59277869B31}"/>
    <cellStyle name="Normál 6 3 2" xfId="62" xr:uid="{73F2CB49-3637-4AA0-B031-1E6863478633}"/>
    <cellStyle name="Normál 6 4" xfId="68" xr:uid="{9E815B49-728B-427D-9849-580131F4397B}"/>
    <cellStyle name="Normal 7" xfId="33" xr:uid="{00000000-0005-0000-0000-000025000000}"/>
    <cellStyle name="Normál 7" xfId="17" xr:uid="{00000000-0005-0000-0000-000026000000}"/>
    <cellStyle name="Normál 7 2" xfId="60" xr:uid="{D2EBA63D-7B35-4090-9526-80FDD81441B5}"/>
    <cellStyle name="Normal 8" xfId="34" xr:uid="{00000000-0005-0000-0000-000027000000}"/>
    <cellStyle name="Normál 8" xfId="18" xr:uid="{00000000-0005-0000-0000-000028000000}"/>
    <cellStyle name="Normál 8 2" xfId="69" xr:uid="{60F07DE2-AF2E-4922-9882-DC42231E69F2}"/>
    <cellStyle name="Normal 9" xfId="35" xr:uid="{00000000-0005-0000-0000-000029000000}"/>
    <cellStyle name="Normál 9" xfId="19" xr:uid="{00000000-0005-0000-0000-00002A000000}"/>
    <cellStyle name="Normál 9 2" xfId="61" xr:uid="{4FBB6C72-4BBA-409F-831F-DAE37BB755C2}"/>
    <cellStyle name="Normál 9 2 2" xfId="63" xr:uid="{A1F7AE2D-3577-4FF7-B2B9-3B4BC6572BB7}"/>
    <cellStyle name="Percent 2" xfId="20" xr:uid="{00000000-0005-0000-0000-00002B000000}"/>
    <cellStyle name="Százalék 2" xfId="45" xr:uid="{DC8CFC03-3D58-482C-8F53-C3E08EB59118}"/>
    <cellStyle name="Százalék 3" xfId="52" xr:uid="{AFE70D19-E4B4-44AA-B840-7D315D937B8C}"/>
  </cellStyles>
  <dxfs count="0"/>
  <tableStyles count="0" defaultTableStyle="TableStyleMedium2" defaultPivotStyle="PivotStyleLight16"/>
  <colors>
    <mruColors>
      <color rgb="FFAC9F70"/>
      <color rgb="FFFF9797"/>
      <color rgb="FF78A3D5"/>
      <color rgb="FF9C0000"/>
      <color rgb="FF295B7E"/>
      <color rgb="FFBFBFBF"/>
      <color rgb="FF7BAFD4"/>
      <color rgb="FFCDC5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16" Type="http://schemas.openxmlformats.org/officeDocument/2006/relationships/externalLink" Target="externalLinks/externalLink83.xml"/><Relationship Id="rId124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11" Type="http://schemas.openxmlformats.org/officeDocument/2006/relationships/externalLink" Target="externalLinks/externalLink7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79787515988672E-2"/>
          <c:y val="5.0836666666666669E-2"/>
          <c:w val="0.8962404249680227"/>
          <c:h val="0.640213441216475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ábra'!$A$4</c:f>
              <c:strCache>
                <c:ptCount val="1"/>
                <c:pt idx="0">
                  <c:v>Áru- és szolgáltatásegyenleg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'1. ábra'!$F$1:$BH$1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'1. ábra'!$F$4:$BH$4</c:f>
              <c:numCache>
                <c:formatCode>0.00</c:formatCode>
                <c:ptCount val="55"/>
                <c:pt idx="0">
                  <c:v>0.54096010611206535</c:v>
                </c:pt>
                <c:pt idx="1">
                  <c:v>0.60927883587618203</c:v>
                </c:pt>
                <c:pt idx="2">
                  <c:v>0.27332146399998347</c:v>
                </c:pt>
                <c:pt idx="3">
                  <c:v>0.34605204376202636</c:v>
                </c:pt>
                <c:pt idx="4">
                  <c:v>0.70569848465053953</c:v>
                </c:pt>
                <c:pt idx="5">
                  <c:v>1.6749154310443277</c:v>
                </c:pt>
                <c:pt idx="6">
                  <c:v>3.0269297611362966</c:v>
                </c:pt>
                <c:pt idx="7">
                  <c:v>4.0066810242825728</c:v>
                </c:pt>
                <c:pt idx="8">
                  <c:v>4.716337385777102</c:v>
                </c:pt>
                <c:pt idx="9">
                  <c:v>4.8542364341952782</c:v>
                </c:pt>
                <c:pt idx="10">
                  <c:v>4.8729991760867293</c:v>
                </c:pt>
                <c:pt idx="11">
                  <c:v>5.2570476437847216</c:v>
                </c:pt>
                <c:pt idx="12">
                  <c:v>5.5816171222844257</c:v>
                </c:pt>
                <c:pt idx="13">
                  <c:v>5.7351844610598937</c:v>
                </c:pt>
                <c:pt idx="14">
                  <c:v>6.0480287891373612</c:v>
                </c:pt>
                <c:pt idx="15">
                  <c:v>6.1111222096739821</c:v>
                </c:pt>
                <c:pt idx="16">
                  <c:v>5.9876751507864379</c:v>
                </c:pt>
                <c:pt idx="17">
                  <c:v>6.4024619364863282</c:v>
                </c:pt>
                <c:pt idx="18">
                  <c:v>6.9295294813468633</c:v>
                </c:pt>
                <c:pt idx="19">
                  <c:v>6.7467663424957083</c:v>
                </c:pt>
                <c:pt idx="20">
                  <c:v>7.029601329421177</c:v>
                </c:pt>
                <c:pt idx="21">
                  <c:v>6.6991145358524653</c:v>
                </c:pt>
                <c:pt idx="22">
                  <c:v>6.8785729059379435</c:v>
                </c:pt>
                <c:pt idx="23">
                  <c:v>6.9690192590111621</c:v>
                </c:pt>
                <c:pt idx="24">
                  <c:v>7.0331198783883568</c:v>
                </c:pt>
                <c:pt idx="25">
                  <c:v>6.6205501394252115</c:v>
                </c:pt>
                <c:pt idx="26">
                  <c:v>6.305129187952625</c:v>
                </c:pt>
                <c:pt idx="27">
                  <c:v>6.3143645233449579</c:v>
                </c:pt>
                <c:pt idx="28">
                  <c:v>6.8358745204471827</c:v>
                </c:pt>
                <c:pt idx="29">
                  <c:v>7.3057148290278127</c:v>
                </c:pt>
                <c:pt idx="30">
                  <c:v>7.4742794665059593</c:v>
                </c:pt>
                <c:pt idx="31">
                  <c:v>7.9410846933844832</c:v>
                </c:pt>
                <c:pt idx="32">
                  <c:v>7.7617280351499858</c:v>
                </c:pt>
                <c:pt idx="33">
                  <c:v>8.5009203442801642</c:v>
                </c:pt>
                <c:pt idx="34">
                  <c:v>8.865705832995646</c:v>
                </c:pt>
                <c:pt idx="35">
                  <c:v>8.6705214464957692</c:v>
                </c:pt>
                <c:pt idx="36">
                  <c:v>8.087714997507673</c:v>
                </c:pt>
                <c:pt idx="37">
                  <c:v>7.8604755488264555</c:v>
                </c:pt>
                <c:pt idx="38">
                  <c:v>7.1614340518314297</c:v>
                </c:pt>
                <c:pt idx="39">
                  <c:v>6.8188134687891475</c:v>
                </c:pt>
                <c:pt idx="40">
                  <c:v>6.5937598338129453</c:v>
                </c:pt>
                <c:pt idx="41">
                  <c:v>5.892671987389118</c:v>
                </c:pt>
                <c:pt idx="42">
                  <c:v>4.7581139501320973</c:v>
                </c:pt>
                <c:pt idx="43">
                  <c:v>4.2663353258712382</c:v>
                </c:pt>
                <c:pt idx="44">
                  <c:v>3.7813957714346911</c:v>
                </c:pt>
                <c:pt idx="45">
                  <c:v>3.278933199801549</c:v>
                </c:pt>
                <c:pt idx="46">
                  <c:v>3.1108528504410686</c:v>
                </c:pt>
                <c:pt idx="47">
                  <c:v>2.3319297015079345</c:v>
                </c:pt>
                <c:pt idx="48">
                  <c:v>2.2119280324636876</c:v>
                </c:pt>
                <c:pt idx="49">
                  <c:v>0.92592146078344517</c:v>
                </c:pt>
                <c:pt idx="50">
                  <c:v>1.3391809557400425</c:v>
                </c:pt>
                <c:pt idx="51">
                  <c:v>1.7156617789535948</c:v>
                </c:pt>
                <c:pt idx="52">
                  <c:v>2.3682754034793416</c:v>
                </c:pt>
                <c:pt idx="53">
                  <c:v>3.1552442716951234</c:v>
                </c:pt>
                <c:pt idx="54">
                  <c:v>1.6278979535261962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2-4BC9-98E6-A11F35274F15}"/>
            </c:ext>
          </c:extLst>
        </c:ser>
        <c:ser>
          <c:idx val="1"/>
          <c:order val="1"/>
          <c:tx>
            <c:strRef>
              <c:f>'1. ábra'!$A$5</c:f>
              <c:strCache>
                <c:ptCount val="1"/>
                <c:pt idx="0">
                  <c:v>Jövedelemegyenleg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'1. ábra'!$F$1:$BH$1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[0]!_1_jövedelemegyenleg</c:f>
              <c:numCache>
                <c:formatCode>0.00</c:formatCode>
                <c:ptCount val="55"/>
                <c:pt idx="0">
                  <c:v>-7.5106449683160239</c:v>
                </c:pt>
                <c:pt idx="1">
                  <c:v>-6.9425365257764566</c:v>
                </c:pt>
                <c:pt idx="2">
                  <c:v>-7.1693623891013845</c:v>
                </c:pt>
                <c:pt idx="3">
                  <c:v>-7.3279606447985657</c:v>
                </c:pt>
                <c:pt idx="4">
                  <c:v>-7.1966561004705509</c:v>
                </c:pt>
                <c:pt idx="5">
                  <c:v>-7.0246566525026326</c:v>
                </c:pt>
                <c:pt idx="6">
                  <c:v>-6.3079862369995965</c:v>
                </c:pt>
                <c:pt idx="7">
                  <c:v>-5.4587559315348306</c:v>
                </c:pt>
                <c:pt idx="8">
                  <c:v>-5.5398322303720633</c:v>
                </c:pt>
                <c:pt idx="9">
                  <c:v>-5.5464036477286749</c:v>
                </c:pt>
                <c:pt idx="10">
                  <c:v>-5.5673633982518771</c:v>
                </c:pt>
                <c:pt idx="11">
                  <c:v>-5.5428356720850243</c:v>
                </c:pt>
                <c:pt idx="12">
                  <c:v>-5.6633051411080926</c:v>
                </c:pt>
                <c:pt idx="13">
                  <c:v>-5.7845073231623614</c:v>
                </c:pt>
                <c:pt idx="14">
                  <c:v>-5.8669924941083993</c:v>
                </c:pt>
                <c:pt idx="15">
                  <c:v>-6.1060760665412106</c:v>
                </c:pt>
                <c:pt idx="16">
                  <c:v>-5.8824417196403749</c:v>
                </c:pt>
                <c:pt idx="17">
                  <c:v>-5.8068076729503568</c:v>
                </c:pt>
                <c:pt idx="18">
                  <c:v>-5.5601819690929357</c:v>
                </c:pt>
                <c:pt idx="19">
                  <c:v>-5.5129289736089175</c:v>
                </c:pt>
                <c:pt idx="20">
                  <c:v>-5.1992970168141044</c:v>
                </c:pt>
                <c:pt idx="21">
                  <c:v>-4.8529075535646919</c:v>
                </c:pt>
                <c:pt idx="22">
                  <c:v>-4.5876089959240351</c:v>
                </c:pt>
                <c:pt idx="23">
                  <c:v>-4.2280241849294047</c:v>
                </c:pt>
                <c:pt idx="24">
                  <c:v>-4.5642898531677485</c:v>
                </c:pt>
                <c:pt idx="25">
                  <c:v>-4.9753010911398787</c:v>
                </c:pt>
                <c:pt idx="26">
                  <c:v>-5.3623187672081887</c:v>
                </c:pt>
                <c:pt idx="27">
                  <c:v>-5.5967327001009828</c:v>
                </c:pt>
                <c:pt idx="28">
                  <c:v>-5.3071901036433218</c:v>
                </c:pt>
                <c:pt idx="29">
                  <c:v>-5.2146646221044897</c:v>
                </c:pt>
                <c:pt idx="30">
                  <c:v>-5.2818299384788281</c:v>
                </c:pt>
                <c:pt idx="31">
                  <c:v>-5.6917179580057109</c:v>
                </c:pt>
                <c:pt idx="32">
                  <c:v>-5.3758567836012281</c:v>
                </c:pt>
                <c:pt idx="33">
                  <c:v>-4.868855790089361</c:v>
                </c:pt>
                <c:pt idx="34">
                  <c:v>-4.327562536841624</c:v>
                </c:pt>
                <c:pt idx="35">
                  <c:v>-3.6402770366434218</c:v>
                </c:pt>
                <c:pt idx="36">
                  <c:v>-4.0531100664172444</c:v>
                </c:pt>
                <c:pt idx="37">
                  <c:v>-4.5068032430879983</c:v>
                </c:pt>
                <c:pt idx="38">
                  <c:v>-4.7241623950675882</c:v>
                </c:pt>
                <c:pt idx="39">
                  <c:v>-4.9156422999249525</c:v>
                </c:pt>
                <c:pt idx="40">
                  <c:v>-4.7929814121777294</c:v>
                </c:pt>
                <c:pt idx="41">
                  <c:v>-4.6879000352692328</c:v>
                </c:pt>
                <c:pt idx="42">
                  <c:v>-4.6621662579375478</c:v>
                </c:pt>
                <c:pt idx="43">
                  <c:v>-4.5879582715582856</c:v>
                </c:pt>
                <c:pt idx="44">
                  <c:v>-4.2096058910024938</c:v>
                </c:pt>
                <c:pt idx="45">
                  <c:v>-3.9282977240622583</c:v>
                </c:pt>
                <c:pt idx="46">
                  <c:v>-3.5713676773867857</c:v>
                </c:pt>
                <c:pt idx="47">
                  <c:v>-3.3084409486047321</c:v>
                </c:pt>
                <c:pt idx="48">
                  <c:v>-3.4875849603661089</c:v>
                </c:pt>
                <c:pt idx="49">
                  <c:v>-3.3911433232205588</c:v>
                </c:pt>
                <c:pt idx="50">
                  <c:v>-3.5411356780067118</c:v>
                </c:pt>
                <c:pt idx="51">
                  <c:v>-3.5280623729806768</c:v>
                </c:pt>
                <c:pt idx="52">
                  <c:v>-3.8362925930608713</c:v>
                </c:pt>
                <c:pt idx="53">
                  <c:v>-3.9157305669912672</c:v>
                </c:pt>
                <c:pt idx="54">
                  <c:v>-4.0715676760868842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2-4BC9-98E6-A11F35274F15}"/>
            </c:ext>
          </c:extLst>
        </c:ser>
        <c:ser>
          <c:idx val="2"/>
          <c:order val="2"/>
          <c:tx>
            <c:strRef>
              <c:f>'1. ábra'!$A$6</c:f>
              <c:strCache>
                <c:ptCount val="1"/>
                <c:pt idx="0">
                  <c:v>Transzferegyenleg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'1. ábra'!$F$1:$BH$1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'1. ábra'!$F$6:$BH$6</c:f>
              <c:numCache>
                <c:formatCode>0.00</c:formatCode>
                <c:ptCount val="55"/>
                <c:pt idx="0">
                  <c:v>0.62907635061736655</c:v>
                </c:pt>
                <c:pt idx="1">
                  <c:v>0.47637289377305436</c:v>
                </c:pt>
                <c:pt idx="2">
                  <c:v>0.47334430727902987</c:v>
                </c:pt>
                <c:pt idx="3">
                  <c:v>0.79317370967618606</c:v>
                </c:pt>
                <c:pt idx="4">
                  <c:v>1.2515651513186639</c:v>
                </c:pt>
                <c:pt idx="5">
                  <c:v>1.7014918677063264</c:v>
                </c:pt>
                <c:pt idx="6">
                  <c:v>2.3182251325622198</c:v>
                </c:pt>
                <c:pt idx="7">
                  <c:v>2.4743162591040293</c:v>
                </c:pt>
                <c:pt idx="8">
                  <c:v>2.6947871950241051</c:v>
                </c:pt>
                <c:pt idx="9">
                  <c:v>2.8211483729580413</c:v>
                </c:pt>
                <c:pt idx="10">
                  <c:v>2.8800197563160679</c:v>
                </c:pt>
                <c:pt idx="11">
                  <c:v>2.3691135918227562</c:v>
                </c:pt>
                <c:pt idx="12">
                  <c:v>2.2284040940914838</c:v>
                </c:pt>
                <c:pt idx="13">
                  <c:v>2.0093684605625537</c:v>
                </c:pt>
                <c:pt idx="14">
                  <c:v>2.1644098431561658</c:v>
                </c:pt>
                <c:pt idx="15">
                  <c:v>2.9036566007166047</c:v>
                </c:pt>
                <c:pt idx="16">
                  <c:v>2.6204046001288157</c:v>
                </c:pt>
                <c:pt idx="17">
                  <c:v>2.662767991889309</c:v>
                </c:pt>
                <c:pt idx="18">
                  <c:v>2.290259054682835</c:v>
                </c:pt>
                <c:pt idx="19">
                  <c:v>2.8939415339612662</c:v>
                </c:pt>
                <c:pt idx="20">
                  <c:v>3.3510115150374</c:v>
                </c:pt>
                <c:pt idx="21">
                  <c:v>3.8768490242204994</c:v>
                </c:pt>
                <c:pt idx="22">
                  <c:v>4.0323772015405677</c:v>
                </c:pt>
                <c:pt idx="23">
                  <c:v>4.5200713708138913</c:v>
                </c:pt>
                <c:pt idx="24">
                  <c:v>4.2582525794286088</c:v>
                </c:pt>
                <c:pt idx="25">
                  <c:v>3.8700471672526571</c:v>
                </c:pt>
                <c:pt idx="26">
                  <c:v>4.2737203160474557</c:v>
                </c:pt>
                <c:pt idx="27">
                  <c:v>4.1438983569363685</c:v>
                </c:pt>
                <c:pt idx="28">
                  <c:v>4.3485246910684978</c:v>
                </c:pt>
                <c:pt idx="29">
                  <c:v>4.8407013431051125</c:v>
                </c:pt>
                <c:pt idx="30">
                  <c:v>4.3183777011079281</c:v>
                </c:pt>
                <c:pt idx="31">
                  <c:v>4.6711629208521419</c:v>
                </c:pt>
                <c:pt idx="32">
                  <c:v>4.0011062048378392</c:v>
                </c:pt>
                <c:pt idx="33">
                  <c:v>2.722309287751925</c:v>
                </c:pt>
                <c:pt idx="34">
                  <c:v>1.8656344947912136</c:v>
                </c:pt>
                <c:pt idx="35">
                  <c:v>-0.56917869053408843</c:v>
                </c:pt>
                <c:pt idx="36">
                  <c:v>-0.28391384824013155</c:v>
                </c:pt>
                <c:pt idx="37">
                  <c:v>0.3034204015653918</c:v>
                </c:pt>
                <c:pt idx="38">
                  <c:v>0.50192825012447795</c:v>
                </c:pt>
                <c:pt idx="39">
                  <c:v>0.94082849205400065</c:v>
                </c:pt>
                <c:pt idx="40">
                  <c:v>1.3574555688179373</c:v>
                </c:pt>
                <c:pt idx="41">
                  <c:v>1.5064784881345183</c:v>
                </c:pt>
                <c:pt idx="42">
                  <c:v>2.1383628200579898</c:v>
                </c:pt>
                <c:pt idx="43">
                  <c:v>2.7334799015298108</c:v>
                </c:pt>
                <c:pt idx="44">
                  <c:v>2.1753178135779665</c:v>
                </c:pt>
                <c:pt idx="45">
                  <c:v>2.0784910023404133</c:v>
                </c:pt>
                <c:pt idx="46">
                  <c:v>1.6886548107397048</c:v>
                </c:pt>
                <c:pt idx="47">
                  <c:v>2.130036872160229</c:v>
                </c:pt>
                <c:pt idx="48">
                  <c:v>2.3524483281939128</c:v>
                </c:pt>
                <c:pt idx="49">
                  <c:v>2.3958686065051285</c:v>
                </c:pt>
                <c:pt idx="50">
                  <c:v>2.8197671019271229</c:v>
                </c:pt>
                <c:pt idx="51">
                  <c:v>2.2342861735984512</c:v>
                </c:pt>
                <c:pt idx="52">
                  <c:v>2.3660273941005054</c:v>
                </c:pt>
                <c:pt idx="53">
                  <c:v>2.1825235755810293</c:v>
                </c:pt>
                <c:pt idx="54">
                  <c:v>2.0292931751636347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2-4BC9-98E6-A11F3527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28080"/>
        <c:axId val="670121808"/>
      </c:barChart>
      <c:lineChart>
        <c:grouping val="standard"/>
        <c:varyColors val="0"/>
        <c:ser>
          <c:idx val="3"/>
          <c:order val="3"/>
          <c:tx>
            <c:strRef>
              <c:f>'1. ábra'!$A$7</c:f>
              <c:strCache>
                <c:ptCount val="1"/>
                <c:pt idx="0">
                  <c:v>Külső finanszírozási képesség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'1. ábra'!$F$1:$BH$1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'1. ábra'!$F$7:$BH$7</c:f>
              <c:numCache>
                <c:formatCode>0.00</c:formatCode>
                <c:ptCount val="55"/>
                <c:pt idx="0">
                  <c:v>-6.3406085115865931</c:v>
                </c:pt>
                <c:pt idx="1">
                  <c:v>-5.8568847961272192</c:v>
                </c:pt>
                <c:pt idx="2">
                  <c:v>-6.4226966178223712</c:v>
                </c:pt>
                <c:pt idx="3">
                  <c:v>-6.1887348913603537</c:v>
                </c:pt>
                <c:pt idx="4">
                  <c:v>-5.239392464501349</c:v>
                </c:pt>
                <c:pt idx="5">
                  <c:v>-3.6482493537519796</c:v>
                </c:pt>
                <c:pt idx="6">
                  <c:v>-0.96283134330108</c:v>
                </c:pt>
                <c:pt idx="7">
                  <c:v>1.0222413518517723</c:v>
                </c:pt>
                <c:pt idx="8">
                  <c:v>1.8712923504291441</c:v>
                </c:pt>
                <c:pt idx="9">
                  <c:v>2.1289811594246451</c:v>
                </c:pt>
                <c:pt idx="10">
                  <c:v>2.1856555341509187</c:v>
                </c:pt>
                <c:pt idx="11">
                  <c:v>2.0833255635224543</c:v>
                </c:pt>
                <c:pt idx="12">
                  <c:v>2.1467160752678165</c:v>
                </c:pt>
                <c:pt idx="13">
                  <c:v>1.9600455984600866</c:v>
                </c:pt>
                <c:pt idx="14">
                  <c:v>2.3454461381851281</c:v>
                </c:pt>
                <c:pt idx="15">
                  <c:v>2.9087027438493762</c:v>
                </c:pt>
                <c:pt idx="16">
                  <c:v>2.7256380312748782</c:v>
                </c:pt>
                <c:pt idx="17">
                  <c:v>3.2584222554252804</c:v>
                </c:pt>
                <c:pt idx="18">
                  <c:v>3.6596065669367634</c:v>
                </c:pt>
                <c:pt idx="19">
                  <c:v>4.1277789028480543</c:v>
                </c:pt>
                <c:pt idx="20">
                  <c:v>5.1813158276444726</c:v>
                </c:pt>
                <c:pt idx="21">
                  <c:v>5.7230560065082727</c:v>
                </c:pt>
                <c:pt idx="22">
                  <c:v>6.323341111554476</c:v>
                </c:pt>
                <c:pt idx="23">
                  <c:v>7.2610664448956488</c:v>
                </c:pt>
                <c:pt idx="24">
                  <c:v>6.727082604649218</c:v>
                </c:pt>
                <c:pt idx="25">
                  <c:v>5.5152962155379912</c:v>
                </c:pt>
                <c:pt idx="26">
                  <c:v>5.2165307367918929</c:v>
                </c:pt>
                <c:pt idx="27">
                  <c:v>4.8615301801803446</c:v>
                </c:pt>
                <c:pt idx="28">
                  <c:v>5.8772091078723587</c:v>
                </c:pt>
                <c:pt idx="29">
                  <c:v>6.9317515500284363</c:v>
                </c:pt>
                <c:pt idx="30">
                  <c:v>6.5108272291350602</c:v>
                </c:pt>
                <c:pt idx="31">
                  <c:v>6.920529656230916</c:v>
                </c:pt>
                <c:pt idx="32">
                  <c:v>6.3869774563865969</c:v>
                </c:pt>
                <c:pt idx="33">
                  <c:v>6.3543738419427269</c:v>
                </c:pt>
                <c:pt idx="34">
                  <c:v>6.4037777909452354</c:v>
                </c:pt>
                <c:pt idx="35">
                  <c:v>4.4610657193182588</c:v>
                </c:pt>
                <c:pt idx="36">
                  <c:v>3.7506910828502966</c:v>
                </c:pt>
                <c:pt idx="37">
                  <c:v>3.6570927073038479</c:v>
                </c:pt>
                <c:pt idx="38">
                  <c:v>2.9391999068883186</c:v>
                </c:pt>
                <c:pt idx="39">
                  <c:v>2.8439996609181959</c:v>
                </c:pt>
                <c:pt idx="40">
                  <c:v>3.1582339904531533</c:v>
                </c:pt>
                <c:pt idx="41">
                  <c:v>2.7112504402544029</c:v>
                </c:pt>
                <c:pt idx="42">
                  <c:v>2.2343105122525397</c:v>
                </c:pt>
                <c:pt idx="43">
                  <c:v>2.4118569558427634</c:v>
                </c:pt>
                <c:pt idx="44">
                  <c:v>1.7471076940101637</c:v>
                </c:pt>
                <c:pt idx="45">
                  <c:v>1.4291264780797046</c:v>
                </c:pt>
                <c:pt idx="46">
                  <c:v>1.2281399837939884</c:v>
                </c:pt>
                <c:pt idx="47">
                  <c:v>1.1535256250634316</c:v>
                </c:pt>
                <c:pt idx="48">
                  <c:v>1.0767914002914922</c:v>
                </c:pt>
                <c:pt idx="49">
                  <c:v>-6.9353255931985741E-2</c:v>
                </c:pt>
                <c:pt idx="50">
                  <c:v>0.61781237966045333</c:v>
                </c:pt>
                <c:pt idx="51" formatCode="0.0">
                  <c:v>0.42188557957136952</c:v>
                </c:pt>
                <c:pt idx="52" formatCode="0.0">
                  <c:v>0.89801020451897562</c:v>
                </c:pt>
                <c:pt idx="53" formatCode="0.0">
                  <c:v>1.4220372802848864</c:v>
                </c:pt>
                <c:pt idx="54" formatCode="0.0">
                  <c:v>-0.4143765473970536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12-4BC9-98E6-A11F35274F15}"/>
            </c:ext>
          </c:extLst>
        </c:ser>
        <c:ser>
          <c:idx val="4"/>
          <c:order val="4"/>
          <c:tx>
            <c:strRef>
              <c:f>'1. ábra'!$A$8</c:f>
              <c:strCache>
                <c:ptCount val="1"/>
                <c:pt idx="0">
                  <c:v>Folyó fizetési mérleg </c:v>
                </c:pt>
              </c:strCache>
            </c:strRef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'1. ábra'!$F$1:$BH$1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'1. ábra'!$F$8:$BH$8</c:f>
              <c:numCache>
                <c:formatCode>0.0</c:formatCode>
                <c:ptCount val="55"/>
                <c:pt idx="0">
                  <c:v>-7.038863338778115</c:v>
                </c:pt>
                <c:pt idx="1">
                  <c:v>-6.4159993245387614</c:v>
                </c:pt>
                <c:pt idx="2">
                  <c:v>-6.8279919072904276</c:v>
                </c:pt>
                <c:pt idx="3">
                  <c:v>-7.1396269917634303</c:v>
                </c:pt>
                <c:pt idx="4">
                  <c:v>-6.4597964607888843</c:v>
                </c:pt>
                <c:pt idx="5">
                  <c:v>-5.212048904104134</c:v>
                </c:pt>
                <c:pt idx="6">
                  <c:v>-2.9061097980948731</c:v>
                </c:pt>
                <c:pt idx="7">
                  <c:v>-0.72162767339968092</c:v>
                </c:pt>
                <c:pt idx="8">
                  <c:v>-0.10441600379833865</c:v>
                </c:pt>
                <c:pt idx="9">
                  <c:v>2.1340200033702367E-2</c:v>
                </c:pt>
                <c:pt idx="10">
                  <c:v>-2.9132254014999793E-2</c:v>
                </c:pt>
                <c:pt idx="11">
                  <c:v>0.27214364856977552</c:v>
                </c:pt>
                <c:pt idx="12">
                  <c:v>0.39868853122237408</c:v>
                </c:pt>
                <c:pt idx="13">
                  <c:v>0.34464380887007223</c:v>
                </c:pt>
                <c:pt idx="14">
                  <c:v>0.54440407078536401</c:v>
                </c:pt>
                <c:pt idx="15">
                  <c:v>0.56515858926991058</c:v>
                </c:pt>
                <c:pt idx="16">
                  <c:v>0.41309500709413288</c:v>
                </c:pt>
                <c:pt idx="17">
                  <c:v>0.84766419401830562</c:v>
                </c:pt>
                <c:pt idx="18">
                  <c:v>1.4707754837637557</c:v>
                </c:pt>
                <c:pt idx="19">
                  <c:v>1.590333706268279</c:v>
                </c:pt>
                <c:pt idx="20">
                  <c:v>2.4494556147393083</c:v>
                </c:pt>
                <c:pt idx="21">
                  <c:v>2.6103791291115472</c:v>
                </c:pt>
                <c:pt idx="22">
                  <c:v>3.0732071985396576</c:v>
                </c:pt>
                <c:pt idx="23">
                  <c:v>3.4928443860089935</c:v>
                </c:pt>
                <c:pt idx="24">
                  <c:v>3.2533348266518525</c:v>
                </c:pt>
                <c:pt idx="25">
                  <c:v>2.3622725571771617</c:v>
                </c:pt>
                <c:pt idx="26">
                  <c:v>1.7670003728747039</c:v>
                </c:pt>
                <c:pt idx="27">
                  <c:v>1.1854712081777006</c:v>
                </c:pt>
                <c:pt idx="28">
                  <c:v>1.8303399050141307</c:v>
                </c:pt>
                <c:pt idx="29">
                  <c:v>2.2970885038627351</c:v>
                </c:pt>
                <c:pt idx="30">
                  <c:v>2.1831736469959124</c:v>
                </c:pt>
                <c:pt idx="31">
                  <c:v>2.3472406314625576</c:v>
                </c:pt>
                <c:pt idx="32">
                  <c:v>2.4502761618772304</c:v>
                </c:pt>
                <c:pt idx="33">
                  <c:v>3.5280278876239213</c:v>
                </c:pt>
                <c:pt idx="34">
                  <c:v>4.3475951017632246</c:v>
                </c:pt>
                <c:pt idx="35">
                  <c:v>4.4792341140577392</c:v>
                </c:pt>
                <c:pt idx="36">
                  <c:v>3.6554916879117534</c:v>
                </c:pt>
                <c:pt idx="37">
                  <c:v>3.2741571011911317</c:v>
                </c:pt>
                <c:pt idx="38">
                  <c:v>2.3899297092627099</c:v>
                </c:pt>
                <c:pt idx="39">
                  <c:v>1.9970857977658434</c:v>
                </c:pt>
                <c:pt idx="40">
                  <c:v>2.0488905116005656</c:v>
                </c:pt>
                <c:pt idx="41">
                  <c:v>1.4679557763063251</c:v>
                </c:pt>
                <c:pt idx="42">
                  <c:v>0.71050532904170616</c:v>
                </c:pt>
                <c:pt idx="43">
                  <c:v>0.15882612494653589</c:v>
                </c:pt>
                <c:pt idx="44">
                  <c:v>-0.25792172341294634</c:v>
                </c:pt>
                <c:pt idx="45">
                  <c:v>-0.41799846185747214</c:v>
                </c:pt>
                <c:pt idx="46">
                  <c:v>-0.57968071034068769</c:v>
                </c:pt>
                <c:pt idx="47">
                  <c:v>-0.69708457671103408</c:v>
                </c:pt>
                <c:pt idx="48">
                  <c:v>-0.94198960250658825</c:v>
                </c:pt>
                <c:pt idx="49">
                  <c:v>-2.2985673983710613</c:v>
                </c:pt>
                <c:pt idx="50">
                  <c:v>-1.8296439426927997</c:v>
                </c:pt>
                <c:pt idx="51">
                  <c:v>-1.5872869204229429</c:v>
                </c:pt>
                <c:pt idx="52">
                  <c:v>-1.0801043345114665</c:v>
                </c:pt>
                <c:pt idx="53">
                  <c:v>-0.35643279239862002</c:v>
                </c:pt>
                <c:pt idx="54">
                  <c:v>-2.0435530247370397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12-4BC9-98E6-A11F3527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25336"/>
        <c:axId val="670122592"/>
      </c:lineChart>
      <c:catAx>
        <c:axId val="6701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1808"/>
        <c:crosses val="autoZero"/>
        <c:auto val="1"/>
        <c:lblAlgn val="ctr"/>
        <c:lblOffset val="100"/>
        <c:tickLblSkip val="1"/>
        <c:noMultiLvlLbl val="0"/>
      </c:catAx>
      <c:valAx>
        <c:axId val="670121808"/>
        <c:scaling>
          <c:orientation val="minMax"/>
          <c:max val="14"/>
          <c:min val="-8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5261471239444355E-2"/>
              <c:y val="7.307142758056237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8080"/>
        <c:crosses val="autoZero"/>
        <c:crossBetween val="between"/>
        <c:majorUnit val="2"/>
      </c:valAx>
      <c:catAx>
        <c:axId val="67012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22592"/>
        <c:crosses val="autoZero"/>
        <c:auto val="1"/>
        <c:lblAlgn val="ctr"/>
        <c:lblOffset val="100"/>
        <c:noMultiLvlLbl val="0"/>
      </c:catAx>
      <c:valAx>
        <c:axId val="670122592"/>
        <c:scaling>
          <c:orientation val="minMax"/>
          <c:max val="1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113027562382875"/>
              <c:y val="7.307142758056237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5336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088067382278021E-2"/>
          <c:y val="0.85000662644299518"/>
          <c:w val="0.97646241507426657"/>
          <c:h val="0.1491702995849754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668611664074232E-2"/>
          <c:y val="6.7769444444444438E-2"/>
          <c:w val="0.89066277667185167"/>
          <c:h val="0.612827777777777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 ábra'!$B$3</c:f>
              <c:strCache>
                <c:ptCount val="1"/>
                <c:pt idx="0">
                  <c:v>Change in volume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[0]!_4_volumen</c:f>
              <c:numCache>
                <c:formatCode>0</c:formatCode>
                <c:ptCount val="55"/>
                <c:pt idx="0">
                  <c:v>62.321043977975933</c:v>
                </c:pt>
                <c:pt idx="1">
                  <c:v>-55.763991973823977</c:v>
                </c:pt>
                <c:pt idx="2">
                  <c:v>11.048818169484548</c:v>
                </c:pt>
                <c:pt idx="3">
                  <c:v>156.33562516761594</c:v>
                </c:pt>
                <c:pt idx="4">
                  <c:v>175.64534571464264</c:v>
                </c:pt>
                <c:pt idx="5">
                  <c:v>352.19711131229724</c:v>
                </c:pt>
                <c:pt idx="6">
                  <c:v>199.22162486843808</c:v>
                </c:pt>
                <c:pt idx="7">
                  <c:v>40.221826472914472</c:v>
                </c:pt>
                <c:pt idx="8">
                  <c:v>107.32938142692274</c:v>
                </c:pt>
                <c:pt idx="9">
                  <c:v>67.531772392066159</c:v>
                </c:pt>
                <c:pt idx="10">
                  <c:v>39.971989368011236</c:v>
                </c:pt>
                <c:pt idx="11">
                  <c:v>148.56626142431742</c:v>
                </c:pt>
                <c:pt idx="12">
                  <c:v>104.42568761344864</c:v>
                </c:pt>
                <c:pt idx="13">
                  <c:v>71.988731035216915</c:v>
                </c:pt>
                <c:pt idx="14">
                  <c:v>202.72315293989777</c:v>
                </c:pt>
                <c:pt idx="15">
                  <c:v>220.81446262984173</c:v>
                </c:pt>
                <c:pt idx="16">
                  <c:v>75.218720005273099</c:v>
                </c:pt>
                <c:pt idx="17">
                  <c:v>185.12438494531671</c:v>
                </c:pt>
                <c:pt idx="18">
                  <c:v>136.85444191805436</c:v>
                </c:pt>
                <c:pt idx="19">
                  <c:v>-75.928156442755608</c:v>
                </c:pt>
                <c:pt idx="20">
                  <c:v>61.001566542278852</c:v>
                </c:pt>
                <c:pt idx="21">
                  <c:v>-127.48348376958711</c:v>
                </c:pt>
                <c:pt idx="22">
                  <c:v>108.2156172175437</c:v>
                </c:pt>
                <c:pt idx="23">
                  <c:v>31.710462259822634</c:v>
                </c:pt>
                <c:pt idx="24">
                  <c:v>46.048637072077327</c:v>
                </c:pt>
                <c:pt idx="25">
                  <c:v>-108.91391827013103</c:v>
                </c:pt>
                <c:pt idx="26">
                  <c:v>-127.56059200174877</c:v>
                </c:pt>
                <c:pt idx="27">
                  <c:v>-23.093777159670935</c:v>
                </c:pt>
                <c:pt idx="28">
                  <c:v>190.0267309926021</c:v>
                </c:pt>
                <c:pt idx="29">
                  <c:v>188.86863902491405</c:v>
                </c:pt>
                <c:pt idx="30">
                  <c:v>78.650913450671396</c:v>
                </c:pt>
                <c:pt idx="31">
                  <c:v>143.78534805288473</c:v>
                </c:pt>
                <c:pt idx="32">
                  <c:v>-110.54316847670634</c:v>
                </c:pt>
                <c:pt idx="33">
                  <c:v>203.60746860717882</c:v>
                </c:pt>
                <c:pt idx="34">
                  <c:v>96.777613089287115</c:v>
                </c:pt>
                <c:pt idx="35">
                  <c:v>11.493700243334388</c:v>
                </c:pt>
                <c:pt idx="36">
                  <c:v>-89.992468892323814</c:v>
                </c:pt>
                <c:pt idx="37">
                  <c:v>-9.1924590087373872</c:v>
                </c:pt>
                <c:pt idx="38">
                  <c:v>-185.54048990307456</c:v>
                </c:pt>
                <c:pt idx="39">
                  <c:v>-76.313960167132791</c:v>
                </c:pt>
                <c:pt idx="40">
                  <c:v>-0.88029395475678029</c:v>
                </c:pt>
                <c:pt idx="41">
                  <c:v>-153.25669601439859</c:v>
                </c:pt>
                <c:pt idx="42">
                  <c:v>-311.87928074815682</c:v>
                </c:pt>
                <c:pt idx="43">
                  <c:v>-58.887772150466844</c:v>
                </c:pt>
                <c:pt idx="44">
                  <c:v>-111.20645477150538</c:v>
                </c:pt>
                <c:pt idx="45">
                  <c:v>-181.95842624189208</c:v>
                </c:pt>
                <c:pt idx="46">
                  <c:v>-125.19120642945018</c:v>
                </c:pt>
                <c:pt idx="47">
                  <c:v>-449.52003295739632</c:v>
                </c:pt>
                <c:pt idx="48">
                  <c:v>-209.58644282460955</c:v>
                </c:pt>
                <c:pt idx="49">
                  <c:v>-937.12736699389461</c:v>
                </c:pt>
                <c:pt idx="50">
                  <c:v>51.526222406038869</c:v>
                </c:pt>
                <c:pt idx="51">
                  <c:v>23.059083991380248</c:v>
                </c:pt>
                <c:pt idx="52">
                  <c:v>296.47359961813345</c:v>
                </c:pt>
                <c:pt idx="53">
                  <c:v>702.35708861092553</c:v>
                </c:pt>
                <c:pt idx="54">
                  <c:v>-440.39746284679495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FB-41EE-A0C8-188DC2C0CD3D}"/>
            </c:ext>
          </c:extLst>
        </c:ser>
        <c:ser>
          <c:idx val="1"/>
          <c:order val="1"/>
          <c:tx>
            <c:strRef>
              <c:f>'5. ábra'!$B$4</c:f>
              <c:strCache>
                <c:ptCount val="1"/>
                <c:pt idx="0">
                  <c:v>Change in terms of trade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[0]!_4_cserearány</c:f>
              <c:numCache>
                <c:formatCode>0</c:formatCode>
                <c:ptCount val="55"/>
                <c:pt idx="0">
                  <c:v>-46.63304397797674</c:v>
                </c:pt>
                <c:pt idx="1">
                  <c:v>71.333991973823686</c:v>
                </c:pt>
                <c:pt idx="2">
                  <c:v>-93.487818169483944</c:v>
                </c:pt>
                <c:pt idx="3">
                  <c:v>-131.46262516761544</c:v>
                </c:pt>
                <c:pt idx="4">
                  <c:v>-75.835345714642244</c:v>
                </c:pt>
                <c:pt idx="5">
                  <c:v>-88.970111312296467</c:v>
                </c:pt>
                <c:pt idx="6">
                  <c:v>114.93937513156197</c:v>
                </c:pt>
                <c:pt idx="7">
                  <c:v>187.22117352708574</c:v>
                </c:pt>
                <c:pt idx="8">
                  <c:v>84.32861857307671</c:v>
                </c:pt>
                <c:pt idx="9">
                  <c:v>-19.819772392066625</c:v>
                </c:pt>
                <c:pt idx="10">
                  <c:v>-12.060989368011178</c:v>
                </c:pt>
                <c:pt idx="11">
                  <c:v>-24.987261424317694</c:v>
                </c:pt>
                <c:pt idx="12">
                  <c:v>4.4733123865516973</c:v>
                </c:pt>
                <c:pt idx="13">
                  <c:v>-8.8287310352170607</c:v>
                </c:pt>
                <c:pt idx="14">
                  <c:v>-84.448152939898137</c:v>
                </c:pt>
                <c:pt idx="15">
                  <c:v>-183.59046262984157</c:v>
                </c:pt>
                <c:pt idx="16">
                  <c:v>-119.82372000527357</c:v>
                </c:pt>
                <c:pt idx="17">
                  <c:v>-73.240384945316691</c:v>
                </c:pt>
                <c:pt idx="18">
                  <c:v>-3.1904419180536934</c:v>
                </c:pt>
                <c:pt idx="19">
                  <c:v>13.70215644275595</c:v>
                </c:pt>
                <c:pt idx="20">
                  <c:v>49.953433457721985</c:v>
                </c:pt>
                <c:pt idx="21">
                  <c:v>64.685483769587336</c:v>
                </c:pt>
                <c:pt idx="22">
                  <c:v>-12.191617217544263</c:v>
                </c:pt>
                <c:pt idx="23">
                  <c:v>17.823537740177017</c:v>
                </c:pt>
                <c:pt idx="24">
                  <c:v>12.515362927922979</c:v>
                </c:pt>
                <c:pt idx="25">
                  <c:v>16.50391827013118</c:v>
                </c:pt>
                <c:pt idx="26">
                  <c:v>75.999592001749079</c:v>
                </c:pt>
                <c:pt idx="27">
                  <c:v>62.894777159671321</c:v>
                </c:pt>
                <c:pt idx="28">
                  <c:v>29.410269007396892</c:v>
                </c:pt>
                <c:pt idx="29">
                  <c:v>20.125360975085641</c:v>
                </c:pt>
                <c:pt idx="30">
                  <c:v>33.533086549327891</c:v>
                </c:pt>
                <c:pt idx="31">
                  <c:v>99.4276519471141</c:v>
                </c:pt>
                <c:pt idx="32">
                  <c:v>64.89716847670752</c:v>
                </c:pt>
                <c:pt idx="33">
                  <c:v>89.758531392821169</c:v>
                </c:pt>
                <c:pt idx="34">
                  <c:v>55.464386910713074</c:v>
                </c:pt>
                <c:pt idx="35">
                  <c:v>-71.756700243333398</c:v>
                </c:pt>
                <c:pt idx="36">
                  <c:v>-66.652531107676623</c:v>
                </c:pt>
                <c:pt idx="37">
                  <c:v>-20.38754099126254</c:v>
                </c:pt>
                <c:pt idx="38">
                  <c:v>-15.645510096924227</c:v>
                </c:pt>
                <c:pt idx="39">
                  <c:v>16.657960167131932</c:v>
                </c:pt>
                <c:pt idx="40">
                  <c:v>-12.935706045243933</c:v>
                </c:pt>
                <c:pt idx="41">
                  <c:v>-47.414303985600782</c:v>
                </c:pt>
                <c:pt idx="42">
                  <c:v>-86.720719251842638</c:v>
                </c:pt>
                <c:pt idx="43">
                  <c:v>-80.340227849532312</c:v>
                </c:pt>
                <c:pt idx="44">
                  <c:v>-57.128545228494659</c:v>
                </c:pt>
                <c:pt idx="45">
                  <c:v>-3.2265737581074063</c:v>
                </c:pt>
                <c:pt idx="46">
                  <c:v>80.035206429449318</c:v>
                </c:pt>
                <c:pt idx="47">
                  <c:v>104.85003295739625</c:v>
                </c:pt>
                <c:pt idx="48">
                  <c:v>172.27044282460884</c:v>
                </c:pt>
                <c:pt idx="49">
                  <c:v>295.72336699389416</c:v>
                </c:pt>
                <c:pt idx="50">
                  <c:v>162.61977759396177</c:v>
                </c:pt>
                <c:pt idx="51">
                  <c:v>157.47191600861879</c:v>
                </c:pt>
                <c:pt idx="52">
                  <c:v>40.672400381867192</c:v>
                </c:pt>
                <c:pt idx="53">
                  <c:v>-233.97808861092653</c:v>
                </c:pt>
                <c:pt idx="54">
                  <c:v>-308.23753715320527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FB-41EE-A0C8-188DC2C0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32392"/>
        <c:axId val="670132784"/>
      </c:barChart>
      <c:lineChart>
        <c:grouping val="standard"/>
        <c:varyColors val="0"/>
        <c:ser>
          <c:idx val="2"/>
          <c:order val="2"/>
          <c:tx>
            <c:strRef>
              <c:f>'5. ábra'!$B$5</c:f>
              <c:strCache>
                <c:ptCount val="1"/>
                <c:pt idx="0">
                  <c:v>Change in trade balance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[0]!_4_áru_szolg_változás</c:f>
              <c:numCache>
                <c:formatCode>0</c:formatCode>
                <c:ptCount val="55"/>
                <c:pt idx="0">
                  <c:v>15.687999999999192</c:v>
                </c:pt>
                <c:pt idx="1">
                  <c:v>15.569999999999709</c:v>
                </c:pt>
                <c:pt idx="2">
                  <c:v>-82.438999999999396</c:v>
                </c:pt>
                <c:pt idx="3">
                  <c:v>24.873000000000502</c:v>
                </c:pt>
                <c:pt idx="4">
                  <c:v>99.8100000000004</c:v>
                </c:pt>
                <c:pt idx="5">
                  <c:v>263.22700000000077</c:v>
                </c:pt>
                <c:pt idx="6">
                  <c:v>314.16100000000006</c:v>
                </c:pt>
                <c:pt idx="7">
                  <c:v>227.44300000000021</c:v>
                </c:pt>
                <c:pt idx="8">
                  <c:v>191.65799999999945</c:v>
                </c:pt>
                <c:pt idx="9">
                  <c:v>47.711999999999534</c:v>
                </c:pt>
                <c:pt idx="10">
                  <c:v>27.911000000000058</c:v>
                </c:pt>
                <c:pt idx="11">
                  <c:v>123.57899999999972</c:v>
                </c:pt>
                <c:pt idx="12">
                  <c:v>108.89900000000034</c:v>
                </c:pt>
                <c:pt idx="13">
                  <c:v>63.159999999999854</c:v>
                </c:pt>
                <c:pt idx="14">
                  <c:v>118.27499999999964</c:v>
                </c:pt>
                <c:pt idx="15">
                  <c:v>37.22400000000016</c:v>
                </c:pt>
                <c:pt idx="16">
                  <c:v>-44.605000000000473</c:v>
                </c:pt>
                <c:pt idx="17">
                  <c:v>111.88400000000001</c:v>
                </c:pt>
                <c:pt idx="18">
                  <c:v>133.66400000000067</c:v>
                </c:pt>
                <c:pt idx="19">
                  <c:v>-62.225999999999658</c:v>
                </c:pt>
                <c:pt idx="20">
                  <c:v>110.95500000000084</c:v>
                </c:pt>
                <c:pt idx="21">
                  <c:v>-62.797999999999774</c:v>
                </c:pt>
                <c:pt idx="22">
                  <c:v>96.023999999999432</c:v>
                </c:pt>
                <c:pt idx="23">
                  <c:v>49.533999999999651</c:v>
                </c:pt>
                <c:pt idx="24">
                  <c:v>58.564000000000306</c:v>
                </c:pt>
                <c:pt idx="25">
                  <c:v>-92.409999999999854</c:v>
                </c:pt>
                <c:pt idx="26">
                  <c:v>-51.560999999999694</c:v>
                </c:pt>
                <c:pt idx="27">
                  <c:v>39.801000000000386</c:v>
                </c:pt>
                <c:pt idx="28">
                  <c:v>219.43699999999899</c:v>
                </c:pt>
                <c:pt idx="29">
                  <c:v>208.99399999999969</c:v>
                </c:pt>
                <c:pt idx="30">
                  <c:v>112.18399999999929</c:v>
                </c:pt>
                <c:pt idx="31">
                  <c:v>243.21299999999883</c:v>
                </c:pt>
                <c:pt idx="32">
                  <c:v>-45.645999999998821</c:v>
                </c:pt>
                <c:pt idx="33">
                  <c:v>293.36599999999999</c:v>
                </c:pt>
                <c:pt idx="34">
                  <c:v>152.24200000000019</c:v>
                </c:pt>
                <c:pt idx="35">
                  <c:v>-60.26299999999901</c:v>
                </c:pt>
                <c:pt idx="36">
                  <c:v>-156.64500000000044</c:v>
                </c:pt>
                <c:pt idx="37">
                  <c:v>-29.579999999999927</c:v>
                </c:pt>
                <c:pt idx="38">
                  <c:v>-201.18599999999878</c:v>
                </c:pt>
                <c:pt idx="39">
                  <c:v>-59.656000000000859</c:v>
                </c:pt>
                <c:pt idx="40">
                  <c:v>-13.816000000000713</c:v>
                </c:pt>
                <c:pt idx="41">
                  <c:v>-200.67099999999937</c:v>
                </c:pt>
                <c:pt idx="42">
                  <c:v>-398.59999999999945</c:v>
                </c:pt>
                <c:pt idx="43">
                  <c:v>-139.22799999999916</c:v>
                </c:pt>
                <c:pt idx="44">
                  <c:v>-168.33500000000004</c:v>
                </c:pt>
                <c:pt idx="45">
                  <c:v>-185.18499999999949</c:v>
                </c:pt>
                <c:pt idx="46">
                  <c:v>-45.156000000000859</c:v>
                </c:pt>
                <c:pt idx="47">
                  <c:v>-344.67000000000007</c:v>
                </c:pt>
                <c:pt idx="48">
                  <c:v>-37.316000000000713</c:v>
                </c:pt>
                <c:pt idx="49">
                  <c:v>-641.40400000000045</c:v>
                </c:pt>
                <c:pt idx="50">
                  <c:v>214.14600000000064</c:v>
                </c:pt>
                <c:pt idx="51">
                  <c:v>180.53099999999904</c:v>
                </c:pt>
                <c:pt idx="52">
                  <c:v>337.14600000000064</c:v>
                </c:pt>
                <c:pt idx="53">
                  <c:v>468.378999999999</c:v>
                </c:pt>
                <c:pt idx="54">
                  <c:v>-748.63500000000022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B-41EE-A0C8-188DC2C0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7680"/>
        <c:axId val="670133176"/>
      </c:lineChart>
      <c:catAx>
        <c:axId val="67013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2784"/>
        <c:crosses val="autoZero"/>
        <c:auto val="1"/>
        <c:lblAlgn val="ctr"/>
        <c:lblOffset val="100"/>
        <c:tickLblSkip val="1"/>
        <c:noMultiLvlLbl val="0"/>
      </c:catAx>
      <c:valAx>
        <c:axId val="670132784"/>
        <c:scaling>
          <c:orientation val="minMax"/>
          <c:max val="800"/>
          <c:min val="-100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8.6014653630786711E-2"/>
              <c:y val="2.894762803784543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2392"/>
        <c:crosses val="autoZero"/>
        <c:crossBetween val="between"/>
      </c:valAx>
      <c:valAx>
        <c:axId val="670133176"/>
        <c:scaling>
          <c:orientation val="minMax"/>
          <c:max val="800"/>
          <c:min val="-1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HUF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8769864775431453"/>
              <c:y val="2.753943810248433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7680"/>
        <c:crosses val="max"/>
        <c:crossBetween val="between"/>
        <c:majorUnit val="200"/>
      </c:valAx>
      <c:catAx>
        <c:axId val="67014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3317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974366128413492"/>
          <c:w val="1"/>
          <c:h val="0.1460793209876543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167361116707897E-2"/>
          <c:y val="6.9469082322156539E-2"/>
          <c:w val="0.90766527776659423"/>
          <c:h val="0.4868704275439884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'6. ábra'!$A$3</c:f>
              <c:strCache>
                <c:ptCount val="1"/>
                <c:pt idx="0">
                  <c:v>Munkavállalói jövedelmek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'6. ábra'!$F$3:$BH$3</c:f>
              <c:numCache>
                <c:formatCode>0.00</c:formatCode>
                <c:ptCount val="55"/>
                <c:pt idx="0">
                  <c:v>1.2059824890309583E-2</c:v>
                </c:pt>
                <c:pt idx="1">
                  <c:v>3.146323535871224E-2</c:v>
                </c:pt>
                <c:pt idx="2">
                  <c:v>9.4715962143175098E-2</c:v>
                </c:pt>
                <c:pt idx="3">
                  <c:v>0.1592008247486604</c:v>
                </c:pt>
                <c:pt idx="4">
                  <c:v>0.23118975694089364</c:v>
                </c:pt>
                <c:pt idx="5">
                  <c:v>0.33023203388066147</c:v>
                </c:pt>
                <c:pt idx="6">
                  <c:v>0.38773876402155255</c:v>
                </c:pt>
                <c:pt idx="7">
                  <c:v>0.48014320363091967</c:v>
                </c:pt>
                <c:pt idx="8">
                  <c:v>0.54977370253434765</c:v>
                </c:pt>
                <c:pt idx="9">
                  <c:v>0.62360576064402506</c:v>
                </c:pt>
                <c:pt idx="10">
                  <c:v>0.69566493110504546</c:v>
                </c:pt>
                <c:pt idx="11">
                  <c:v>0.71894142788951065</c:v>
                </c:pt>
                <c:pt idx="12">
                  <c:v>0.75789951353303986</c:v>
                </c:pt>
                <c:pt idx="13">
                  <c:v>0.82334514474342091</c:v>
                </c:pt>
                <c:pt idx="14">
                  <c:v>0.90131259589623403</c:v>
                </c:pt>
                <c:pt idx="15">
                  <c:v>0.99236895317474305</c:v>
                </c:pt>
                <c:pt idx="16">
                  <c:v>1.1671832170864709</c:v>
                </c:pt>
                <c:pt idx="17">
                  <c:v>1.3028562906521499</c:v>
                </c:pt>
                <c:pt idx="18">
                  <c:v>1.4882828977340345</c:v>
                </c:pt>
                <c:pt idx="19">
                  <c:v>1.6853052775546777</c:v>
                </c:pt>
                <c:pt idx="20">
                  <c:v>1.8437078889623162</c:v>
                </c:pt>
                <c:pt idx="21">
                  <c:v>2.0329701794460573</c:v>
                </c:pt>
                <c:pt idx="22">
                  <c:v>2.1660073099362918</c:v>
                </c:pt>
                <c:pt idx="23">
                  <c:v>2.240640756498073</c:v>
                </c:pt>
                <c:pt idx="24">
                  <c:v>2.2250339623854196</c:v>
                </c:pt>
                <c:pt idx="25">
                  <c:v>2.1588352442021495</c:v>
                </c:pt>
                <c:pt idx="26">
                  <c:v>2.1195487298228408</c:v>
                </c:pt>
                <c:pt idx="27">
                  <c:v>2.1939805431616066</c:v>
                </c:pt>
                <c:pt idx="28">
                  <c:v>2.2671626652143253</c:v>
                </c:pt>
                <c:pt idx="29">
                  <c:v>2.3490860360320069</c:v>
                </c:pt>
                <c:pt idx="30">
                  <c:v>2.4379201622621056</c:v>
                </c:pt>
                <c:pt idx="31">
                  <c:v>2.4450839820896597</c:v>
                </c:pt>
                <c:pt idx="32">
                  <c:v>2.5048941199852655</c:v>
                </c:pt>
                <c:pt idx="33">
                  <c:v>2.5101651615233274</c:v>
                </c:pt>
                <c:pt idx="34">
                  <c:v>2.4647932704445852</c:v>
                </c:pt>
                <c:pt idx="35">
                  <c:v>2.4272442606412028</c:v>
                </c:pt>
                <c:pt idx="36">
                  <c:v>2.335042742700169</c:v>
                </c:pt>
                <c:pt idx="37">
                  <c:v>2.2673557812679039</c:v>
                </c:pt>
                <c:pt idx="38">
                  <c:v>2.2035155810991514</c:v>
                </c:pt>
                <c:pt idx="39">
                  <c:v>2.0689710226537206</c:v>
                </c:pt>
                <c:pt idx="40">
                  <c:v>1.9430647423968581</c:v>
                </c:pt>
                <c:pt idx="41">
                  <c:v>1.8714593879026309</c:v>
                </c:pt>
                <c:pt idx="42">
                  <c:v>1.7941082815181211</c:v>
                </c:pt>
                <c:pt idx="43">
                  <c:v>1.7927829208017148</c:v>
                </c:pt>
                <c:pt idx="44">
                  <c:v>1.8049692546618319</c:v>
                </c:pt>
                <c:pt idx="45">
                  <c:v>1.803096575976795</c:v>
                </c:pt>
                <c:pt idx="46">
                  <c:v>1.8250240942526375</c:v>
                </c:pt>
                <c:pt idx="47">
                  <c:v>1.8201429275987089</c:v>
                </c:pt>
                <c:pt idx="48">
                  <c:v>1.779357351180658</c:v>
                </c:pt>
                <c:pt idx="49">
                  <c:v>1.7160497269773041</c:v>
                </c:pt>
                <c:pt idx="50">
                  <c:v>1.5922091901887991</c:v>
                </c:pt>
                <c:pt idx="51">
                  <c:v>1.422737452459943</c:v>
                </c:pt>
                <c:pt idx="52">
                  <c:v>1.2390778144967087</c:v>
                </c:pt>
                <c:pt idx="53">
                  <c:v>1.0278430562748837</c:v>
                </c:pt>
                <c:pt idx="54">
                  <c:v>0.854208293094743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F-45E7-A1F2-2DFA9B85C3EE}"/>
            </c:ext>
          </c:extLst>
        </c:ser>
        <c:ser>
          <c:idx val="4"/>
          <c:order val="1"/>
          <c:tx>
            <c:strRef>
              <c:f>'6. ábra'!$A$6</c:f>
              <c:strCache>
                <c:ptCount val="1"/>
                <c:pt idx="0">
                  <c:v>Külföldi hitelek kamategyenlege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'6. ábra'!$F$6:$BH$6</c:f>
              <c:numCache>
                <c:formatCode>0.00</c:formatCode>
                <c:ptCount val="55"/>
                <c:pt idx="0">
                  <c:v>-1.9641642909969086</c:v>
                </c:pt>
                <c:pt idx="1">
                  <c:v>-2.1412973736846563</c:v>
                </c:pt>
                <c:pt idx="2">
                  <c:v>-2.3927605961392131</c:v>
                </c:pt>
                <c:pt idx="3">
                  <c:v>-2.5841209035015691</c:v>
                </c:pt>
                <c:pt idx="4">
                  <c:v>-2.6107274722671483</c:v>
                </c:pt>
                <c:pt idx="5">
                  <c:v>-2.6299350486341506</c:v>
                </c:pt>
                <c:pt idx="6">
                  <c:v>-2.5421613176574964</c:v>
                </c:pt>
                <c:pt idx="7">
                  <c:v>-2.3331470038527291</c:v>
                </c:pt>
                <c:pt idx="8">
                  <c:v>-2.1980358517868588</c:v>
                </c:pt>
                <c:pt idx="9">
                  <c:v>-2.0626342291108846</c:v>
                </c:pt>
                <c:pt idx="10">
                  <c:v>-1.9862518975079784</c:v>
                </c:pt>
                <c:pt idx="11">
                  <c:v>-1.990544314435978</c:v>
                </c:pt>
                <c:pt idx="12">
                  <c:v>-2.0602974772854732</c:v>
                </c:pt>
                <c:pt idx="13">
                  <c:v>-2.1793446192180159</c:v>
                </c:pt>
                <c:pt idx="14">
                  <c:v>-2.3250716855346356</c:v>
                </c:pt>
                <c:pt idx="15">
                  <c:v>-2.4792416924150582</c:v>
                </c:pt>
                <c:pt idx="16">
                  <c:v>-2.5644683709593576</c:v>
                </c:pt>
                <c:pt idx="17">
                  <c:v>-2.621476762197136</c:v>
                </c:pt>
                <c:pt idx="18">
                  <c:v>-2.6050188695557361</c:v>
                </c:pt>
                <c:pt idx="19">
                  <c:v>-2.5880807361994678</c:v>
                </c:pt>
                <c:pt idx="20">
                  <c:v>-2.550061501816336</c:v>
                </c:pt>
                <c:pt idx="21">
                  <c:v>-2.4885277921026834</c:v>
                </c:pt>
                <c:pt idx="22">
                  <c:v>-2.4326853642607529</c:v>
                </c:pt>
                <c:pt idx="23">
                  <c:v>-2.3586213230707105</c:v>
                </c:pt>
                <c:pt idx="24">
                  <c:v>-2.2888337697914931</c:v>
                </c:pt>
                <c:pt idx="25">
                  <c:v>-2.2144636367326287</c:v>
                </c:pt>
                <c:pt idx="26">
                  <c:v>-2.1566265721150937</c:v>
                </c:pt>
                <c:pt idx="27">
                  <c:v>-2.1024967155190204</c:v>
                </c:pt>
                <c:pt idx="28">
                  <c:v>-2.0511771772282308</c:v>
                </c:pt>
                <c:pt idx="29">
                  <c:v>-1.9681517155641501</c:v>
                </c:pt>
                <c:pt idx="30">
                  <c:v>-1.8650670954981186</c:v>
                </c:pt>
                <c:pt idx="31">
                  <c:v>-1.755740528661216</c:v>
                </c:pt>
                <c:pt idx="32">
                  <c:v>-1.6651361373072788</c:v>
                </c:pt>
                <c:pt idx="33">
                  <c:v>-1.557033757994281</c:v>
                </c:pt>
                <c:pt idx="34">
                  <c:v>-1.4574843333049692</c:v>
                </c:pt>
                <c:pt idx="35">
                  <c:v>-1.3856523342093661</c:v>
                </c:pt>
                <c:pt idx="36">
                  <c:v>-1.3012663098531168</c:v>
                </c:pt>
                <c:pt idx="37">
                  <c:v>-1.2388254590219971</c:v>
                </c:pt>
                <c:pt idx="38">
                  <c:v>-1.1604564287254568</c:v>
                </c:pt>
                <c:pt idx="39">
                  <c:v>-1.0662850739624374</c:v>
                </c:pt>
                <c:pt idx="40">
                  <c:v>-0.97815144899022988</c:v>
                </c:pt>
                <c:pt idx="41">
                  <c:v>-0.90460939679975261</c:v>
                </c:pt>
                <c:pt idx="42">
                  <c:v>-0.85371224016600744</c:v>
                </c:pt>
                <c:pt idx="43">
                  <c:v>-0.80589739533852356</c:v>
                </c:pt>
                <c:pt idx="44">
                  <c:v>-0.77381242441680198</c:v>
                </c:pt>
                <c:pt idx="45">
                  <c:v>-0.7307394924794397</c:v>
                </c:pt>
                <c:pt idx="46">
                  <c:v>-0.70031345028807024</c:v>
                </c:pt>
                <c:pt idx="47">
                  <c:v>-0.67211958207079436</c:v>
                </c:pt>
                <c:pt idx="48">
                  <c:v>-0.64174692547639289</c:v>
                </c:pt>
                <c:pt idx="49">
                  <c:v>-0.64827119143065304</c:v>
                </c:pt>
                <c:pt idx="50">
                  <c:v>-0.6406455076895321</c:v>
                </c:pt>
                <c:pt idx="51">
                  <c:v>-0.6211877275997334</c:v>
                </c:pt>
                <c:pt idx="52">
                  <c:v>-0.63345950750606272</c:v>
                </c:pt>
                <c:pt idx="53">
                  <c:v>-0.58996325171877262</c:v>
                </c:pt>
                <c:pt idx="54">
                  <c:v>-0.55415261038520902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F-45E7-A1F2-2DFA9B85C3EE}"/>
            </c:ext>
          </c:extLst>
        </c:ser>
        <c:ser>
          <c:idx val="2"/>
          <c:order val="2"/>
          <c:tx>
            <c:strRef>
              <c:f>'6. ábra'!$A$4</c:f>
              <c:strCache>
                <c:ptCount val="1"/>
                <c:pt idx="0">
                  <c:v>Tulajdonosi hitelek kamategyenlege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</c:spPr>
          <c:invertIfNegative val="0"/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'6. ábra'!$F$4:$BH$4</c:f>
              <c:numCache>
                <c:formatCode>0.00</c:formatCode>
                <c:ptCount val="55"/>
                <c:pt idx="0">
                  <c:v>-0.36498609414913757</c:v>
                </c:pt>
                <c:pt idx="1">
                  <c:v>-0.41265214776444986</c:v>
                </c:pt>
                <c:pt idx="2">
                  <c:v>-0.45748208696379511</c:v>
                </c:pt>
                <c:pt idx="3">
                  <c:v>-0.5303964465765818</c:v>
                </c:pt>
                <c:pt idx="4">
                  <c:v>-0.53212664793950581</c:v>
                </c:pt>
                <c:pt idx="5">
                  <c:v>-0.56387686240677792</c:v>
                </c:pt>
                <c:pt idx="6">
                  <c:v>-0.59940682487593777</c:v>
                </c:pt>
                <c:pt idx="7">
                  <c:v>-0.72094787875863875</c:v>
                </c:pt>
                <c:pt idx="8">
                  <c:v>-0.87471031152592738</c:v>
                </c:pt>
                <c:pt idx="9">
                  <c:v>-0.99779754619730776</c:v>
                </c:pt>
                <c:pt idx="10">
                  <c:v>-1.1291776267953135</c:v>
                </c:pt>
                <c:pt idx="11">
                  <c:v>-1.0805074413821394</c:v>
                </c:pt>
                <c:pt idx="12">
                  <c:v>-1.0451035804681195</c:v>
                </c:pt>
                <c:pt idx="13">
                  <c:v>-1.0192575021551626</c:v>
                </c:pt>
                <c:pt idx="14">
                  <c:v>-0.95269841812402478</c:v>
                </c:pt>
                <c:pt idx="15">
                  <c:v>-0.97304336802459079</c:v>
                </c:pt>
                <c:pt idx="16">
                  <c:v>-0.98788300826753128</c:v>
                </c:pt>
                <c:pt idx="17">
                  <c:v>-0.98957274436715981</c:v>
                </c:pt>
                <c:pt idx="18">
                  <c:v>-1.0236582045383935</c:v>
                </c:pt>
                <c:pt idx="19">
                  <c:v>-1.0413122102283066</c:v>
                </c:pt>
                <c:pt idx="20">
                  <c:v>-0.94732130016540372</c:v>
                </c:pt>
                <c:pt idx="21">
                  <c:v>-0.83889376537684346</c:v>
                </c:pt>
                <c:pt idx="22">
                  <c:v>-0.72390025479360254</c:v>
                </c:pt>
                <c:pt idx="23">
                  <c:v>-0.6067682963614367</c:v>
                </c:pt>
                <c:pt idx="24">
                  <c:v>-0.58557494437357327</c:v>
                </c:pt>
                <c:pt idx="25">
                  <c:v>-0.57320728721579317</c:v>
                </c:pt>
                <c:pt idx="26">
                  <c:v>-0.56951672869004522</c:v>
                </c:pt>
                <c:pt idx="27">
                  <c:v>-0.56113881472311322</c:v>
                </c:pt>
                <c:pt idx="28">
                  <c:v>-0.56417361645446573</c:v>
                </c:pt>
                <c:pt idx="29">
                  <c:v>-0.56629292728542879</c:v>
                </c:pt>
                <c:pt idx="30">
                  <c:v>-0.55388545414613399</c:v>
                </c:pt>
                <c:pt idx="31">
                  <c:v>-0.51606886243176397</c:v>
                </c:pt>
                <c:pt idx="32">
                  <c:v>-0.3807961761806668</c:v>
                </c:pt>
                <c:pt idx="33">
                  <c:v>-0.23507436412384028</c:v>
                </c:pt>
                <c:pt idx="34">
                  <c:v>-0.11768790218299208</c:v>
                </c:pt>
                <c:pt idx="35">
                  <c:v>-4.0893690682868321E-2</c:v>
                </c:pt>
                <c:pt idx="36">
                  <c:v>-9.1914727954091613E-2</c:v>
                </c:pt>
                <c:pt idx="37">
                  <c:v>-0.15473570752588231</c:v>
                </c:pt>
                <c:pt idx="38">
                  <c:v>-0.17669956322729705</c:v>
                </c:pt>
                <c:pt idx="39">
                  <c:v>-0.18503977661337787</c:v>
                </c:pt>
                <c:pt idx="40">
                  <c:v>-0.15711878779466024</c:v>
                </c:pt>
                <c:pt idx="41">
                  <c:v>-0.13059513493975775</c:v>
                </c:pt>
                <c:pt idx="42">
                  <c:v>-0.12162123428165661</c:v>
                </c:pt>
                <c:pt idx="43">
                  <c:v>-0.11084358851533951</c:v>
                </c:pt>
                <c:pt idx="44">
                  <c:v>-8.9005103943035263E-2</c:v>
                </c:pt>
                <c:pt idx="45">
                  <c:v>-5.8524605460082875E-2</c:v>
                </c:pt>
                <c:pt idx="46">
                  <c:v>-3.4457291016100469E-2</c:v>
                </c:pt>
                <c:pt idx="47">
                  <c:v>-2.7228461503537624E-2</c:v>
                </c:pt>
                <c:pt idx="48">
                  <c:v>-3.1886566568891626E-2</c:v>
                </c:pt>
                <c:pt idx="49">
                  <c:v>-5.4838599910429373E-2</c:v>
                </c:pt>
                <c:pt idx="50">
                  <c:v>-9.1352765030180152E-2</c:v>
                </c:pt>
                <c:pt idx="51">
                  <c:v>-0.11055285901165605</c:v>
                </c:pt>
                <c:pt idx="52">
                  <c:v>-0.14183992865393638</c:v>
                </c:pt>
                <c:pt idx="53">
                  <c:v>-0.15514301190066973</c:v>
                </c:pt>
                <c:pt idx="54">
                  <c:v>-0.16209673958943699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2F-45E7-A1F2-2DFA9B85C3EE}"/>
            </c:ext>
          </c:extLst>
        </c:ser>
        <c:ser>
          <c:idx val="1"/>
          <c:order val="3"/>
          <c:tx>
            <c:strRef>
              <c:f>'6. ábra'!$A$5</c:f>
              <c:strCache>
                <c:ptCount val="1"/>
                <c:pt idx="0">
                  <c:v>Részesedések jövedelme 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</c:spPr>
          <c:invertIfNegative val="0"/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'6. ábra'!$F$5:$BH$5</c:f>
              <c:numCache>
                <c:formatCode>0.00</c:formatCode>
                <c:ptCount val="55"/>
                <c:pt idx="0">
                  <c:v>-5.1935544080602885</c:v>
                </c:pt>
                <c:pt idx="1">
                  <c:v>-4.4200502396860619</c:v>
                </c:pt>
                <c:pt idx="2">
                  <c:v>-4.4138356681415507</c:v>
                </c:pt>
                <c:pt idx="3">
                  <c:v>-4.3726441194690739</c:v>
                </c:pt>
                <c:pt idx="4">
                  <c:v>-4.2849917372047903</c:v>
                </c:pt>
                <c:pt idx="5">
                  <c:v>-4.1610767753423659</c:v>
                </c:pt>
                <c:pt idx="6">
                  <c:v>-3.554156858487715</c:v>
                </c:pt>
                <c:pt idx="7">
                  <c:v>-2.8848042525543818</c:v>
                </c:pt>
                <c:pt idx="8">
                  <c:v>-3.016859769593625</c:v>
                </c:pt>
                <c:pt idx="9">
                  <c:v>-3.1095776330645077</c:v>
                </c:pt>
                <c:pt idx="10">
                  <c:v>-3.1475988050536317</c:v>
                </c:pt>
                <c:pt idx="11">
                  <c:v>-3.1907253441564172</c:v>
                </c:pt>
                <c:pt idx="12">
                  <c:v>-3.3158035968875406</c:v>
                </c:pt>
                <c:pt idx="13">
                  <c:v>-3.4092503465326032</c:v>
                </c:pt>
                <c:pt idx="14">
                  <c:v>-3.4905349863459736</c:v>
                </c:pt>
                <c:pt idx="15">
                  <c:v>-3.6461599592763045</c:v>
                </c:pt>
                <c:pt idx="16">
                  <c:v>-3.4972735574999572</c:v>
                </c:pt>
                <c:pt idx="17">
                  <c:v>-3.4986144570382098</c:v>
                </c:pt>
                <c:pt idx="18">
                  <c:v>-3.4197877927328402</c:v>
                </c:pt>
                <c:pt idx="19">
                  <c:v>-3.5688413047358218</c:v>
                </c:pt>
                <c:pt idx="20">
                  <c:v>-3.5456221037946807</c:v>
                </c:pt>
                <c:pt idx="21">
                  <c:v>-3.558456175531223</c:v>
                </c:pt>
                <c:pt idx="22">
                  <c:v>-3.5970306868059723</c:v>
                </c:pt>
                <c:pt idx="23">
                  <c:v>-3.5032753219953312</c:v>
                </c:pt>
                <c:pt idx="24">
                  <c:v>-3.9149151013881007</c:v>
                </c:pt>
                <c:pt idx="25">
                  <c:v>-4.3464654113936065</c:v>
                </c:pt>
                <c:pt idx="26">
                  <c:v>-4.7557241962258896</c:v>
                </c:pt>
                <c:pt idx="27">
                  <c:v>-5.1270777130204541</c:v>
                </c:pt>
                <c:pt idx="28">
                  <c:v>-4.9590019751749512</c:v>
                </c:pt>
                <c:pt idx="29">
                  <c:v>-5.0293060152869176</c:v>
                </c:pt>
                <c:pt idx="30">
                  <c:v>-5.3007975510966805</c:v>
                </c:pt>
                <c:pt idx="31">
                  <c:v>-5.8649925490023893</c:v>
                </c:pt>
                <c:pt idx="32">
                  <c:v>-5.8348185900985481</c:v>
                </c:pt>
                <c:pt idx="33">
                  <c:v>-5.5869128294945671</c:v>
                </c:pt>
                <c:pt idx="34">
                  <c:v>-5.2171835717982473</c:v>
                </c:pt>
                <c:pt idx="35">
                  <c:v>-4.6409752723923896</c:v>
                </c:pt>
                <c:pt idx="36">
                  <c:v>-4.9949717713102055</c:v>
                </c:pt>
                <c:pt idx="37">
                  <c:v>-5.3805978578080227</c:v>
                </c:pt>
                <c:pt idx="38">
                  <c:v>-5.5905219842139857</c:v>
                </c:pt>
                <c:pt idx="39">
                  <c:v>-5.733288472002859</c:v>
                </c:pt>
                <c:pt idx="40">
                  <c:v>-5.6007759177896963</c:v>
                </c:pt>
                <c:pt idx="41">
                  <c:v>-5.5241548914323539</c:v>
                </c:pt>
                <c:pt idx="42">
                  <c:v>-5.4809410650080057</c:v>
                </c:pt>
                <c:pt idx="43">
                  <c:v>-5.4640002085061372</c:v>
                </c:pt>
                <c:pt idx="44">
                  <c:v>-5.1517576173044892</c:v>
                </c:pt>
                <c:pt idx="45">
                  <c:v>-4.9421302020995297</c:v>
                </c:pt>
                <c:pt idx="46">
                  <c:v>-4.6616210303352519</c:v>
                </c:pt>
                <c:pt idx="47">
                  <c:v>-4.429235832629109</c:v>
                </c:pt>
                <c:pt idx="48">
                  <c:v>-4.5933088195014822</c:v>
                </c:pt>
                <c:pt idx="49">
                  <c:v>-4.4040832588567804</c:v>
                </c:pt>
                <c:pt idx="50">
                  <c:v>-4.4013465954757987</c:v>
                </c:pt>
                <c:pt idx="51">
                  <c:v>-4.2190592388292298</c:v>
                </c:pt>
                <c:pt idx="52">
                  <c:v>-4.3000709713975809</c:v>
                </c:pt>
                <c:pt idx="53">
                  <c:v>-4.1984673596467088</c:v>
                </c:pt>
                <c:pt idx="54">
                  <c:v>-4.209526619206982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2F-45E7-A1F2-2DFA9B85C3EE}"/>
            </c:ext>
          </c:extLst>
        </c:ser>
        <c:ser>
          <c:idx val="0"/>
          <c:order val="5"/>
          <c:tx>
            <c:strRef>
              <c:f>'6. ábra'!$A$8</c:f>
              <c:strCache>
                <c:ptCount val="1"/>
              </c:strCache>
            </c:strRef>
          </c:tx>
          <c:spPr>
            <a:solidFill>
              <a:srgbClr val="7BAFD4"/>
            </a:solidFill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('6. ábra'!$F$8:$AE$8,'6. ábra'!$AR$8)</c:f>
              <c:numCache>
                <c:formatCode>0.00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4-242F-45E7-A1F2-2DFA9B85C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35920"/>
        <c:axId val="670136312"/>
      </c:barChart>
      <c:lineChart>
        <c:grouping val="standard"/>
        <c:varyColors val="0"/>
        <c:ser>
          <c:idx val="6"/>
          <c:order val="4"/>
          <c:tx>
            <c:strRef>
              <c:f>'6. ábra'!$A$7</c:f>
              <c:strCache>
                <c:ptCount val="1"/>
                <c:pt idx="0">
                  <c:v>Jövedelemegyenleg</c:v>
                </c:pt>
              </c:strCache>
            </c:strRef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[0]!_1_dátum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'6. ábra'!$F$7:$BH$7</c:f>
              <c:numCache>
                <c:formatCode>0.00</c:formatCode>
                <c:ptCount val="55"/>
                <c:pt idx="0">
                  <c:v>-7.5106449683160239</c:v>
                </c:pt>
                <c:pt idx="1">
                  <c:v>-6.9425365257764549</c:v>
                </c:pt>
                <c:pt idx="2">
                  <c:v>-7.1693623891013845</c:v>
                </c:pt>
                <c:pt idx="3">
                  <c:v>-7.3279606447985648</c:v>
                </c:pt>
                <c:pt idx="4">
                  <c:v>-7.1966561004705509</c:v>
                </c:pt>
                <c:pt idx="5">
                  <c:v>-7.0246566525026335</c:v>
                </c:pt>
                <c:pt idx="6">
                  <c:v>-6.3079862369995965</c:v>
                </c:pt>
                <c:pt idx="7">
                  <c:v>-5.4587559315348306</c:v>
                </c:pt>
                <c:pt idx="8">
                  <c:v>-5.5398322303720633</c:v>
                </c:pt>
                <c:pt idx="9">
                  <c:v>-5.5464036477286749</c:v>
                </c:pt>
                <c:pt idx="10">
                  <c:v>-5.5673633982518771</c:v>
                </c:pt>
                <c:pt idx="11">
                  <c:v>-5.5428356720850243</c:v>
                </c:pt>
                <c:pt idx="12">
                  <c:v>-5.6633051411080926</c:v>
                </c:pt>
                <c:pt idx="13">
                  <c:v>-5.7845073231623614</c:v>
                </c:pt>
                <c:pt idx="14">
                  <c:v>-5.8669924941083984</c:v>
                </c:pt>
                <c:pt idx="15">
                  <c:v>-6.1060760665412106</c:v>
                </c:pt>
                <c:pt idx="16">
                  <c:v>-5.8824417196403749</c:v>
                </c:pt>
                <c:pt idx="17">
                  <c:v>-5.8068076729503568</c:v>
                </c:pt>
                <c:pt idx="18">
                  <c:v>-5.5601819690929357</c:v>
                </c:pt>
                <c:pt idx="19">
                  <c:v>-5.5129289736089175</c:v>
                </c:pt>
                <c:pt idx="20">
                  <c:v>-5.1992970168141053</c:v>
                </c:pt>
                <c:pt idx="21">
                  <c:v>-4.8529075535646928</c:v>
                </c:pt>
                <c:pt idx="22">
                  <c:v>-4.5876089959240369</c:v>
                </c:pt>
                <c:pt idx="23">
                  <c:v>-4.2280241849294047</c:v>
                </c:pt>
                <c:pt idx="24">
                  <c:v>-4.5642898531677467</c:v>
                </c:pt>
                <c:pt idx="25">
                  <c:v>-4.9753010911398787</c:v>
                </c:pt>
                <c:pt idx="26">
                  <c:v>-5.3623187672081887</c:v>
                </c:pt>
                <c:pt idx="27">
                  <c:v>-5.5967327001009828</c:v>
                </c:pt>
                <c:pt idx="28">
                  <c:v>-5.3071901036433218</c:v>
                </c:pt>
                <c:pt idx="29">
                  <c:v>-5.2146646221044897</c:v>
                </c:pt>
                <c:pt idx="30">
                  <c:v>-5.2818299384788272</c:v>
                </c:pt>
                <c:pt idx="31">
                  <c:v>-5.69171795800571</c:v>
                </c:pt>
                <c:pt idx="32">
                  <c:v>-5.3758567836012272</c:v>
                </c:pt>
                <c:pt idx="33">
                  <c:v>-4.868855790089361</c:v>
                </c:pt>
                <c:pt idx="34">
                  <c:v>-4.3275625368416222</c:v>
                </c:pt>
                <c:pt idx="35">
                  <c:v>-3.6402770366434218</c:v>
                </c:pt>
                <c:pt idx="36">
                  <c:v>-4.0531100664172444</c:v>
                </c:pt>
                <c:pt idx="37">
                  <c:v>-4.5068032430879974</c:v>
                </c:pt>
                <c:pt idx="38">
                  <c:v>-4.7241623950675864</c:v>
                </c:pt>
                <c:pt idx="39">
                  <c:v>-4.9156422999249525</c:v>
                </c:pt>
                <c:pt idx="40">
                  <c:v>-4.7929814121777294</c:v>
                </c:pt>
                <c:pt idx="41">
                  <c:v>-4.6879000352692319</c:v>
                </c:pt>
                <c:pt idx="42">
                  <c:v>-4.6621662579375478</c:v>
                </c:pt>
                <c:pt idx="43">
                  <c:v>-4.5879582715582865</c:v>
                </c:pt>
                <c:pt idx="44">
                  <c:v>-4.2096058910024947</c:v>
                </c:pt>
                <c:pt idx="45">
                  <c:v>-3.9282977240622583</c:v>
                </c:pt>
                <c:pt idx="46">
                  <c:v>-3.5713676773867857</c:v>
                </c:pt>
                <c:pt idx="47">
                  <c:v>-3.3084409486047321</c:v>
                </c:pt>
                <c:pt idx="48">
                  <c:v>-3.487584960366108</c:v>
                </c:pt>
                <c:pt idx="49">
                  <c:v>-3.3911433232205579</c:v>
                </c:pt>
                <c:pt idx="50" formatCode="0.0">
                  <c:v>-3.5411356780067118</c:v>
                </c:pt>
                <c:pt idx="51" formatCode="0.0">
                  <c:v>-3.5280623729806768</c:v>
                </c:pt>
                <c:pt idx="52" formatCode="0.0">
                  <c:v>-3.8362925930608709</c:v>
                </c:pt>
                <c:pt idx="53" formatCode="0.0">
                  <c:v>-3.9157305669912672</c:v>
                </c:pt>
                <c:pt idx="54" formatCode="0.0">
                  <c:v>-4.0715676760868842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2F-45E7-A1F2-2DFA9B85C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6704"/>
        <c:axId val="670137096"/>
      </c:lineChart>
      <c:catAx>
        <c:axId val="67013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0536298111149923E-2"/>
              <c:y val="3.3715926575008845E-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6312"/>
        <c:crosses val="autoZero"/>
        <c:auto val="1"/>
        <c:lblAlgn val="ctr"/>
        <c:lblOffset val="100"/>
        <c:tickLblSkip val="1"/>
        <c:noMultiLvlLbl val="0"/>
      </c:catAx>
      <c:valAx>
        <c:axId val="670136312"/>
        <c:scaling>
          <c:orientation val="minMax"/>
          <c:max val="4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5920"/>
        <c:crosses val="autoZero"/>
        <c:crossBetween val="between"/>
        <c:majorUnit val="2"/>
      </c:valAx>
      <c:catAx>
        <c:axId val="6701367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1664283433536664"/>
              <c:y val="1.2816953856497836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37096"/>
        <c:crosses val="autoZero"/>
        <c:auto val="1"/>
        <c:lblAlgn val="ctr"/>
        <c:lblOffset val="100"/>
        <c:noMultiLvlLbl val="0"/>
      </c:catAx>
      <c:valAx>
        <c:axId val="670137096"/>
        <c:scaling>
          <c:orientation val="minMax"/>
          <c:max val="4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6704"/>
        <c:crosses val="max"/>
        <c:crossBetween val="between"/>
      </c:valAx>
      <c:spPr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1944001383403747E-2"/>
          <c:y val="0.75386983483868686"/>
          <c:w val="0.97384870494520603"/>
          <c:h val="0.2461301651613131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6167361116707897E-2"/>
          <c:y val="6.9469082322156539E-2"/>
          <c:w val="0.90766527776659423"/>
          <c:h val="0.5355923691277508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'6. ábra'!$B$3</c:f>
              <c:strCache>
                <c:ptCount val="1"/>
                <c:pt idx="0">
                  <c:v>Compensation of employees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'6. ábra'!$F$3:$BH$3</c:f>
              <c:numCache>
                <c:formatCode>0.00</c:formatCode>
                <c:ptCount val="55"/>
                <c:pt idx="0">
                  <c:v>1.2059824890309583E-2</c:v>
                </c:pt>
                <c:pt idx="1">
                  <c:v>3.146323535871224E-2</c:v>
                </c:pt>
                <c:pt idx="2">
                  <c:v>9.4715962143175098E-2</c:v>
                </c:pt>
                <c:pt idx="3">
                  <c:v>0.1592008247486604</c:v>
                </c:pt>
                <c:pt idx="4">
                  <c:v>0.23118975694089364</c:v>
                </c:pt>
                <c:pt idx="5">
                  <c:v>0.33023203388066147</c:v>
                </c:pt>
                <c:pt idx="6">
                  <c:v>0.38773876402155255</c:v>
                </c:pt>
                <c:pt idx="7">
                  <c:v>0.48014320363091967</c:v>
                </c:pt>
                <c:pt idx="8">
                  <c:v>0.54977370253434765</c:v>
                </c:pt>
                <c:pt idx="9">
                  <c:v>0.62360576064402506</c:v>
                </c:pt>
                <c:pt idx="10">
                  <c:v>0.69566493110504546</c:v>
                </c:pt>
                <c:pt idx="11">
                  <c:v>0.71894142788951065</c:v>
                </c:pt>
                <c:pt idx="12">
                  <c:v>0.75789951353303986</c:v>
                </c:pt>
                <c:pt idx="13">
                  <c:v>0.82334514474342091</c:v>
                </c:pt>
                <c:pt idx="14">
                  <c:v>0.90131259589623403</c:v>
                </c:pt>
                <c:pt idx="15">
                  <c:v>0.99236895317474305</c:v>
                </c:pt>
                <c:pt idx="16">
                  <c:v>1.1671832170864709</c:v>
                </c:pt>
                <c:pt idx="17">
                  <c:v>1.3028562906521499</c:v>
                </c:pt>
                <c:pt idx="18">
                  <c:v>1.4882828977340345</c:v>
                </c:pt>
                <c:pt idx="19">
                  <c:v>1.6853052775546777</c:v>
                </c:pt>
                <c:pt idx="20">
                  <c:v>1.8437078889623162</c:v>
                </c:pt>
                <c:pt idx="21">
                  <c:v>2.0329701794460573</c:v>
                </c:pt>
                <c:pt idx="22">
                  <c:v>2.1660073099362918</c:v>
                </c:pt>
                <c:pt idx="23">
                  <c:v>2.240640756498073</c:v>
                </c:pt>
                <c:pt idx="24">
                  <c:v>2.2250339623854196</c:v>
                </c:pt>
                <c:pt idx="25">
                  <c:v>2.1588352442021495</c:v>
                </c:pt>
                <c:pt idx="26">
                  <c:v>2.1195487298228408</c:v>
                </c:pt>
                <c:pt idx="27">
                  <c:v>2.1939805431616066</c:v>
                </c:pt>
                <c:pt idx="28">
                  <c:v>2.2671626652143253</c:v>
                </c:pt>
                <c:pt idx="29">
                  <c:v>2.3490860360320069</c:v>
                </c:pt>
                <c:pt idx="30">
                  <c:v>2.4379201622621056</c:v>
                </c:pt>
                <c:pt idx="31">
                  <c:v>2.4450839820896597</c:v>
                </c:pt>
                <c:pt idx="32">
                  <c:v>2.5048941199852655</c:v>
                </c:pt>
                <c:pt idx="33">
                  <c:v>2.5101651615233274</c:v>
                </c:pt>
                <c:pt idx="34">
                  <c:v>2.4647932704445852</c:v>
                </c:pt>
                <c:pt idx="35">
                  <c:v>2.4272442606412028</c:v>
                </c:pt>
                <c:pt idx="36">
                  <c:v>2.335042742700169</c:v>
                </c:pt>
                <c:pt idx="37">
                  <c:v>2.2673557812679039</c:v>
                </c:pt>
                <c:pt idx="38">
                  <c:v>2.2035155810991514</c:v>
                </c:pt>
                <c:pt idx="39">
                  <c:v>2.0689710226537206</c:v>
                </c:pt>
                <c:pt idx="40">
                  <c:v>1.9430647423968581</c:v>
                </c:pt>
                <c:pt idx="41">
                  <c:v>1.8714593879026309</c:v>
                </c:pt>
                <c:pt idx="42">
                  <c:v>1.7941082815181211</c:v>
                </c:pt>
                <c:pt idx="43">
                  <c:v>1.7927829208017148</c:v>
                </c:pt>
                <c:pt idx="44">
                  <c:v>1.8049692546618319</c:v>
                </c:pt>
                <c:pt idx="45">
                  <c:v>1.803096575976795</c:v>
                </c:pt>
                <c:pt idx="46">
                  <c:v>1.8250240942526375</c:v>
                </c:pt>
                <c:pt idx="47">
                  <c:v>1.8201429275987089</c:v>
                </c:pt>
                <c:pt idx="48">
                  <c:v>1.779357351180658</c:v>
                </c:pt>
                <c:pt idx="49">
                  <c:v>1.7160497269773041</c:v>
                </c:pt>
                <c:pt idx="50">
                  <c:v>1.5922091901887991</c:v>
                </c:pt>
                <c:pt idx="51">
                  <c:v>1.422737452459943</c:v>
                </c:pt>
                <c:pt idx="52">
                  <c:v>1.2390778144967087</c:v>
                </c:pt>
                <c:pt idx="53">
                  <c:v>1.0278430562748837</c:v>
                </c:pt>
                <c:pt idx="54">
                  <c:v>0.854208293094743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8-4D1A-A73F-3EB4DE10B5AD}"/>
            </c:ext>
          </c:extLst>
        </c:ser>
        <c:ser>
          <c:idx val="4"/>
          <c:order val="1"/>
          <c:tx>
            <c:strRef>
              <c:f>'6. ábra'!$B$6</c:f>
              <c:strCache>
                <c:ptCount val="1"/>
                <c:pt idx="0">
                  <c:v>Interest paid on external debt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'6. ábra'!$F$6:$BH$6</c:f>
              <c:numCache>
                <c:formatCode>0.00</c:formatCode>
                <c:ptCount val="55"/>
                <c:pt idx="0">
                  <c:v>-1.9641642909969086</c:v>
                </c:pt>
                <c:pt idx="1">
                  <c:v>-2.1412973736846563</c:v>
                </c:pt>
                <c:pt idx="2">
                  <c:v>-2.3927605961392131</c:v>
                </c:pt>
                <c:pt idx="3">
                  <c:v>-2.5841209035015691</c:v>
                </c:pt>
                <c:pt idx="4">
                  <c:v>-2.6107274722671483</c:v>
                </c:pt>
                <c:pt idx="5">
                  <c:v>-2.6299350486341506</c:v>
                </c:pt>
                <c:pt idx="6">
                  <c:v>-2.5421613176574964</c:v>
                </c:pt>
                <c:pt idx="7">
                  <c:v>-2.3331470038527291</c:v>
                </c:pt>
                <c:pt idx="8">
                  <c:v>-2.1980358517868588</c:v>
                </c:pt>
                <c:pt idx="9">
                  <c:v>-2.0626342291108846</c:v>
                </c:pt>
                <c:pt idx="10">
                  <c:v>-1.9862518975079784</c:v>
                </c:pt>
                <c:pt idx="11">
                  <c:v>-1.990544314435978</c:v>
                </c:pt>
                <c:pt idx="12">
                  <c:v>-2.0602974772854732</c:v>
                </c:pt>
                <c:pt idx="13">
                  <c:v>-2.1793446192180159</c:v>
                </c:pt>
                <c:pt idx="14">
                  <c:v>-2.3250716855346356</c:v>
                </c:pt>
                <c:pt idx="15">
                  <c:v>-2.4792416924150582</c:v>
                </c:pt>
                <c:pt idx="16">
                  <c:v>-2.5644683709593576</c:v>
                </c:pt>
                <c:pt idx="17">
                  <c:v>-2.621476762197136</c:v>
                </c:pt>
                <c:pt idx="18">
                  <c:v>-2.6050188695557361</c:v>
                </c:pt>
                <c:pt idx="19">
                  <c:v>-2.5880807361994678</c:v>
                </c:pt>
                <c:pt idx="20">
                  <c:v>-2.550061501816336</c:v>
                </c:pt>
                <c:pt idx="21">
                  <c:v>-2.4885277921026834</c:v>
                </c:pt>
                <c:pt idx="22">
                  <c:v>-2.4326853642607529</c:v>
                </c:pt>
                <c:pt idx="23">
                  <c:v>-2.3586213230707105</c:v>
                </c:pt>
                <c:pt idx="24">
                  <c:v>-2.2888337697914931</c:v>
                </c:pt>
                <c:pt idx="25">
                  <c:v>-2.2144636367326287</c:v>
                </c:pt>
                <c:pt idx="26">
                  <c:v>-2.1566265721150937</c:v>
                </c:pt>
                <c:pt idx="27">
                  <c:v>-2.1024967155190204</c:v>
                </c:pt>
                <c:pt idx="28">
                  <c:v>-2.0511771772282308</c:v>
                </c:pt>
                <c:pt idx="29">
                  <c:v>-1.9681517155641501</c:v>
                </c:pt>
                <c:pt idx="30">
                  <c:v>-1.8650670954981186</c:v>
                </c:pt>
                <c:pt idx="31">
                  <c:v>-1.755740528661216</c:v>
                </c:pt>
                <c:pt idx="32">
                  <c:v>-1.6651361373072788</c:v>
                </c:pt>
                <c:pt idx="33">
                  <c:v>-1.557033757994281</c:v>
                </c:pt>
                <c:pt idx="34">
                  <c:v>-1.4574843333049692</c:v>
                </c:pt>
                <c:pt idx="35">
                  <c:v>-1.3856523342093661</c:v>
                </c:pt>
                <c:pt idx="36">
                  <c:v>-1.3012663098531168</c:v>
                </c:pt>
                <c:pt idx="37">
                  <c:v>-1.2388254590219971</c:v>
                </c:pt>
                <c:pt idx="38">
                  <c:v>-1.1604564287254568</c:v>
                </c:pt>
                <c:pt idx="39">
                  <c:v>-1.0662850739624374</c:v>
                </c:pt>
                <c:pt idx="40">
                  <c:v>-0.97815144899022988</c:v>
                </c:pt>
                <c:pt idx="41">
                  <c:v>-0.90460939679975261</c:v>
                </c:pt>
                <c:pt idx="42">
                  <c:v>-0.85371224016600744</c:v>
                </c:pt>
                <c:pt idx="43">
                  <c:v>-0.80589739533852356</c:v>
                </c:pt>
                <c:pt idx="44">
                  <c:v>-0.77381242441680198</c:v>
                </c:pt>
                <c:pt idx="45">
                  <c:v>-0.7307394924794397</c:v>
                </c:pt>
                <c:pt idx="46">
                  <c:v>-0.70031345028807024</c:v>
                </c:pt>
                <c:pt idx="47">
                  <c:v>-0.67211958207079436</c:v>
                </c:pt>
                <c:pt idx="48">
                  <c:v>-0.64174692547639289</c:v>
                </c:pt>
                <c:pt idx="49">
                  <c:v>-0.64827119143065304</c:v>
                </c:pt>
                <c:pt idx="50">
                  <c:v>-0.6406455076895321</c:v>
                </c:pt>
                <c:pt idx="51">
                  <c:v>-0.6211877275997334</c:v>
                </c:pt>
                <c:pt idx="52">
                  <c:v>-0.63345950750606272</c:v>
                </c:pt>
                <c:pt idx="53">
                  <c:v>-0.58996325171877262</c:v>
                </c:pt>
                <c:pt idx="54">
                  <c:v>-0.55415261038520902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8-4D1A-A73F-3EB4DE10B5AD}"/>
            </c:ext>
          </c:extLst>
        </c:ser>
        <c:ser>
          <c:idx val="2"/>
          <c:order val="2"/>
          <c:tx>
            <c:strRef>
              <c:f>'6. ábra'!$B$4</c:f>
              <c:strCache>
                <c:ptCount val="1"/>
                <c:pt idx="0">
                  <c:v>Interest paid on intercompany loans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'6. ábra'!$F$4:$BH$4</c:f>
              <c:numCache>
                <c:formatCode>0.00</c:formatCode>
                <c:ptCount val="55"/>
                <c:pt idx="0">
                  <c:v>-0.36498609414913757</c:v>
                </c:pt>
                <c:pt idx="1">
                  <c:v>-0.41265214776444986</c:v>
                </c:pt>
                <c:pt idx="2">
                  <c:v>-0.45748208696379511</c:v>
                </c:pt>
                <c:pt idx="3">
                  <c:v>-0.5303964465765818</c:v>
                </c:pt>
                <c:pt idx="4">
                  <c:v>-0.53212664793950581</c:v>
                </c:pt>
                <c:pt idx="5">
                  <c:v>-0.56387686240677792</c:v>
                </c:pt>
                <c:pt idx="6">
                  <c:v>-0.59940682487593777</c:v>
                </c:pt>
                <c:pt idx="7">
                  <c:v>-0.72094787875863875</c:v>
                </c:pt>
                <c:pt idx="8">
                  <c:v>-0.87471031152592738</c:v>
                </c:pt>
                <c:pt idx="9">
                  <c:v>-0.99779754619730776</c:v>
                </c:pt>
                <c:pt idx="10">
                  <c:v>-1.1291776267953135</c:v>
                </c:pt>
                <c:pt idx="11">
                  <c:v>-1.0805074413821394</c:v>
                </c:pt>
                <c:pt idx="12">
                  <c:v>-1.0451035804681195</c:v>
                </c:pt>
                <c:pt idx="13">
                  <c:v>-1.0192575021551626</c:v>
                </c:pt>
                <c:pt idx="14">
                  <c:v>-0.95269841812402478</c:v>
                </c:pt>
                <c:pt idx="15">
                  <c:v>-0.97304336802459079</c:v>
                </c:pt>
                <c:pt idx="16">
                  <c:v>-0.98788300826753128</c:v>
                </c:pt>
                <c:pt idx="17">
                  <c:v>-0.98957274436715981</c:v>
                </c:pt>
                <c:pt idx="18">
                  <c:v>-1.0236582045383935</c:v>
                </c:pt>
                <c:pt idx="19">
                  <c:v>-1.0413122102283066</c:v>
                </c:pt>
                <c:pt idx="20">
                  <c:v>-0.94732130016540372</c:v>
                </c:pt>
                <c:pt idx="21">
                  <c:v>-0.83889376537684346</c:v>
                </c:pt>
                <c:pt idx="22">
                  <c:v>-0.72390025479360254</c:v>
                </c:pt>
                <c:pt idx="23">
                  <c:v>-0.6067682963614367</c:v>
                </c:pt>
                <c:pt idx="24">
                  <c:v>-0.58557494437357327</c:v>
                </c:pt>
                <c:pt idx="25">
                  <c:v>-0.57320728721579317</c:v>
                </c:pt>
                <c:pt idx="26">
                  <c:v>-0.56951672869004522</c:v>
                </c:pt>
                <c:pt idx="27">
                  <c:v>-0.56113881472311322</c:v>
                </c:pt>
                <c:pt idx="28">
                  <c:v>-0.56417361645446573</c:v>
                </c:pt>
                <c:pt idx="29">
                  <c:v>-0.56629292728542879</c:v>
                </c:pt>
                <c:pt idx="30">
                  <c:v>-0.55388545414613399</c:v>
                </c:pt>
                <c:pt idx="31">
                  <c:v>-0.51606886243176397</c:v>
                </c:pt>
                <c:pt idx="32">
                  <c:v>-0.3807961761806668</c:v>
                </c:pt>
                <c:pt idx="33">
                  <c:v>-0.23507436412384028</c:v>
                </c:pt>
                <c:pt idx="34">
                  <c:v>-0.11768790218299208</c:v>
                </c:pt>
                <c:pt idx="35">
                  <c:v>-4.0893690682868321E-2</c:v>
                </c:pt>
                <c:pt idx="36">
                  <c:v>-9.1914727954091613E-2</c:v>
                </c:pt>
                <c:pt idx="37">
                  <c:v>-0.15473570752588231</c:v>
                </c:pt>
                <c:pt idx="38">
                  <c:v>-0.17669956322729705</c:v>
                </c:pt>
                <c:pt idx="39">
                  <c:v>-0.18503977661337787</c:v>
                </c:pt>
                <c:pt idx="40">
                  <c:v>-0.15711878779466024</c:v>
                </c:pt>
                <c:pt idx="41">
                  <c:v>-0.13059513493975775</c:v>
                </c:pt>
                <c:pt idx="42">
                  <c:v>-0.12162123428165661</c:v>
                </c:pt>
                <c:pt idx="43">
                  <c:v>-0.11084358851533951</c:v>
                </c:pt>
                <c:pt idx="44">
                  <c:v>-8.9005103943035263E-2</c:v>
                </c:pt>
                <c:pt idx="45">
                  <c:v>-5.8524605460082875E-2</c:v>
                </c:pt>
                <c:pt idx="46">
                  <c:v>-3.4457291016100469E-2</c:v>
                </c:pt>
                <c:pt idx="47">
                  <c:v>-2.7228461503537624E-2</c:v>
                </c:pt>
                <c:pt idx="48">
                  <c:v>-3.1886566568891626E-2</c:v>
                </c:pt>
                <c:pt idx="49">
                  <c:v>-5.4838599910429373E-2</c:v>
                </c:pt>
                <c:pt idx="50">
                  <c:v>-9.1352765030180152E-2</c:v>
                </c:pt>
                <c:pt idx="51">
                  <c:v>-0.11055285901165605</c:v>
                </c:pt>
                <c:pt idx="52">
                  <c:v>-0.14183992865393638</c:v>
                </c:pt>
                <c:pt idx="53">
                  <c:v>-0.15514301190066973</c:v>
                </c:pt>
                <c:pt idx="54">
                  <c:v>-0.16209673958943699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8-4D1A-A73F-3EB4DE10B5AD}"/>
            </c:ext>
          </c:extLst>
        </c:ser>
        <c:ser>
          <c:idx val="1"/>
          <c:order val="3"/>
          <c:tx>
            <c:strRef>
              <c:f>'6. ábra'!$B$5</c:f>
              <c:strCache>
                <c:ptCount val="1"/>
                <c:pt idx="0">
                  <c:v>Equity income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'6. ábra'!$F$5:$BH$5</c:f>
              <c:numCache>
                <c:formatCode>0.00</c:formatCode>
                <c:ptCount val="55"/>
                <c:pt idx="0">
                  <c:v>-5.1935544080602885</c:v>
                </c:pt>
                <c:pt idx="1">
                  <c:v>-4.4200502396860619</c:v>
                </c:pt>
                <c:pt idx="2">
                  <c:v>-4.4138356681415507</c:v>
                </c:pt>
                <c:pt idx="3">
                  <c:v>-4.3726441194690739</c:v>
                </c:pt>
                <c:pt idx="4">
                  <c:v>-4.2849917372047903</c:v>
                </c:pt>
                <c:pt idx="5">
                  <c:v>-4.1610767753423659</c:v>
                </c:pt>
                <c:pt idx="6">
                  <c:v>-3.554156858487715</c:v>
                </c:pt>
                <c:pt idx="7">
                  <c:v>-2.8848042525543818</c:v>
                </c:pt>
                <c:pt idx="8">
                  <c:v>-3.016859769593625</c:v>
                </c:pt>
                <c:pt idx="9">
                  <c:v>-3.1095776330645077</c:v>
                </c:pt>
                <c:pt idx="10">
                  <c:v>-3.1475988050536317</c:v>
                </c:pt>
                <c:pt idx="11">
                  <c:v>-3.1907253441564172</c:v>
                </c:pt>
                <c:pt idx="12">
                  <c:v>-3.3158035968875406</c:v>
                </c:pt>
                <c:pt idx="13">
                  <c:v>-3.4092503465326032</c:v>
                </c:pt>
                <c:pt idx="14">
                  <c:v>-3.4905349863459736</c:v>
                </c:pt>
                <c:pt idx="15">
                  <c:v>-3.6461599592763045</c:v>
                </c:pt>
                <c:pt idx="16">
                  <c:v>-3.4972735574999572</c:v>
                </c:pt>
                <c:pt idx="17">
                  <c:v>-3.4986144570382098</c:v>
                </c:pt>
                <c:pt idx="18">
                  <c:v>-3.4197877927328402</c:v>
                </c:pt>
                <c:pt idx="19">
                  <c:v>-3.5688413047358218</c:v>
                </c:pt>
                <c:pt idx="20">
                  <c:v>-3.5456221037946807</c:v>
                </c:pt>
                <c:pt idx="21">
                  <c:v>-3.558456175531223</c:v>
                </c:pt>
                <c:pt idx="22">
                  <c:v>-3.5970306868059723</c:v>
                </c:pt>
                <c:pt idx="23">
                  <c:v>-3.5032753219953312</c:v>
                </c:pt>
                <c:pt idx="24">
                  <c:v>-3.9149151013881007</c:v>
                </c:pt>
                <c:pt idx="25">
                  <c:v>-4.3464654113936065</c:v>
                </c:pt>
                <c:pt idx="26">
                  <c:v>-4.7557241962258896</c:v>
                </c:pt>
                <c:pt idx="27">
                  <c:v>-5.1270777130204541</c:v>
                </c:pt>
                <c:pt idx="28">
                  <c:v>-4.9590019751749512</c:v>
                </c:pt>
                <c:pt idx="29">
                  <c:v>-5.0293060152869176</c:v>
                </c:pt>
                <c:pt idx="30">
                  <c:v>-5.3007975510966805</c:v>
                </c:pt>
                <c:pt idx="31">
                  <c:v>-5.8649925490023893</c:v>
                </c:pt>
                <c:pt idx="32">
                  <c:v>-5.8348185900985481</c:v>
                </c:pt>
                <c:pt idx="33">
                  <c:v>-5.5869128294945671</c:v>
                </c:pt>
                <c:pt idx="34">
                  <c:v>-5.2171835717982473</c:v>
                </c:pt>
                <c:pt idx="35">
                  <c:v>-4.6409752723923896</c:v>
                </c:pt>
                <c:pt idx="36">
                  <c:v>-4.9949717713102055</c:v>
                </c:pt>
                <c:pt idx="37">
                  <c:v>-5.3805978578080227</c:v>
                </c:pt>
                <c:pt idx="38">
                  <c:v>-5.5905219842139857</c:v>
                </c:pt>
                <c:pt idx="39">
                  <c:v>-5.733288472002859</c:v>
                </c:pt>
                <c:pt idx="40">
                  <c:v>-5.6007759177896963</c:v>
                </c:pt>
                <c:pt idx="41">
                  <c:v>-5.5241548914323539</c:v>
                </c:pt>
                <c:pt idx="42">
                  <c:v>-5.4809410650080057</c:v>
                </c:pt>
                <c:pt idx="43">
                  <c:v>-5.4640002085061372</c:v>
                </c:pt>
                <c:pt idx="44">
                  <c:v>-5.1517576173044892</c:v>
                </c:pt>
                <c:pt idx="45">
                  <c:v>-4.9421302020995297</c:v>
                </c:pt>
                <c:pt idx="46">
                  <c:v>-4.6616210303352519</c:v>
                </c:pt>
                <c:pt idx="47">
                  <c:v>-4.429235832629109</c:v>
                </c:pt>
                <c:pt idx="48">
                  <c:v>-4.5933088195014822</c:v>
                </c:pt>
                <c:pt idx="49">
                  <c:v>-4.4040832588567804</c:v>
                </c:pt>
                <c:pt idx="50">
                  <c:v>-4.4013465954757987</c:v>
                </c:pt>
                <c:pt idx="51">
                  <c:v>-4.2190592388292298</c:v>
                </c:pt>
                <c:pt idx="52">
                  <c:v>-4.3000709713975809</c:v>
                </c:pt>
                <c:pt idx="53">
                  <c:v>-4.1984673596467088</c:v>
                </c:pt>
                <c:pt idx="54">
                  <c:v>-4.209526619206982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08-4D1A-A73F-3EB4DE10B5AD}"/>
            </c:ext>
          </c:extLst>
        </c:ser>
        <c:ser>
          <c:idx val="0"/>
          <c:order val="5"/>
          <c:tx>
            <c:strRef>
              <c:f>'6. ábra'!$A$8</c:f>
              <c:strCache>
                <c:ptCount val="1"/>
              </c:strCache>
            </c:strRef>
          </c:tx>
          <c:spPr>
            <a:solidFill>
              <a:srgbClr val="7BAFD4"/>
            </a:solidFill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('6. ábra'!$F$8:$AE$8,'6. ábra'!$AR$8)</c:f>
              <c:numCache>
                <c:formatCode>0.00</c:formatCode>
                <c:ptCount val="27"/>
              </c:numCache>
            </c:numRef>
          </c:val>
          <c:extLst>
            <c:ext xmlns:c16="http://schemas.microsoft.com/office/drawing/2014/chart" uri="{C3380CC4-5D6E-409C-BE32-E72D297353CC}">
              <c16:uniqueId val="{00000004-F408-4D1A-A73F-3EB4DE10B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35920"/>
        <c:axId val="670136312"/>
      </c:barChart>
      <c:lineChart>
        <c:grouping val="standard"/>
        <c:varyColors val="0"/>
        <c:ser>
          <c:idx val="6"/>
          <c:order val="4"/>
          <c:tx>
            <c:strRef>
              <c:f>'6. ábra'!$B$7</c:f>
              <c:strCache>
                <c:ptCount val="1"/>
                <c:pt idx="0">
                  <c:v>Income balance</c:v>
                </c:pt>
              </c:strCache>
            </c:strRef>
          </c:tx>
          <c:spPr>
            <a:ln w="28575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'6. ábra'!$F$7:$BH$7</c:f>
              <c:numCache>
                <c:formatCode>0.00</c:formatCode>
                <c:ptCount val="55"/>
                <c:pt idx="0">
                  <c:v>-7.5106449683160239</c:v>
                </c:pt>
                <c:pt idx="1">
                  <c:v>-6.9425365257764549</c:v>
                </c:pt>
                <c:pt idx="2">
                  <c:v>-7.1693623891013845</c:v>
                </c:pt>
                <c:pt idx="3">
                  <c:v>-7.3279606447985648</c:v>
                </c:pt>
                <c:pt idx="4">
                  <c:v>-7.1966561004705509</c:v>
                </c:pt>
                <c:pt idx="5">
                  <c:v>-7.0246566525026335</c:v>
                </c:pt>
                <c:pt idx="6">
                  <c:v>-6.3079862369995965</c:v>
                </c:pt>
                <c:pt idx="7">
                  <c:v>-5.4587559315348306</c:v>
                </c:pt>
                <c:pt idx="8">
                  <c:v>-5.5398322303720633</c:v>
                </c:pt>
                <c:pt idx="9">
                  <c:v>-5.5464036477286749</c:v>
                </c:pt>
                <c:pt idx="10">
                  <c:v>-5.5673633982518771</c:v>
                </c:pt>
                <c:pt idx="11">
                  <c:v>-5.5428356720850243</c:v>
                </c:pt>
                <c:pt idx="12">
                  <c:v>-5.6633051411080926</c:v>
                </c:pt>
                <c:pt idx="13">
                  <c:v>-5.7845073231623614</c:v>
                </c:pt>
                <c:pt idx="14">
                  <c:v>-5.8669924941083984</c:v>
                </c:pt>
                <c:pt idx="15">
                  <c:v>-6.1060760665412106</c:v>
                </c:pt>
                <c:pt idx="16">
                  <c:v>-5.8824417196403749</c:v>
                </c:pt>
                <c:pt idx="17">
                  <c:v>-5.8068076729503568</c:v>
                </c:pt>
                <c:pt idx="18">
                  <c:v>-5.5601819690929357</c:v>
                </c:pt>
                <c:pt idx="19">
                  <c:v>-5.5129289736089175</c:v>
                </c:pt>
                <c:pt idx="20">
                  <c:v>-5.1992970168141053</c:v>
                </c:pt>
                <c:pt idx="21">
                  <c:v>-4.8529075535646928</c:v>
                </c:pt>
                <c:pt idx="22">
                  <c:v>-4.5876089959240369</c:v>
                </c:pt>
                <c:pt idx="23">
                  <c:v>-4.2280241849294047</c:v>
                </c:pt>
                <c:pt idx="24">
                  <c:v>-4.5642898531677467</c:v>
                </c:pt>
                <c:pt idx="25">
                  <c:v>-4.9753010911398787</c:v>
                </c:pt>
                <c:pt idx="26">
                  <c:v>-5.3623187672081887</c:v>
                </c:pt>
                <c:pt idx="27">
                  <c:v>-5.5967327001009828</c:v>
                </c:pt>
                <c:pt idx="28">
                  <c:v>-5.3071901036433218</c:v>
                </c:pt>
                <c:pt idx="29">
                  <c:v>-5.2146646221044897</c:v>
                </c:pt>
                <c:pt idx="30">
                  <c:v>-5.2818299384788272</c:v>
                </c:pt>
                <c:pt idx="31">
                  <c:v>-5.69171795800571</c:v>
                </c:pt>
                <c:pt idx="32">
                  <c:v>-5.3758567836012272</c:v>
                </c:pt>
                <c:pt idx="33">
                  <c:v>-4.868855790089361</c:v>
                </c:pt>
                <c:pt idx="34">
                  <c:v>-4.3275625368416222</c:v>
                </c:pt>
                <c:pt idx="35">
                  <c:v>-3.6402770366434218</c:v>
                </c:pt>
                <c:pt idx="36">
                  <c:v>-4.0531100664172444</c:v>
                </c:pt>
                <c:pt idx="37">
                  <c:v>-4.5068032430879974</c:v>
                </c:pt>
                <c:pt idx="38">
                  <c:v>-4.7241623950675864</c:v>
                </c:pt>
                <c:pt idx="39">
                  <c:v>-4.9156422999249525</c:v>
                </c:pt>
                <c:pt idx="40">
                  <c:v>-4.7929814121777294</c:v>
                </c:pt>
                <c:pt idx="41">
                  <c:v>-4.6879000352692319</c:v>
                </c:pt>
                <c:pt idx="42">
                  <c:v>-4.6621662579375478</c:v>
                </c:pt>
                <c:pt idx="43">
                  <c:v>-4.5879582715582865</c:v>
                </c:pt>
                <c:pt idx="44">
                  <c:v>-4.2096058910024947</c:v>
                </c:pt>
                <c:pt idx="45">
                  <c:v>-3.9282977240622583</c:v>
                </c:pt>
                <c:pt idx="46">
                  <c:v>-3.5713676773867857</c:v>
                </c:pt>
                <c:pt idx="47">
                  <c:v>-3.3084409486047321</c:v>
                </c:pt>
                <c:pt idx="48">
                  <c:v>-3.487584960366108</c:v>
                </c:pt>
                <c:pt idx="49">
                  <c:v>-3.3911433232205579</c:v>
                </c:pt>
                <c:pt idx="50" formatCode="0.0">
                  <c:v>-3.5411356780067118</c:v>
                </c:pt>
                <c:pt idx="51" formatCode="0.0">
                  <c:v>-3.5280623729806768</c:v>
                </c:pt>
                <c:pt idx="52" formatCode="0.0">
                  <c:v>-3.8362925930608709</c:v>
                </c:pt>
                <c:pt idx="53" formatCode="0.0">
                  <c:v>-3.9157305669912672</c:v>
                </c:pt>
                <c:pt idx="54" formatCode="0.0">
                  <c:v>-4.0715676760868842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08-4D1A-A73F-3EB4DE10B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6704"/>
        <c:axId val="670137096"/>
      </c:lineChart>
      <c:catAx>
        <c:axId val="67013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9778787878787898E-2"/>
              <c:y val="1.6600694444444446E-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6312"/>
        <c:crosses val="autoZero"/>
        <c:auto val="1"/>
        <c:lblAlgn val="ctr"/>
        <c:lblOffset val="100"/>
        <c:tickLblSkip val="1"/>
        <c:noMultiLvlLbl val="0"/>
      </c:catAx>
      <c:valAx>
        <c:axId val="670136312"/>
        <c:scaling>
          <c:orientation val="minMax"/>
          <c:max val="4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5920"/>
        <c:crosses val="autoZero"/>
        <c:crossBetween val="between"/>
        <c:majorUnit val="2"/>
      </c:valAx>
      <c:catAx>
        <c:axId val="6701367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5778272257265598"/>
              <c:y val="5.6523558748648554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37096"/>
        <c:crosses val="autoZero"/>
        <c:auto val="1"/>
        <c:lblAlgn val="ctr"/>
        <c:lblOffset val="100"/>
        <c:noMultiLvlLbl val="0"/>
      </c:catAx>
      <c:valAx>
        <c:axId val="670137096"/>
        <c:scaling>
          <c:orientation val="minMax"/>
          <c:max val="4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6704"/>
        <c:crosses val="max"/>
        <c:crossBetween val="between"/>
      </c:valAx>
      <c:spPr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1944001383403747E-2"/>
          <c:y val="0.80702089073344263"/>
          <c:w val="0.97384870494520603"/>
          <c:h val="0.192979109266557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11773144528923E-2"/>
          <c:y val="6.4520138888888884E-2"/>
          <c:w val="0.91812699973403999"/>
          <c:h val="0.62500868055555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 ábra'!$A$3</c:f>
              <c:strCache>
                <c:ptCount val="1"/>
                <c:pt idx="0">
                  <c:v>Nettó EU-transzfer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[0]!_7_EU_transzfer</c:f>
              <c:numCache>
                <c:formatCode>0.0</c:formatCode>
                <c:ptCount val="55"/>
                <c:pt idx="0">
                  <c:v>0.74979785551773981</c:v>
                </c:pt>
                <c:pt idx="1">
                  <c:v>0.74236736338556997</c:v>
                </c:pt>
                <c:pt idx="2">
                  <c:v>0.76583729161114744</c:v>
                </c:pt>
                <c:pt idx="3">
                  <c:v>1.1820782052545329</c:v>
                </c:pt>
                <c:pt idx="4">
                  <c:v>1.6545009158667912</c:v>
                </c:pt>
                <c:pt idx="5">
                  <c:v>2.0754899758607759</c:v>
                </c:pt>
                <c:pt idx="6">
                  <c:v>2.6179782028610283</c:v>
                </c:pt>
                <c:pt idx="7">
                  <c:v>2.8027203423444029</c:v>
                </c:pt>
                <c:pt idx="8">
                  <c:v>3.1007120399749519</c:v>
                </c:pt>
                <c:pt idx="9">
                  <c:v>3.2915171879094469</c:v>
                </c:pt>
                <c:pt idx="10">
                  <c:v>3.4469886098909872</c:v>
                </c:pt>
                <c:pt idx="11">
                  <c:v>3.2656219017930024</c:v>
                </c:pt>
                <c:pt idx="12">
                  <c:v>3.1509295294251909</c:v>
                </c:pt>
                <c:pt idx="13">
                  <c:v>2.9560716053948051</c:v>
                </c:pt>
                <c:pt idx="14">
                  <c:v>3.1661363566272867</c:v>
                </c:pt>
                <c:pt idx="15">
                  <c:v>3.5828990796401921</c:v>
                </c:pt>
                <c:pt idx="16">
                  <c:v>3.3947391408976006</c:v>
                </c:pt>
                <c:pt idx="17">
                  <c:v>3.4529156562814673</c:v>
                </c:pt>
                <c:pt idx="18">
                  <c:v>3.1486044875653638</c:v>
                </c:pt>
                <c:pt idx="19">
                  <c:v>3.8456631157911834</c:v>
                </c:pt>
                <c:pt idx="20">
                  <c:v>4.2642497813380134</c:v>
                </c:pt>
                <c:pt idx="21">
                  <c:v>4.8361301831416377</c:v>
                </c:pt>
                <c:pt idx="22">
                  <c:v>5.045866847053281</c:v>
                </c:pt>
                <c:pt idx="23">
                  <c:v>5.5804247578177995</c:v>
                </c:pt>
                <c:pt idx="24">
                  <c:v>5.3108401310881126</c:v>
                </c:pt>
                <c:pt idx="25">
                  <c:v>4.9031502807710385</c:v>
                </c:pt>
                <c:pt idx="26">
                  <c:v>5.2947609067984835</c:v>
                </c:pt>
                <c:pt idx="27">
                  <c:v>5.2332374971128175</c:v>
                </c:pt>
                <c:pt idx="28">
                  <c:v>5.4540874722003982</c:v>
                </c:pt>
                <c:pt idx="29">
                  <c:v>6.0815210018319572</c:v>
                </c:pt>
                <c:pt idx="30">
                  <c:v>5.5734054247909803</c:v>
                </c:pt>
                <c:pt idx="31">
                  <c:v>5.9588871917561663</c:v>
                </c:pt>
                <c:pt idx="32">
                  <c:v>5.2978821381871786</c:v>
                </c:pt>
                <c:pt idx="33">
                  <c:v>3.8849271251346997</c:v>
                </c:pt>
                <c:pt idx="34">
                  <c:v>3.2286345250506181</c:v>
                </c:pt>
                <c:pt idx="35">
                  <c:v>0.87138489632558447</c:v>
                </c:pt>
                <c:pt idx="36">
                  <c:v>1.1081192671292799</c:v>
                </c:pt>
                <c:pt idx="37">
                  <c:v>1.7059444384756408</c:v>
                </c:pt>
                <c:pt idx="38">
                  <c:v>1.7270577309793891</c:v>
                </c:pt>
                <c:pt idx="39">
                  <c:v>2.1089379491351843</c:v>
                </c:pt>
                <c:pt idx="40">
                  <c:v>2.4503491662237016</c:v>
                </c:pt>
                <c:pt idx="41">
                  <c:v>2.5268132149489579</c:v>
                </c:pt>
                <c:pt idx="42">
                  <c:v>3.0738879495474545</c:v>
                </c:pt>
                <c:pt idx="43">
                  <c:v>2.9596598357467205</c:v>
                </c:pt>
                <c:pt idx="44">
                  <c:v>2.4323821771699428</c:v>
                </c:pt>
                <c:pt idx="45">
                  <c:v>2.2965690148888616</c:v>
                </c:pt>
                <c:pt idx="46">
                  <c:v>1.8539364394629079</c:v>
                </c:pt>
                <c:pt idx="47">
                  <c:v>2.8936673737658714</c:v>
                </c:pt>
                <c:pt idx="48">
                  <c:v>3.1287489069052903</c:v>
                </c:pt>
                <c:pt idx="49">
                  <c:v>3.2237562690879384</c:v>
                </c:pt>
                <c:pt idx="50">
                  <c:v>3.6369687095407159</c:v>
                </c:pt>
                <c:pt idx="51">
                  <c:v>3.2806207888487746</c:v>
                </c:pt>
                <c:pt idx="52">
                  <c:v>3.2828802943225024</c:v>
                </c:pt>
                <c:pt idx="53">
                  <c:v>2.8780443374651599</c:v>
                </c:pt>
                <c:pt idx="54">
                  <c:v>2.6490897423408559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4-4EB8-A76A-85FD06EDDAC7}"/>
            </c:ext>
          </c:extLst>
        </c:ser>
        <c:ser>
          <c:idx val="2"/>
          <c:order val="1"/>
          <c:tx>
            <c:strRef>
              <c:f>'7. ábra'!$A$4</c:f>
              <c:strCache>
                <c:ptCount val="1"/>
                <c:pt idx="0">
                  <c:v>Egyéb folyó transzfer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[0]!_7_egyéb_folyó_transzfer</c:f>
              <c:numCache>
                <c:formatCode>0.0</c:formatCode>
                <c:ptCount val="55"/>
                <c:pt idx="0">
                  <c:v>-2.4120029203256559E-2</c:v>
                </c:pt>
                <c:pt idx="1">
                  <c:v>-0.18447229952997779</c:v>
                </c:pt>
                <c:pt idx="2">
                  <c:v>-0.27932821264844154</c:v>
                </c:pt>
                <c:pt idx="3">
                  <c:v>-0.49127851779712162</c:v>
                </c:pt>
                <c:pt idx="4">
                  <c:v>-0.50695841484720883</c:v>
                </c:pt>
                <c:pt idx="5">
                  <c:v>-0.47763683019906111</c:v>
                </c:pt>
                <c:pt idx="6">
                  <c:v>-0.45333703669779202</c:v>
                </c:pt>
                <c:pt idx="7">
                  <c:v>-0.38220143440378013</c:v>
                </c:pt>
                <c:pt idx="8">
                  <c:v>-0.43198908097219257</c:v>
                </c:pt>
                <c:pt idx="9">
                  <c:v>-0.49790743467490589</c:v>
                </c:pt>
                <c:pt idx="10">
                  <c:v>-0.51557125891001743</c:v>
                </c:pt>
                <c:pt idx="11">
                  <c:v>-0.52942722388173957</c:v>
                </c:pt>
                <c:pt idx="12">
                  <c:v>-0.54327364243121468</c:v>
                </c:pt>
                <c:pt idx="13">
                  <c:v>-0.5820005933341732</c:v>
                </c:pt>
                <c:pt idx="14">
                  <c:v>-0.65597222957090717</c:v>
                </c:pt>
                <c:pt idx="15">
                  <c:v>-0.68576710268177277</c:v>
                </c:pt>
                <c:pt idx="16">
                  <c:v>-0.82523357671529973</c:v>
                </c:pt>
                <c:pt idx="17">
                  <c:v>-0.83459013396059833</c:v>
                </c:pt>
                <c:pt idx="18">
                  <c:v>-0.91122107645133976</c:v>
                </c:pt>
                <c:pt idx="19">
                  <c:v>-1.0157120425344974</c:v>
                </c:pt>
                <c:pt idx="20">
                  <c:v>-0.99154912986453725</c:v>
                </c:pt>
                <c:pt idx="21">
                  <c:v>-1.0581315378751546</c:v>
                </c:pt>
                <c:pt idx="22">
                  <c:v>-1.0946987800766592</c:v>
                </c:pt>
                <c:pt idx="23">
                  <c:v>-1.093933893941252</c:v>
                </c:pt>
                <c:pt idx="24">
                  <c:v>-1.0964896490480094</c:v>
                </c:pt>
                <c:pt idx="25">
                  <c:v>-1.05427780505122</c:v>
                </c:pt>
                <c:pt idx="26">
                  <c:v>-1.0214591784629694</c:v>
                </c:pt>
                <c:pt idx="27">
                  <c:v>-1.0706939435004854</c:v>
                </c:pt>
                <c:pt idx="28">
                  <c:v>-1.0761531588095283</c:v>
                </c:pt>
                <c:pt idx="29">
                  <c:v>-1.1053542956118645</c:v>
                </c:pt>
                <c:pt idx="30">
                  <c:v>-1.1556254237569028</c:v>
                </c:pt>
                <c:pt idx="31">
                  <c:v>-1.1891921622904633</c:v>
                </c:pt>
                <c:pt idx="32">
                  <c:v>-1.2052554802314188</c:v>
                </c:pt>
                <c:pt idx="33">
                  <c:v>-1.199183226635822</c:v>
                </c:pt>
                <c:pt idx="34">
                  <c:v>-1.1619981885046748</c:v>
                </c:pt>
                <c:pt idx="35">
                  <c:v>-1.1101626712239934</c:v>
                </c:pt>
                <c:pt idx="36">
                  <c:v>-1.0424212005889963</c:v>
                </c:pt>
                <c:pt idx="37">
                  <c:v>-1.0220591623564532</c:v>
                </c:pt>
                <c:pt idx="38">
                  <c:v>-1.0022963172143369</c:v>
                </c:pt>
                <c:pt idx="39">
                  <c:v>-0.94925730768239147</c:v>
                </c:pt>
                <c:pt idx="40">
                  <c:v>-0.90306420914615682</c:v>
                </c:pt>
                <c:pt idx="41">
                  <c:v>-0.8622449204449687</c:v>
                </c:pt>
                <c:pt idx="42">
                  <c:v>-0.82132517020511342</c:v>
                </c:pt>
                <c:pt idx="43">
                  <c:v>-0.83542095013425954</c:v>
                </c:pt>
                <c:pt idx="44">
                  <c:v>-0.83511867062792922</c:v>
                </c:pt>
                <c:pt idx="45">
                  <c:v>-0.78716243075132641</c:v>
                </c:pt>
                <c:pt idx="46">
                  <c:v>-0.76268421959045551</c:v>
                </c:pt>
                <c:pt idx="47">
                  <c:v>-0.70417384424386142</c:v>
                </c:pt>
                <c:pt idx="48">
                  <c:v>-0.71649634146473307</c:v>
                </c:pt>
                <c:pt idx="49">
                  <c:v>-0.73631266205974011</c:v>
                </c:pt>
                <c:pt idx="50">
                  <c:v>-0.7203755120075328</c:v>
                </c:pt>
                <c:pt idx="51">
                  <c:v>-0.75849829484612941</c:v>
                </c:pt>
                <c:pt idx="52">
                  <c:v>-0.65438714613083071</c:v>
                </c:pt>
                <c:pt idx="53">
                  <c:v>-0.58223093010087812</c:v>
                </c:pt>
                <c:pt idx="54">
                  <c:v>-0.51641308223549054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4-4EB8-A76A-85FD06EDDAC7}"/>
            </c:ext>
          </c:extLst>
        </c:ser>
        <c:ser>
          <c:idx val="3"/>
          <c:order val="2"/>
          <c:tx>
            <c:strRef>
              <c:f>'7. ábra'!$A$5</c:f>
              <c:strCache>
                <c:ptCount val="1"/>
                <c:pt idx="0">
                  <c:v>Egyéb tőketranszfer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[0]!_7_egyéb_tőketranszfer</c:f>
              <c:numCache>
                <c:formatCode>0.0</c:formatCode>
                <c:ptCount val="55"/>
                <c:pt idx="0">
                  <c:v>-9.6601475697116565E-2</c:v>
                </c:pt>
                <c:pt idx="1">
                  <c:v>-8.1522170082537745E-2</c:v>
                </c:pt>
                <c:pt idx="2">
                  <c:v>-1.3164771683675911E-2</c:v>
                </c:pt>
                <c:pt idx="3">
                  <c:v>0.10237402221877472</c:v>
                </c:pt>
                <c:pt idx="4">
                  <c:v>0.10402265029908135</c:v>
                </c:pt>
                <c:pt idx="5">
                  <c:v>0.10363872204461147</c:v>
                </c:pt>
                <c:pt idx="6">
                  <c:v>0.15358396639898342</c:v>
                </c:pt>
                <c:pt idx="7">
                  <c:v>5.3797351163406323E-2</c:v>
                </c:pt>
                <c:pt idx="8">
                  <c:v>2.6064236021346297E-2</c:v>
                </c:pt>
                <c:pt idx="9">
                  <c:v>2.7538619723499989E-2</c:v>
                </c:pt>
                <c:pt idx="10">
                  <c:v>-5.1397594664902582E-2</c:v>
                </c:pt>
                <c:pt idx="11">
                  <c:v>-0.3670810860885067</c:v>
                </c:pt>
                <c:pt idx="12">
                  <c:v>-0.37925179290249261</c:v>
                </c:pt>
                <c:pt idx="13">
                  <c:v>-0.36470255149807834</c:v>
                </c:pt>
                <c:pt idx="14">
                  <c:v>-0.34575428390021462</c:v>
                </c:pt>
                <c:pt idx="15">
                  <c:v>6.5246237581851156E-3</c:v>
                </c:pt>
                <c:pt idx="16">
                  <c:v>5.0899035946515209E-2</c:v>
                </c:pt>
                <c:pt idx="17">
                  <c:v>4.4442469568439336E-2</c:v>
                </c:pt>
                <c:pt idx="18">
                  <c:v>5.2875643568811546E-2</c:v>
                </c:pt>
                <c:pt idx="19">
                  <c:v>6.3990460704580504E-2</c:v>
                </c:pt>
                <c:pt idx="20">
                  <c:v>7.8310863563924776E-2</c:v>
                </c:pt>
                <c:pt idx="21">
                  <c:v>9.8850378954017729E-2</c:v>
                </c:pt>
                <c:pt idx="22">
                  <c:v>8.1209134563946184E-2</c:v>
                </c:pt>
                <c:pt idx="23">
                  <c:v>3.358050693734306E-2</c:v>
                </c:pt>
                <c:pt idx="24">
                  <c:v>4.3902097388504958E-2</c:v>
                </c:pt>
                <c:pt idx="25">
                  <c:v>2.1174691532836892E-2</c:v>
                </c:pt>
                <c:pt idx="26">
                  <c:v>4.1858771194209371E-4</c:v>
                </c:pt>
                <c:pt idx="27">
                  <c:v>-1.8645196675962726E-2</c:v>
                </c:pt>
                <c:pt idx="28">
                  <c:v>-2.9409622322372344E-2</c:v>
                </c:pt>
                <c:pt idx="29">
                  <c:v>-0.13546536311498086</c:v>
                </c:pt>
                <c:pt idx="30">
                  <c:v>-9.9402299926149434E-2</c:v>
                </c:pt>
                <c:pt idx="31">
                  <c:v>-9.8532108613560376E-2</c:v>
                </c:pt>
                <c:pt idx="32">
                  <c:v>-9.152045311791962E-2</c:v>
                </c:pt>
                <c:pt idx="33">
                  <c:v>3.6565389253047621E-2</c:v>
                </c:pt>
                <c:pt idx="34">
                  <c:v>-0.20100184175472921</c:v>
                </c:pt>
                <c:pt idx="35">
                  <c:v>-0.33040091563567969</c:v>
                </c:pt>
                <c:pt idx="36">
                  <c:v>-0.34961191478041515</c:v>
                </c:pt>
                <c:pt idx="37">
                  <c:v>-0.3804648745537958</c:v>
                </c:pt>
                <c:pt idx="38">
                  <c:v>-0.22283316364057459</c:v>
                </c:pt>
                <c:pt idx="39">
                  <c:v>-0.21885214939879241</c:v>
                </c:pt>
                <c:pt idx="40">
                  <c:v>-0.18982938825960771</c:v>
                </c:pt>
                <c:pt idx="41">
                  <c:v>-0.1580898063694709</c:v>
                </c:pt>
                <c:pt idx="42">
                  <c:v>-0.11419995928435039</c:v>
                </c:pt>
                <c:pt idx="43">
                  <c:v>0.60924101591735025</c:v>
                </c:pt>
                <c:pt idx="44">
                  <c:v>0.57805430703595284</c:v>
                </c:pt>
                <c:pt idx="45">
                  <c:v>0.56908441820287836</c:v>
                </c:pt>
                <c:pt idx="46">
                  <c:v>0.59740259086725234</c:v>
                </c:pt>
                <c:pt idx="47" formatCode="0.00">
                  <c:v>-5.9456657361780747E-2</c:v>
                </c:pt>
                <c:pt idx="48" formatCode="0.00">
                  <c:v>-5.980423724664477E-2</c:v>
                </c:pt>
                <c:pt idx="49" formatCode="0.00">
                  <c:v>-9.1575000523070493E-2</c:v>
                </c:pt>
                <c:pt idx="50" formatCode="0.00">
                  <c:v>-9.682609560606073E-2</c:v>
                </c:pt>
                <c:pt idx="51" formatCode="0.00">
                  <c:v>-0.28783632040419405</c:v>
                </c:pt>
                <c:pt idx="52" formatCode="0.00">
                  <c:v>-0.26246575409116607</c:v>
                </c:pt>
                <c:pt idx="53" formatCode="0.00">
                  <c:v>-0.11328983178325294</c:v>
                </c:pt>
                <c:pt idx="54" formatCode="0.00">
                  <c:v>-0.10338348494173089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4-4EB8-A76A-85FD06ED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3"/>
        <c:axId val="153613440"/>
        <c:axId val="153614976"/>
      </c:barChart>
      <c:lineChart>
        <c:grouping val="standard"/>
        <c:varyColors val="0"/>
        <c:ser>
          <c:idx val="4"/>
          <c:order val="3"/>
          <c:tx>
            <c:strRef>
              <c:f>'7. ábra'!$A$6</c:f>
              <c:strCache>
                <c:ptCount val="1"/>
                <c:pt idx="0">
                  <c:v>Transzferegyenleg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[0]!_7_transzferegyenleg</c:f>
              <c:numCache>
                <c:formatCode>0.0</c:formatCode>
                <c:ptCount val="55"/>
                <c:pt idx="0">
                  <c:v>0.62907635061736678</c:v>
                </c:pt>
                <c:pt idx="1">
                  <c:v>0.47637289377305442</c:v>
                </c:pt>
                <c:pt idx="2">
                  <c:v>0.47334430727902999</c:v>
                </c:pt>
                <c:pt idx="3">
                  <c:v>0.79317370967618595</c:v>
                </c:pt>
                <c:pt idx="4">
                  <c:v>1.2515651513186636</c:v>
                </c:pt>
                <c:pt idx="5">
                  <c:v>1.7014918677063264</c:v>
                </c:pt>
                <c:pt idx="6">
                  <c:v>2.3182251325622198</c:v>
                </c:pt>
                <c:pt idx="7">
                  <c:v>2.4743162591040289</c:v>
                </c:pt>
                <c:pt idx="8">
                  <c:v>2.6947871950241056</c:v>
                </c:pt>
                <c:pt idx="9">
                  <c:v>2.8211483729580409</c:v>
                </c:pt>
                <c:pt idx="10">
                  <c:v>2.880019756316067</c:v>
                </c:pt>
                <c:pt idx="11">
                  <c:v>2.3691135918227562</c:v>
                </c:pt>
                <c:pt idx="12">
                  <c:v>2.2284040940914838</c:v>
                </c:pt>
                <c:pt idx="13">
                  <c:v>2.0093684605625537</c:v>
                </c:pt>
                <c:pt idx="14">
                  <c:v>2.1644098431561645</c:v>
                </c:pt>
                <c:pt idx="15">
                  <c:v>2.9036566007166047</c:v>
                </c:pt>
                <c:pt idx="16">
                  <c:v>2.6204046001288162</c:v>
                </c:pt>
                <c:pt idx="17">
                  <c:v>2.6627679918893081</c:v>
                </c:pt>
                <c:pt idx="18">
                  <c:v>2.2902590546828354</c:v>
                </c:pt>
                <c:pt idx="19">
                  <c:v>2.8939415339612666</c:v>
                </c:pt>
                <c:pt idx="20">
                  <c:v>3.3510115150374009</c:v>
                </c:pt>
                <c:pt idx="21">
                  <c:v>3.8768490242205007</c:v>
                </c:pt>
                <c:pt idx="22">
                  <c:v>4.0323772015405677</c:v>
                </c:pt>
                <c:pt idx="23">
                  <c:v>4.5200713708138904</c:v>
                </c:pt>
                <c:pt idx="24">
                  <c:v>4.2582525794286088</c:v>
                </c:pt>
                <c:pt idx="25">
                  <c:v>3.8700471672526553</c:v>
                </c:pt>
                <c:pt idx="26">
                  <c:v>4.2737203160474566</c:v>
                </c:pt>
                <c:pt idx="27">
                  <c:v>4.1438983569363694</c:v>
                </c:pt>
                <c:pt idx="28">
                  <c:v>4.3485246910684978</c:v>
                </c:pt>
                <c:pt idx="29">
                  <c:v>4.8407013431051125</c:v>
                </c:pt>
                <c:pt idx="30">
                  <c:v>4.3183777011079281</c:v>
                </c:pt>
                <c:pt idx="31">
                  <c:v>4.6711629208521428</c:v>
                </c:pt>
                <c:pt idx="32">
                  <c:v>4.001106204837841</c:v>
                </c:pt>
                <c:pt idx="33">
                  <c:v>2.722309287751925</c:v>
                </c:pt>
                <c:pt idx="34">
                  <c:v>1.8656344947912138</c:v>
                </c:pt>
                <c:pt idx="35">
                  <c:v>-0.56917869053408854</c:v>
                </c:pt>
                <c:pt idx="36">
                  <c:v>-0.28391384824013161</c:v>
                </c:pt>
                <c:pt idx="37">
                  <c:v>0.3034204015653918</c:v>
                </c:pt>
                <c:pt idx="38">
                  <c:v>0.50192825012447762</c:v>
                </c:pt>
                <c:pt idx="39">
                  <c:v>0.94082849205400054</c:v>
                </c:pt>
                <c:pt idx="40">
                  <c:v>1.3574555688179371</c:v>
                </c:pt>
                <c:pt idx="41">
                  <c:v>1.5064784881345183</c:v>
                </c:pt>
                <c:pt idx="42">
                  <c:v>2.1383628200579907</c:v>
                </c:pt>
                <c:pt idx="43">
                  <c:v>2.7334799015298108</c:v>
                </c:pt>
                <c:pt idx="44">
                  <c:v>2.1753178135779665</c:v>
                </c:pt>
                <c:pt idx="45">
                  <c:v>2.0784910023404133</c:v>
                </c:pt>
                <c:pt idx="46">
                  <c:v>1.6886548107397048</c:v>
                </c:pt>
                <c:pt idx="47">
                  <c:v>2.130036872160229</c:v>
                </c:pt>
                <c:pt idx="48">
                  <c:v>2.3524483281939124</c:v>
                </c:pt>
                <c:pt idx="49">
                  <c:v>2.3958686065051276</c:v>
                </c:pt>
                <c:pt idx="50">
                  <c:v>2.8197671019271224</c:v>
                </c:pt>
                <c:pt idx="51">
                  <c:v>2.2342861735984512</c:v>
                </c:pt>
                <c:pt idx="52">
                  <c:v>2.3660273941005054</c:v>
                </c:pt>
                <c:pt idx="53">
                  <c:v>2.1825235755810288</c:v>
                </c:pt>
                <c:pt idx="54">
                  <c:v>2.0292931751636347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04-4EB8-A76A-85FD06ED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07616"/>
        <c:axId val="155005696"/>
      </c:lineChart>
      <c:catAx>
        <c:axId val="15361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3614976"/>
        <c:crosses val="autoZero"/>
        <c:auto val="1"/>
        <c:lblAlgn val="ctr"/>
        <c:lblOffset val="100"/>
        <c:tickLblSkip val="1"/>
        <c:noMultiLvlLbl val="0"/>
      </c:catAx>
      <c:valAx>
        <c:axId val="153614976"/>
        <c:scaling>
          <c:orientation val="minMax"/>
          <c:max val="7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1908219763215357E-2"/>
              <c:y val="3.078847119031744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3613440"/>
        <c:crosses val="autoZero"/>
        <c:crossBetween val="between"/>
      </c:valAx>
      <c:valAx>
        <c:axId val="155005696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2567810292904784"/>
              <c:y val="3.078847119031744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5007616"/>
        <c:crosses val="max"/>
        <c:crossBetween val="between"/>
      </c:valAx>
      <c:catAx>
        <c:axId val="15500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500569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6530570577347219E-3"/>
          <c:y val="0.88110583333333325"/>
          <c:w val="0.98659961261239504"/>
          <c:h val="0.1063549999999999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685963330235E-2"/>
          <c:y val="7.4451695356644212E-2"/>
          <c:w val="0.91812699973403999"/>
          <c:h val="0.617707690489633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 ábra'!$B$3</c:f>
              <c:strCache>
                <c:ptCount val="1"/>
                <c:pt idx="0">
                  <c:v>EU transfer (net)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[0]!_7_EU_transzfer</c:f>
              <c:numCache>
                <c:formatCode>0.0</c:formatCode>
                <c:ptCount val="55"/>
                <c:pt idx="0">
                  <c:v>0.74979785551773981</c:v>
                </c:pt>
                <c:pt idx="1">
                  <c:v>0.74236736338556997</c:v>
                </c:pt>
                <c:pt idx="2">
                  <c:v>0.76583729161114744</c:v>
                </c:pt>
                <c:pt idx="3">
                  <c:v>1.1820782052545329</c:v>
                </c:pt>
                <c:pt idx="4">
                  <c:v>1.6545009158667912</c:v>
                </c:pt>
                <c:pt idx="5">
                  <c:v>2.0754899758607759</c:v>
                </c:pt>
                <c:pt idx="6">
                  <c:v>2.6179782028610283</c:v>
                </c:pt>
                <c:pt idx="7">
                  <c:v>2.8027203423444029</c:v>
                </c:pt>
                <c:pt idx="8">
                  <c:v>3.1007120399749519</c:v>
                </c:pt>
                <c:pt idx="9">
                  <c:v>3.2915171879094469</c:v>
                </c:pt>
                <c:pt idx="10">
                  <c:v>3.4469886098909872</c:v>
                </c:pt>
                <c:pt idx="11">
                  <c:v>3.2656219017930024</c:v>
                </c:pt>
                <c:pt idx="12">
                  <c:v>3.1509295294251909</c:v>
                </c:pt>
                <c:pt idx="13">
                  <c:v>2.9560716053948051</c:v>
                </c:pt>
                <c:pt idx="14">
                  <c:v>3.1661363566272867</c:v>
                </c:pt>
                <c:pt idx="15">
                  <c:v>3.5828990796401921</c:v>
                </c:pt>
                <c:pt idx="16">
                  <c:v>3.3947391408976006</c:v>
                </c:pt>
                <c:pt idx="17">
                  <c:v>3.4529156562814673</c:v>
                </c:pt>
                <c:pt idx="18">
                  <c:v>3.1486044875653638</c:v>
                </c:pt>
                <c:pt idx="19">
                  <c:v>3.8456631157911834</c:v>
                </c:pt>
                <c:pt idx="20">
                  <c:v>4.2642497813380134</c:v>
                </c:pt>
                <c:pt idx="21">
                  <c:v>4.8361301831416377</c:v>
                </c:pt>
                <c:pt idx="22">
                  <c:v>5.045866847053281</c:v>
                </c:pt>
                <c:pt idx="23">
                  <c:v>5.5804247578177995</c:v>
                </c:pt>
                <c:pt idx="24">
                  <c:v>5.3108401310881126</c:v>
                </c:pt>
                <c:pt idx="25">
                  <c:v>4.9031502807710385</c:v>
                </c:pt>
                <c:pt idx="26">
                  <c:v>5.2947609067984835</c:v>
                </c:pt>
                <c:pt idx="27">
                  <c:v>5.2332374971128175</c:v>
                </c:pt>
                <c:pt idx="28">
                  <c:v>5.4540874722003982</c:v>
                </c:pt>
                <c:pt idx="29">
                  <c:v>6.0815210018319572</c:v>
                </c:pt>
                <c:pt idx="30">
                  <c:v>5.5734054247909803</c:v>
                </c:pt>
                <c:pt idx="31">
                  <c:v>5.9588871917561663</c:v>
                </c:pt>
                <c:pt idx="32">
                  <c:v>5.2978821381871786</c:v>
                </c:pt>
                <c:pt idx="33">
                  <c:v>3.8849271251346997</c:v>
                </c:pt>
                <c:pt idx="34">
                  <c:v>3.2286345250506181</c:v>
                </c:pt>
                <c:pt idx="35">
                  <c:v>0.87138489632558447</c:v>
                </c:pt>
                <c:pt idx="36">
                  <c:v>1.1081192671292799</c:v>
                </c:pt>
                <c:pt idx="37">
                  <c:v>1.7059444384756408</c:v>
                </c:pt>
                <c:pt idx="38">
                  <c:v>1.7270577309793891</c:v>
                </c:pt>
                <c:pt idx="39">
                  <c:v>2.1089379491351843</c:v>
                </c:pt>
                <c:pt idx="40">
                  <c:v>2.4503491662237016</c:v>
                </c:pt>
                <c:pt idx="41">
                  <c:v>2.5268132149489579</c:v>
                </c:pt>
                <c:pt idx="42">
                  <c:v>3.0738879495474545</c:v>
                </c:pt>
                <c:pt idx="43">
                  <c:v>2.9596598357467205</c:v>
                </c:pt>
                <c:pt idx="44">
                  <c:v>2.4323821771699428</c:v>
                </c:pt>
                <c:pt idx="45">
                  <c:v>2.2965690148888616</c:v>
                </c:pt>
                <c:pt idx="46">
                  <c:v>1.8539364394629079</c:v>
                </c:pt>
                <c:pt idx="47">
                  <c:v>2.8936673737658714</c:v>
                </c:pt>
                <c:pt idx="48">
                  <c:v>3.1287489069052903</c:v>
                </c:pt>
                <c:pt idx="49">
                  <c:v>3.2237562690879384</c:v>
                </c:pt>
                <c:pt idx="50">
                  <c:v>3.6369687095407159</c:v>
                </c:pt>
                <c:pt idx="51">
                  <c:v>3.2806207888487746</c:v>
                </c:pt>
                <c:pt idx="52">
                  <c:v>3.2828802943225024</c:v>
                </c:pt>
                <c:pt idx="53">
                  <c:v>2.8780443374651599</c:v>
                </c:pt>
                <c:pt idx="54">
                  <c:v>2.6490897423408559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1-49D3-86E5-FB14EE32698E}"/>
            </c:ext>
          </c:extLst>
        </c:ser>
        <c:ser>
          <c:idx val="2"/>
          <c:order val="1"/>
          <c:tx>
            <c:strRef>
              <c:f>'7. ábra'!$B$4</c:f>
              <c:strCache>
                <c:ptCount val="1"/>
                <c:pt idx="0">
                  <c:v>Other current transfer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[0]!_7_egyéb_folyó_transzfer</c:f>
              <c:numCache>
                <c:formatCode>0.0</c:formatCode>
                <c:ptCount val="55"/>
                <c:pt idx="0">
                  <c:v>-2.4120029203256559E-2</c:v>
                </c:pt>
                <c:pt idx="1">
                  <c:v>-0.18447229952997779</c:v>
                </c:pt>
                <c:pt idx="2">
                  <c:v>-0.27932821264844154</c:v>
                </c:pt>
                <c:pt idx="3">
                  <c:v>-0.49127851779712162</c:v>
                </c:pt>
                <c:pt idx="4">
                  <c:v>-0.50695841484720883</c:v>
                </c:pt>
                <c:pt idx="5">
                  <c:v>-0.47763683019906111</c:v>
                </c:pt>
                <c:pt idx="6">
                  <c:v>-0.45333703669779202</c:v>
                </c:pt>
                <c:pt idx="7">
                  <c:v>-0.38220143440378013</c:v>
                </c:pt>
                <c:pt idx="8">
                  <c:v>-0.43198908097219257</c:v>
                </c:pt>
                <c:pt idx="9">
                  <c:v>-0.49790743467490589</c:v>
                </c:pt>
                <c:pt idx="10">
                  <c:v>-0.51557125891001743</c:v>
                </c:pt>
                <c:pt idx="11">
                  <c:v>-0.52942722388173957</c:v>
                </c:pt>
                <c:pt idx="12">
                  <c:v>-0.54327364243121468</c:v>
                </c:pt>
                <c:pt idx="13">
                  <c:v>-0.5820005933341732</c:v>
                </c:pt>
                <c:pt idx="14">
                  <c:v>-0.65597222957090717</c:v>
                </c:pt>
                <c:pt idx="15">
                  <c:v>-0.68576710268177277</c:v>
                </c:pt>
                <c:pt idx="16">
                  <c:v>-0.82523357671529973</c:v>
                </c:pt>
                <c:pt idx="17">
                  <c:v>-0.83459013396059833</c:v>
                </c:pt>
                <c:pt idx="18">
                  <c:v>-0.91122107645133976</c:v>
                </c:pt>
                <c:pt idx="19">
                  <c:v>-1.0157120425344974</c:v>
                </c:pt>
                <c:pt idx="20">
                  <c:v>-0.99154912986453725</c:v>
                </c:pt>
                <c:pt idx="21">
                  <c:v>-1.0581315378751546</c:v>
                </c:pt>
                <c:pt idx="22">
                  <c:v>-1.0946987800766592</c:v>
                </c:pt>
                <c:pt idx="23">
                  <c:v>-1.093933893941252</c:v>
                </c:pt>
                <c:pt idx="24">
                  <c:v>-1.0964896490480094</c:v>
                </c:pt>
                <c:pt idx="25">
                  <c:v>-1.05427780505122</c:v>
                </c:pt>
                <c:pt idx="26">
                  <c:v>-1.0214591784629694</c:v>
                </c:pt>
                <c:pt idx="27">
                  <c:v>-1.0706939435004854</c:v>
                </c:pt>
                <c:pt idx="28">
                  <c:v>-1.0761531588095283</c:v>
                </c:pt>
                <c:pt idx="29">
                  <c:v>-1.1053542956118645</c:v>
                </c:pt>
                <c:pt idx="30">
                  <c:v>-1.1556254237569028</c:v>
                </c:pt>
                <c:pt idx="31">
                  <c:v>-1.1891921622904633</c:v>
                </c:pt>
                <c:pt idx="32">
                  <c:v>-1.2052554802314188</c:v>
                </c:pt>
                <c:pt idx="33">
                  <c:v>-1.199183226635822</c:v>
                </c:pt>
                <c:pt idx="34">
                  <c:v>-1.1619981885046748</c:v>
                </c:pt>
                <c:pt idx="35">
                  <c:v>-1.1101626712239934</c:v>
                </c:pt>
                <c:pt idx="36">
                  <c:v>-1.0424212005889963</c:v>
                </c:pt>
                <c:pt idx="37">
                  <c:v>-1.0220591623564532</c:v>
                </c:pt>
                <c:pt idx="38">
                  <c:v>-1.0022963172143369</c:v>
                </c:pt>
                <c:pt idx="39">
                  <c:v>-0.94925730768239147</c:v>
                </c:pt>
                <c:pt idx="40">
                  <c:v>-0.90306420914615682</c:v>
                </c:pt>
                <c:pt idx="41">
                  <c:v>-0.8622449204449687</c:v>
                </c:pt>
                <c:pt idx="42">
                  <c:v>-0.82132517020511342</c:v>
                </c:pt>
                <c:pt idx="43">
                  <c:v>-0.83542095013425954</c:v>
                </c:pt>
                <c:pt idx="44">
                  <c:v>-0.83511867062792922</c:v>
                </c:pt>
                <c:pt idx="45">
                  <c:v>-0.78716243075132641</c:v>
                </c:pt>
                <c:pt idx="46">
                  <c:v>-0.76268421959045551</c:v>
                </c:pt>
                <c:pt idx="47">
                  <c:v>-0.70417384424386142</c:v>
                </c:pt>
                <c:pt idx="48">
                  <c:v>-0.71649634146473307</c:v>
                </c:pt>
                <c:pt idx="49">
                  <c:v>-0.73631266205974011</c:v>
                </c:pt>
                <c:pt idx="50">
                  <c:v>-0.7203755120075328</c:v>
                </c:pt>
                <c:pt idx="51">
                  <c:v>-0.75849829484612941</c:v>
                </c:pt>
                <c:pt idx="52">
                  <c:v>-0.65438714613083071</c:v>
                </c:pt>
                <c:pt idx="53">
                  <c:v>-0.58223093010087812</c:v>
                </c:pt>
                <c:pt idx="54">
                  <c:v>-0.51641308223549054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1-49D3-86E5-FB14EE32698E}"/>
            </c:ext>
          </c:extLst>
        </c:ser>
        <c:ser>
          <c:idx val="3"/>
          <c:order val="2"/>
          <c:tx>
            <c:strRef>
              <c:f>'7. ábra'!$B$5</c:f>
              <c:strCache>
                <c:ptCount val="1"/>
                <c:pt idx="0">
                  <c:v>Other capital transfer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[0]!_7_egyéb_tőketranszfer</c:f>
              <c:numCache>
                <c:formatCode>0.0</c:formatCode>
                <c:ptCount val="55"/>
                <c:pt idx="0">
                  <c:v>-9.6601475697116565E-2</c:v>
                </c:pt>
                <c:pt idx="1">
                  <c:v>-8.1522170082537745E-2</c:v>
                </c:pt>
                <c:pt idx="2">
                  <c:v>-1.3164771683675911E-2</c:v>
                </c:pt>
                <c:pt idx="3">
                  <c:v>0.10237402221877472</c:v>
                </c:pt>
                <c:pt idx="4">
                  <c:v>0.10402265029908135</c:v>
                </c:pt>
                <c:pt idx="5">
                  <c:v>0.10363872204461147</c:v>
                </c:pt>
                <c:pt idx="6">
                  <c:v>0.15358396639898342</c:v>
                </c:pt>
                <c:pt idx="7">
                  <c:v>5.3797351163406323E-2</c:v>
                </c:pt>
                <c:pt idx="8">
                  <c:v>2.6064236021346297E-2</c:v>
                </c:pt>
                <c:pt idx="9">
                  <c:v>2.7538619723499989E-2</c:v>
                </c:pt>
                <c:pt idx="10">
                  <c:v>-5.1397594664902582E-2</c:v>
                </c:pt>
                <c:pt idx="11">
                  <c:v>-0.3670810860885067</c:v>
                </c:pt>
                <c:pt idx="12">
                  <c:v>-0.37925179290249261</c:v>
                </c:pt>
                <c:pt idx="13">
                  <c:v>-0.36470255149807834</c:v>
                </c:pt>
                <c:pt idx="14">
                  <c:v>-0.34575428390021462</c:v>
                </c:pt>
                <c:pt idx="15">
                  <c:v>6.5246237581851156E-3</c:v>
                </c:pt>
                <c:pt idx="16">
                  <c:v>5.0899035946515209E-2</c:v>
                </c:pt>
                <c:pt idx="17">
                  <c:v>4.4442469568439336E-2</c:v>
                </c:pt>
                <c:pt idx="18">
                  <c:v>5.2875643568811546E-2</c:v>
                </c:pt>
                <c:pt idx="19">
                  <c:v>6.3990460704580504E-2</c:v>
                </c:pt>
                <c:pt idx="20">
                  <c:v>7.8310863563924776E-2</c:v>
                </c:pt>
                <c:pt idx="21">
                  <c:v>9.8850378954017729E-2</c:v>
                </c:pt>
                <c:pt idx="22">
                  <c:v>8.1209134563946184E-2</c:v>
                </c:pt>
                <c:pt idx="23">
                  <c:v>3.358050693734306E-2</c:v>
                </c:pt>
                <c:pt idx="24">
                  <c:v>4.3902097388504958E-2</c:v>
                </c:pt>
                <c:pt idx="25">
                  <c:v>2.1174691532836892E-2</c:v>
                </c:pt>
                <c:pt idx="26">
                  <c:v>4.1858771194209371E-4</c:v>
                </c:pt>
                <c:pt idx="27">
                  <c:v>-1.8645196675962726E-2</c:v>
                </c:pt>
                <c:pt idx="28">
                  <c:v>-2.9409622322372344E-2</c:v>
                </c:pt>
                <c:pt idx="29">
                  <c:v>-0.13546536311498086</c:v>
                </c:pt>
                <c:pt idx="30">
                  <c:v>-9.9402299926149434E-2</c:v>
                </c:pt>
                <c:pt idx="31">
                  <c:v>-9.8532108613560376E-2</c:v>
                </c:pt>
                <c:pt idx="32">
                  <c:v>-9.152045311791962E-2</c:v>
                </c:pt>
                <c:pt idx="33">
                  <c:v>3.6565389253047621E-2</c:v>
                </c:pt>
                <c:pt idx="34">
                  <c:v>-0.20100184175472921</c:v>
                </c:pt>
                <c:pt idx="35">
                  <c:v>-0.33040091563567969</c:v>
                </c:pt>
                <c:pt idx="36">
                  <c:v>-0.34961191478041515</c:v>
                </c:pt>
                <c:pt idx="37">
                  <c:v>-0.3804648745537958</c:v>
                </c:pt>
                <c:pt idx="38">
                  <c:v>-0.22283316364057459</c:v>
                </c:pt>
                <c:pt idx="39">
                  <c:v>-0.21885214939879241</c:v>
                </c:pt>
                <c:pt idx="40">
                  <c:v>-0.18982938825960771</c:v>
                </c:pt>
                <c:pt idx="41">
                  <c:v>-0.1580898063694709</c:v>
                </c:pt>
                <c:pt idx="42">
                  <c:v>-0.11419995928435039</c:v>
                </c:pt>
                <c:pt idx="43">
                  <c:v>0.60924101591735025</c:v>
                </c:pt>
                <c:pt idx="44">
                  <c:v>0.57805430703595284</c:v>
                </c:pt>
                <c:pt idx="45">
                  <c:v>0.56908441820287836</c:v>
                </c:pt>
                <c:pt idx="46">
                  <c:v>0.59740259086725234</c:v>
                </c:pt>
                <c:pt idx="47" formatCode="0.00">
                  <c:v>-5.9456657361780747E-2</c:v>
                </c:pt>
                <c:pt idx="48" formatCode="0.00">
                  <c:v>-5.980423724664477E-2</c:v>
                </c:pt>
                <c:pt idx="49" formatCode="0.00">
                  <c:v>-9.1575000523070493E-2</c:v>
                </c:pt>
                <c:pt idx="50" formatCode="0.00">
                  <c:v>-9.682609560606073E-2</c:v>
                </c:pt>
                <c:pt idx="51" formatCode="0.00">
                  <c:v>-0.28783632040419405</c:v>
                </c:pt>
                <c:pt idx="52" formatCode="0.00">
                  <c:v>-0.26246575409116607</c:v>
                </c:pt>
                <c:pt idx="53" formatCode="0.00">
                  <c:v>-0.11328983178325294</c:v>
                </c:pt>
                <c:pt idx="54" formatCode="0.00">
                  <c:v>-0.10338348494173089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F1-49D3-86E5-FB14EE326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613440"/>
        <c:axId val="153614976"/>
      </c:barChart>
      <c:lineChart>
        <c:grouping val="standard"/>
        <c:varyColors val="0"/>
        <c:ser>
          <c:idx val="1"/>
          <c:order val="3"/>
          <c:tx>
            <c:strRef>
              <c:f>'7. ábra'!$B$6</c:f>
              <c:strCache>
                <c:ptCount val="1"/>
                <c:pt idx="0">
                  <c:v>Transfer balance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[0]!_7_transzferegyenleg</c:f>
              <c:numCache>
                <c:formatCode>0.0</c:formatCode>
                <c:ptCount val="55"/>
                <c:pt idx="0">
                  <c:v>0.62907635061736678</c:v>
                </c:pt>
                <c:pt idx="1">
                  <c:v>0.47637289377305442</c:v>
                </c:pt>
                <c:pt idx="2">
                  <c:v>0.47334430727902999</c:v>
                </c:pt>
                <c:pt idx="3">
                  <c:v>0.79317370967618595</c:v>
                </c:pt>
                <c:pt idx="4">
                  <c:v>1.2515651513186636</c:v>
                </c:pt>
                <c:pt idx="5">
                  <c:v>1.7014918677063264</c:v>
                </c:pt>
                <c:pt idx="6">
                  <c:v>2.3182251325622198</c:v>
                </c:pt>
                <c:pt idx="7">
                  <c:v>2.4743162591040289</c:v>
                </c:pt>
                <c:pt idx="8">
                  <c:v>2.6947871950241056</c:v>
                </c:pt>
                <c:pt idx="9">
                  <c:v>2.8211483729580409</c:v>
                </c:pt>
                <c:pt idx="10">
                  <c:v>2.880019756316067</c:v>
                </c:pt>
                <c:pt idx="11">
                  <c:v>2.3691135918227562</c:v>
                </c:pt>
                <c:pt idx="12">
                  <c:v>2.2284040940914838</c:v>
                </c:pt>
                <c:pt idx="13">
                  <c:v>2.0093684605625537</c:v>
                </c:pt>
                <c:pt idx="14">
                  <c:v>2.1644098431561645</c:v>
                </c:pt>
                <c:pt idx="15">
                  <c:v>2.9036566007166047</c:v>
                </c:pt>
                <c:pt idx="16">
                  <c:v>2.6204046001288162</c:v>
                </c:pt>
                <c:pt idx="17">
                  <c:v>2.6627679918893081</c:v>
                </c:pt>
                <c:pt idx="18">
                  <c:v>2.2902590546828354</c:v>
                </c:pt>
                <c:pt idx="19">
                  <c:v>2.8939415339612666</c:v>
                </c:pt>
                <c:pt idx="20">
                  <c:v>3.3510115150374009</c:v>
                </c:pt>
                <c:pt idx="21">
                  <c:v>3.8768490242205007</c:v>
                </c:pt>
                <c:pt idx="22">
                  <c:v>4.0323772015405677</c:v>
                </c:pt>
                <c:pt idx="23">
                  <c:v>4.5200713708138904</c:v>
                </c:pt>
                <c:pt idx="24">
                  <c:v>4.2582525794286088</c:v>
                </c:pt>
                <c:pt idx="25">
                  <c:v>3.8700471672526553</c:v>
                </c:pt>
                <c:pt idx="26">
                  <c:v>4.2737203160474566</c:v>
                </c:pt>
                <c:pt idx="27">
                  <c:v>4.1438983569363694</c:v>
                </c:pt>
                <c:pt idx="28">
                  <c:v>4.3485246910684978</c:v>
                </c:pt>
                <c:pt idx="29">
                  <c:v>4.8407013431051125</c:v>
                </c:pt>
                <c:pt idx="30">
                  <c:v>4.3183777011079281</c:v>
                </c:pt>
                <c:pt idx="31">
                  <c:v>4.6711629208521428</c:v>
                </c:pt>
                <c:pt idx="32">
                  <c:v>4.001106204837841</c:v>
                </c:pt>
                <c:pt idx="33">
                  <c:v>2.722309287751925</c:v>
                </c:pt>
                <c:pt idx="34">
                  <c:v>1.8656344947912138</c:v>
                </c:pt>
                <c:pt idx="35">
                  <c:v>-0.56917869053408854</c:v>
                </c:pt>
                <c:pt idx="36">
                  <c:v>-0.28391384824013161</c:v>
                </c:pt>
                <c:pt idx="37">
                  <c:v>0.3034204015653918</c:v>
                </c:pt>
                <c:pt idx="38">
                  <c:v>0.50192825012447762</c:v>
                </c:pt>
                <c:pt idx="39">
                  <c:v>0.94082849205400054</c:v>
                </c:pt>
                <c:pt idx="40">
                  <c:v>1.3574555688179371</c:v>
                </c:pt>
                <c:pt idx="41">
                  <c:v>1.5064784881345183</c:v>
                </c:pt>
                <c:pt idx="42">
                  <c:v>2.1383628200579907</c:v>
                </c:pt>
                <c:pt idx="43">
                  <c:v>2.7334799015298108</c:v>
                </c:pt>
                <c:pt idx="44">
                  <c:v>2.1753178135779665</c:v>
                </c:pt>
                <c:pt idx="45">
                  <c:v>2.0784910023404133</c:v>
                </c:pt>
                <c:pt idx="46">
                  <c:v>1.6886548107397048</c:v>
                </c:pt>
                <c:pt idx="47">
                  <c:v>2.130036872160229</c:v>
                </c:pt>
                <c:pt idx="48">
                  <c:v>2.3524483281939124</c:v>
                </c:pt>
                <c:pt idx="49">
                  <c:v>2.3958686065051276</c:v>
                </c:pt>
                <c:pt idx="50">
                  <c:v>2.8197671019271224</c:v>
                </c:pt>
                <c:pt idx="51">
                  <c:v>2.2342861735984512</c:v>
                </c:pt>
                <c:pt idx="52">
                  <c:v>2.3660273941005054</c:v>
                </c:pt>
                <c:pt idx="53">
                  <c:v>2.1825235755810288</c:v>
                </c:pt>
                <c:pt idx="54">
                  <c:v>2.0292931751636347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B-4D59-B07D-6530CEE00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703600"/>
        <c:axId val="846705896"/>
      </c:lineChart>
      <c:catAx>
        <c:axId val="15361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3614976"/>
        <c:crosses val="autoZero"/>
        <c:auto val="1"/>
        <c:lblAlgn val="ctr"/>
        <c:lblOffset val="100"/>
        <c:tickLblSkip val="1"/>
        <c:noMultiLvlLbl val="0"/>
      </c:catAx>
      <c:valAx>
        <c:axId val="153614976"/>
        <c:scaling>
          <c:orientation val="minMax"/>
          <c:max val="7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8567708248266362E-2"/>
              <c:y val="1.400403810528214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53613440"/>
        <c:crosses val="autoZero"/>
        <c:crossBetween val="between"/>
      </c:valAx>
      <c:valAx>
        <c:axId val="846705896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7502749510876487"/>
              <c:y val="6.05029121473162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6703600"/>
        <c:crosses val="max"/>
        <c:crossBetween val="between"/>
      </c:valAx>
      <c:catAx>
        <c:axId val="84670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4670589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6530570577347219E-3"/>
          <c:y val="0.8768785625394826"/>
          <c:w val="0.95224060875060745"/>
          <c:h val="0.123121437460517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41224039136959E-2"/>
          <c:y val="7.6783324030369207E-2"/>
          <c:w val="0.88931770914065988"/>
          <c:h val="0.6431618595891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 ábra'!$A$5</c:f>
              <c:strCache>
                <c:ptCount val="1"/>
                <c:pt idx="0">
                  <c:v>Folyó fizetési mérleg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'8. ábra'!$C$3:$EO$4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Magyarország</c:v>
                  </c:pt>
                  <c:pt idx="29">
                    <c:v>Csehország</c:v>
                  </c:pt>
                  <c:pt idx="58">
                    <c:v>Lengyelország</c:v>
                  </c:pt>
                  <c:pt idx="87">
                    <c:v>Szlovákia</c:v>
                  </c:pt>
                  <c:pt idx="116">
                    <c:v>Románia</c:v>
                  </c:pt>
                </c:lvl>
              </c:multiLvlStrCache>
            </c:multiLvlStrRef>
          </c:cat>
          <c:val>
            <c:numRef>
              <c:f>'8. ábra'!$C$5:$EO$5</c:f>
              <c:numCache>
                <c:formatCode>0.00</c:formatCode>
                <c:ptCount val="143"/>
                <c:pt idx="0">
                  <c:v>1.8303399050141307</c:v>
                </c:pt>
                <c:pt idx="1">
                  <c:v>2.2970885038627351</c:v>
                </c:pt>
                <c:pt idx="2">
                  <c:v>2.1831736469959124</c:v>
                </c:pt>
                <c:pt idx="3">
                  <c:v>2.3472406314625576</c:v>
                </c:pt>
                <c:pt idx="4">
                  <c:v>2.4502761618772304</c:v>
                </c:pt>
                <c:pt idx="5">
                  <c:v>3.5280278876239213</c:v>
                </c:pt>
                <c:pt idx="6">
                  <c:v>4.3475951017632246</c:v>
                </c:pt>
                <c:pt idx="7">
                  <c:v>4.4792341140577392</c:v>
                </c:pt>
                <c:pt idx="8">
                  <c:v>3.6554916879117534</c:v>
                </c:pt>
                <c:pt idx="9">
                  <c:v>3.2741571011911317</c:v>
                </c:pt>
                <c:pt idx="10">
                  <c:v>2.3899297092627099</c:v>
                </c:pt>
                <c:pt idx="11">
                  <c:v>1.9970857977658434</c:v>
                </c:pt>
                <c:pt idx="12">
                  <c:v>2.0488905116005656</c:v>
                </c:pt>
                <c:pt idx="13">
                  <c:v>1.4679557763063251</c:v>
                </c:pt>
                <c:pt idx="14">
                  <c:v>0.71050532904170616</c:v>
                </c:pt>
                <c:pt idx="15">
                  <c:v>0.15882612494653589</c:v>
                </c:pt>
                <c:pt idx="16">
                  <c:v>-0.25792172341294634</c:v>
                </c:pt>
                <c:pt idx="17">
                  <c:v>-0.41799846185747214</c:v>
                </c:pt>
                <c:pt idx="18">
                  <c:v>-0.57968071034068769</c:v>
                </c:pt>
                <c:pt idx="19">
                  <c:v>-0.69708457671103408</c:v>
                </c:pt>
                <c:pt idx="20">
                  <c:v>-0.94198960250658825</c:v>
                </c:pt>
                <c:pt idx="21">
                  <c:v>-2.2985673983710613</c:v>
                </c:pt>
                <c:pt idx="22">
                  <c:v>-1.8296439426927997</c:v>
                </c:pt>
                <c:pt idx="23">
                  <c:v>-1.5872869204229429</c:v>
                </c:pt>
                <c:pt idx="24">
                  <c:v>-1.0801043345114665</c:v>
                </c:pt>
                <c:pt idx="25">
                  <c:v>-0.35643279239862002</c:v>
                </c:pt>
                <c:pt idx="26">
                  <c:v>-2.0435530247370397</c:v>
                </c:pt>
                <c:pt idx="29">
                  <c:v>0.46820878588101233</c:v>
                </c:pt>
                <c:pt idx="30">
                  <c:v>0.28708039970235966</c:v>
                </c:pt>
                <c:pt idx="31">
                  <c:v>9.3024823066304982E-2</c:v>
                </c:pt>
                <c:pt idx="32">
                  <c:v>0.42186107062502642</c:v>
                </c:pt>
                <c:pt idx="33">
                  <c:v>1.0321734808580214</c:v>
                </c:pt>
                <c:pt idx="34">
                  <c:v>1.7922396583832971</c:v>
                </c:pt>
                <c:pt idx="35">
                  <c:v>2.4055556976304744</c:v>
                </c:pt>
                <c:pt idx="36">
                  <c:v>1.775059556584532</c:v>
                </c:pt>
                <c:pt idx="37">
                  <c:v>1.5011822109434338</c:v>
                </c:pt>
                <c:pt idx="38">
                  <c:v>1.5718201619537204</c:v>
                </c:pt>
                <c:pt idx="39">
                  <c:v>1.2166444278451325</c:v>
                </c:pt>
                <c:pt idx="40">
                  <c:v>1.4872601751176202</c:v>
                </c:pt>
                <c:pt idx="41">
                  <c:v>0.5775567671200047</c:v>
                </c:pt>
                <c:pt idx="42">
                  <c:v>0.70503045991173097</c:v>
                </c:pt>
                <c:pt idx="43">
                  <c:v>0.17786096513329991</c:v>
                </c:pt>
                <c:pt idx="44">
                  <c:v>0.45618079934067179</c:v>
                </c:pt>
                <c:pt idx="45">
                  <c:v>0.30057756941643127</c:v>
                </c:pt>
                <c:pt idx="46">
                  <c:v>0.82248964459971408</c:v>
                </c:pt>
                <c:pt idx="47">
                  <c:v>0.92934249086566878</c:v>
                </c:pt>
                <c:pt idx="48">
                  <c:v>0.33128054359621789</c:v>
                </c:pt>
                <c:pt idx="49">
                  <c:v>0.89673147365455075</c:v>
                </c:pt>
                <c:pt idx="50">
                  <c:v>0.60929926276376523</c:v>
                </c:pt>
                <c:pt idx="51">
                  <c:v>2.9970586225290341</c:v>
                </c:pt>
                <c:pt idx="52">
                  <c:v>3.6102946094789332</c:v>
                </c:pt>
                <c:pt idx="53">
                  <c:v>3.3611377088933989</c:v>
                </c:pt>
                <c:pt idx="54">
                  <c:v>3.412700635000637</c:v>
                </c:pt>
                <c:pt idx="55">
                  <c:v>0.79637267544572321</c:v>
                </c:pt>
                <c:pt idx="58">
                  <c:v>-1.9176957243205266</c:v>
                </c:pt>
                <c:pt idx="59">
                  <c:v>-1.0937640073319739</c:v>
                </c:pt>
                <c:pt idx="60">
                  <c:v>-1.0712784976874472</c:v>
                </c:pt>
                <c:pt idx="61">
                  <c:v>-0.91059946985106144</c:v>
                </c:pt>
                <c:pt idx="62">
                  <c:v>-0.98087483607317982</c:v>
                </c:pt>
                <c:pt idx="63">
                  <c:v>-0.70300630779953266</c:v>
                </c:pt>
                <c:pt idx="64">
                  <c:v>-0.85561539943641851</c:v>
                </c:pt>
                <c:pt idx="65">
                  <c:v>-0.79177162618899799</c:v>
                </c:pt>
                <c:pt idx="66">
                  <c:v>-0.15711367362970788</c:v>
                </c:pt>
                <c:pt idx="67">
                  <c:v>-0.71497585409253861</c:v>
                </c:pt>
                <c:pt idx="68">
                  <c:v>-9.3127960056403683E-2</c:v>
                </c:pt>
                <c:pt idx="69">
                  <c:v>-0.33017603259384565</c:v>
                </c:pt>
                <c:pt idx="70">
                  <c:v>-0.75661085995267818</c:v>
                </c:pt>
                <c:pt idx="71">
                  <c:v>-0.69526844794648224</c:v>
                </c:pt>
                <c:pt idx="72">
                  <c:v>-1.2019847615540835</c:v>
                </c:pt>
                <c:pt idx="73">
                  <c:v>-1.3089440794589882</c:v>
                </c:pt>
                <c:pt idx="74">
                  <c:v>-0.96993975239595198</c:v>
                </c:pt>
                <c:pt idx="75">
                  <c:v>-0.75898107491434397</c:v>
                </c:pt>
                <c:pt idx="76">
                  <c:v>-0.27028359427308329</c:v>
                </c:pt>
                <c:pt idx="77">
                  <c:v>0.48799490924789979</c:v>
                </c:pt>
                <c:pt idx="78">
                  <c:v>1.1047164867569472</c:v>
                </c:pt>
                <c:pt idx="79">
                  <c:v>2.1488314664326937</c:v>
                </c:pt>
                <c:pt idx="80">
                  <c:v>2.8955489093821338</c:v>
                </c:pt>
                <c:pt idx="81">
                  <c:v>3.4589853803319679</c:v>
                </c:pt>
                <c:pt idx="82">
                  <c:v>3.0381984583348776</c:v>
                </c:pt>
                <c:pt idx="83">
                  <c:v>1.973223542514144</c:v>
                </c:pt>
                <c:pt idx="84">
                  <c:v>0.56311027381520018</c:v>
                </c:pt>
                <c:pt idx="87">
                  <c:v>0.31043612044661151</c:v>
                </c:pt>
                <c:pt idx="88">
                  <c:v>-0.74704904052818222</c:v>
                </c:pt>
                <c:pt idx="89">
                  <c:v>-1.9049445740771549</c:v>
                </c:pt>
                <c:pt idx="90">
                  <c:v>-2.088796704390266</c:v>
                </c:pt>
                <c:pt idx="91">
                  <c:v>-2.5273308291753094</c:v>
                </c:pt>
                <c:pt idx="92">
                  <c:v>-1.9966649929642508</c:v>
                </c:pt>
                <c:pt idx="93">
                  <c:v>-1.7482140800701362</c:v>
                </c:pt>
                <c:pt idx="94">
                  <c:v>-2.7417415712307225</c:v>
                </c:pt>
                <c:pt idx="95">
                  <c:v>-2.5055654715204767</c:v>
                </c:pt>
                <c:pt idx="96">
                  <c:v>-2.5933920859861215</c:v>
                </c:pt>
                <c:pt idx="97">
                  <c:v>-2.5636815180964345</c:v>
                </c:pt>
                <c:pt idx="98">
                  <c:v>-1.9163222528806416</c:v>
                </c:pt>
                <c:pt idx="99">
                  <c:v>-1.8379347964625778</c:v>
                </c:pt>
                <c:pt idx="100">
                  <c:v>-1.7775910009383618</c:v>
                </c:pt>
                <c:pt idx="101">
                  <c:v>-1.5977059510103258</c:v>
                </c:pt>
                <c:pt idx="102">
                  <c:v>-2.2063041414467834</c:v>
                </c:pt>
                <c:pt idx="103">
                  <c:v>-2.2538005566516346</c:v>
                </c:pt>
                <c:pt idx="104">
                  <c:v>-2.98298311356948</c:v>
                </c:pt>
                <c:pt idx="105">
                  <c:v>-3.91078837057304</c:v>
                </c:pt>
                <c:pt idx="106">
                  <c:v>-3.3628572643756378</c:v>
                </c:pt>
                <c:pt idx="107">
                  <c:v>-3.8864939548745507</c:v>
                </c:pt>
                <c:pt idx="108">
                  <c:v>-3.3430204102941152</c:v>
                </c:pt>
                <c:pt idx="109">
                  <c:v>-0.89297850522879574</c:v>
                </c:pt>
                <c:pt idx="110">
                  <c:v>0.11403214403237201</c:v>
                </c:pt>
                <c:pt idx="111">
                  <c:v>1.24003581362175</c:v>
                </c:pt>
                <c:pt idx="112">
                  <c:v>1.1105578950033337</c:v>
                </c:pt>
                <c:pt idx="113">
                  <c:v>-1.2571097117723893</c:v>
                </c:pt>
                <c:pt idx="116">
                  <c:v>0.58813373250241885</c:v>
                </c:pt>
                <c:pt idx="117">
                  <c:v>0.14386116912254399</c:v>
                </c:pt>
                <c:pt idx="118">
                  <c:v>-0.16973032443138422</c:v>
                </c:pt>
                <c:pt idx="119">
                  <c:v>-0.80660368522600256</c:v>
                </c:pt>
                <c:pt idx="120">
                  <c:v>-1.7725401205971392</c:v>
                </c:pt>
                <c:pt idx="121">
                  <c:v>-1.9298146525258673</c:v>
                </c:pt>
                <c:pt idx="122">
                  <c:v>-1.7068218253756275</c:v>
                </c:pt>
                <c:pt idx="123">
                  <c:v>-1.581245685239786</c:v>
                </c:pt>
                <c:pt idx="124">
                  <c:v>-1.9344591542244181</c:v>
                </c:pt>
                <c:pt idx="125">
                  <c:v>-2.4170776277862935</c:v>
                </c:pt>
                <c:pt idx="126">
                  <c:v>-2.8088503154959379</c:v>
                </c:pt>
                <c:pt idx="127">
                  <c:v>-3.1139434769880343</c:v>
                </c:pt>
                <c:pt idx="128">
                  <c:v>-3.2118251191632141</c:v>
                </c:pt>
                <c:pt idx="129">
                  <c:v>-3.1755691362732263</c:v>
                </c:pt>
                <c:pt idx="130">
                  <c:v>-4.1084409750764221</c:v>
                </c:pt>
                <c:pt idx="131">
                  <c:v>-4.6442244637583636</c:v>
                </c:pt>
                <c:pt idx="132">
                  <c:v>-4.6619519936139895</c:v>
                </c:pt>
                <c:pt idx="133">
                  <c:v>-4.8594702983097386</c:v>
                </c:pt>
                <c:pt idx="134">
                  <c:v>-4.9713382136766402</c:v>
                </c:pt>
                <c:pt idx="135">
                  <c:v>-4.8884117670788942</c:v>
                </c:pt>
                <c:pt idx="136">
                  <c:v>-4.7715448727970395</c:v>
                </c:pt>
                <c:pt idx="137">
                  <c:v>-4.7123962192981388</c:v>
                </c:pt>
                <c:pt idx="138">
                  <c:v>-4.8168627152119035</c:v>
                </c:pt>
                <c:pt idx="139">
                  <c:v>-5.0318365864096917</c:v>
                </c:pt>
                <c:pt idx="140">
                  <c:v>-5.8655044440836637</c:v>
                </c:pt>
                <c:pt idx="141">
                  <c:v>-6.3487779211229656</c:v>
                </c:pt>
                <c:pt idx="142">
                  <c:v>-6.5300145901201239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2-4DD4-B7C6-ACD9C75FC3A3}"/>
            </c:ext>
          </c:extLst>
        </c:ser>
        <c:ser>
          <c:idx val="1"/>
          <c:order val="1"/>
          <c:tx>
            <c:strRef>
              <c:f>'8. ábra'!$A$6</c:f>
              <c:strCache>
                <c:ptCount val="1"/>
                <c:pt idx="0">
                  <c:v>Tőkemérleg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'8. ábra'!$C$3:$EO$4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Magyarország</c:v>
                  </c:pt>
                  <c:pt idx="29">
                    <c:v>Csehország</c:v>
                  </c:pt>
                  <c:pt idx="58">
                    <c:v>Lengyelország</c:v>
                  </c:pt>
                  <c:pt idx="87">
                    <c:v>Szlovákia</c:v>
                  </c:pt>
                  <c:pt idx="116">
                    <c:v>Románia</c:v>
                  </c:pt>
                </c:lvl>
              </c:multiLvlStrCache>
            </c:multiLvlStrRef>
          </c:cat>
          <c:val>
            <c:numRef>
              <c:f>'8. ábra'!$C$6:$EO$6</c:f>
              <c:numCache>
                <c:formatCode>0.00</c:formatCode>
                <c:ptCount val="143"/>
                <c:pt idx="0">
                  <c:v>4.046869202858228</c:v>
                </c:pt>
                <c:pt idx="1">
                  <c:v>4.6346630461657004</c:v>
                </c:pt>
                <c:pt idx="2">
                  <c:v>4.3276535821391482</c:v>
                </c:pt>
                <c:pt idx="3">
                  <c:v>4.5732890247683589</c:v>
                </c:pt>
                <c:pt idx="4">
                  <c:v>3.9367012945093665</c:v>
                </c:pt>
                <c:pt idx="5">
                  <c:v>2.8263459543188056</c:v>
                </c:pt>
                <c:pt idx="6">
                  <c:v>2.0561826891820107</c:v>
                </c:pt>
                <c:pt idx="7">
                  <c:v>-1.8168394739480811E-2</c:v>
                </c:pt>
                <c:pt idx="8">
                  <c:v>9.5199394938543E-2</c:v>
                </c:pt>
                <c:pt idx="9">
                  <c:v>0.38293560611271737</c:v>
                </c:pt>
                <c:pt idx="10">
                  <c:v>0.54927019762560836</c:v>
                </c:pt>
                <c:pt idx="11">
                  <c:v>0.8469138631523524</c:v>
                </c:pt>
                <c:pt idx="12">
                  <c:v>1.109343478852588</c:v>
                </c:pt>
                <c:pt idx="13">
                  <c:v>1.2432946639480775</c:v>
                </c:pt>
                <c:pt idx="14">
                  <c:v>1.5238051832108337</c:v>
                </c:pt>
                <c:pt idx="15">
                  <c:v>2.2530308308962268</c:v>
                </c:pt>
                <c:pt idx="16">
                  <c:v>2.0050294174231102</c:v>
                </c:pt>
                <c:pt idx="17">
                  <c:v>1.8471249399371767</c:v>
                </c:pt>
                <c:pt idx="18">
                  <c:v>1.8078206941346759</c:v>
                </c:pt>
                <c:pt idx="19">
                  <c:v>1.8506102017744657</c:v>
                </c:pt>
                <c:pt idx="20">
                  <c:v>2.0187810027980806</c:v>
                </c:pt>
                <c:pt idx="21">
                  <c:v>2.2292141424390755</c:v>
                </c:pt>
                <c:pt idx="22">
                  <c:v>2.4474563223532528</c:v>
                </c:pt>
                <c:pt idx="23">
                  <c:v>2.0091724999943121</c:v>
                </c:pt>
                <c:pt idx="24">
                  <c:v>1.9781145390304424</c:v>
                </c:pt>
                <c:pt idx="25">
                  <c:v>1.7784700726835061</c:v>
                </c:pt>
                <c:pt idx="26">
                  <c:v>1.6291764773399859</c:v>
                </c:pt>
                <c:pt idx="29">
                  <c:v>0.92729580998745453</c:v>
                </c:pt>
                <c:pt idx="30">
                  <c:v>2.056652333111495</c:v>
                </c:pt>
                <c:pt idx="31">
                  <c:v>2.1279578704656421</c:v>
                </c:pt>
                <c:pt idx="32">
                  <c:v>2.1302952261010253</c:v>
                </c:pt>
                <c:pt idx="33">
                  <c:v>1.8533485688804661</c:v>
                </c:pt>
                <c:pt idx="34">
                  <c:v>1.1872313944787847</c:v>
                </c:pt>
                <c:pt idx="35">
                  <c:v>1.2798108698678987</c:v>
                </c:pt>
                <c:pt idx="36">
                  <c:v>1.0767244357552541</c:v>
                </c:pt>
                <c:pt idx="37">
                  <c:v>0.71105404846646936</c:v>
                </c:pt>
                <c:pt idx="38">
                  <c:v>0.43081985313207999</c:v>
                </c:pt>
                <c:pt idx="39">
                  <c:v>0.34682985067003758</c:v>
                </c:pt>
                <c:pt idx="40">
                  <c:v>0.89225323388432853</c:v>
                </c:pt>
                <c:pt idx="41">
                  <c:v>0.87557166536856201</c:v>
                </c:pt>
                <c:pt idx="42">
                  <c:v>0.68887950951856991</c:v>
                </c:pt>
                <c:pt idx="43">
                  <c:v>0.60206848559019033</c:v>
                </c:pt>
                <c:pt idx="44">
                  <c:v>0.23269014369695176</c:v>
                </c:pt>
                <c:pt idx="45">
                  <c:v>0.14413497023238486</c:v>
                </c:pt>
                <c:pt idx="46">
                  <c:v>0.37119135010834475</c:v>
                </c:pt>
                <c:pt idx="47">
                  <c:v>0.33640191418700383</c:v>
                </c:pt>
                <c:pt idx="48">
                  <c:v>0.42370927816039772</c:v>
                </c:pt>
                <c:pt idx="49">
                  <c:v>0.82034551986475046</c:v>
                </c:pt>
                <c:pt idx="50">
                  <c:v>0.98771333410733464</c:v>
                </c:pt>
                <c:pt idx="51">
                  <c:v>1.2758505708694012</c:v>
                </c:pt>
                <c:pt idx="52">
                  <c:v>1.2511984303349659</c:v>
                </c:pt>
                <c:pt idx="53">
                  <c:v>0.86637429267734345</c:v>
                </c:pt>
                <c:pt idx="54">
                  <c:v>0.90087687601198074</c:v>
                </c:pt>
                <c:pt idx="55">
                  <c:v>1.1623203537436606</c:v>
                </c:pt>
                <c:pt idx="58">
                  <c:v>2.94941650821043</c:v>
                </c:pt>
                <c:pt idx="59">
                  <c:v>2.3158470966794398</c:v>
                </c:pt>
                <c:pt idx="60">
                  <c:v>2.9181792564447604</c:v>
                </c:pt>
                <c:pt idx="61">
                  <c:v>2.3611775004362903</c:v>
                </c:pt>
                <c:pt idx="62">
                  <c:v>2.0737745692553169</c:v>
                </c:pt>
                <c:pt idx="63">
                  <c:v>1.8113048418364659</c:v>
                </c:pt>
                <c:pt idx="64">
                  <c:v>0.74994972207676658</c:v>
                </c:pt>
                <c:pt idx="65">
                  <c:v>1.0431827107107539</c:v>
                </c:pt>
                <c:pt idx="66">
                  <c:v>0.61948071491783741</c:v>
                </c:pt>
                <c:pt idx="67">
                  <c:v>0.80467637834526451</c:v>
                </c:pt>
                <c:pt idx="68">
                  <c:v>1.0044296153938193</c:v>
                </c:pt>
                <c:pt idx="69">
                  <c:v>1.2597275037511746</c:v>
                </c:pt>
                <c:pt idx="70">
                  <c:v>1.3869840356049219</c:v>
                </c:pt>
                <c:pt idx="71">
                  <c:v>1.5266489618382175</c:v>
                </c:pt>
                <c:pt idx="72">
                  <c:v>1.7815727711960296</c:v>
                </c:pt>
                <c:pt idx="73">
                  <c:v>2.0948651389121649</c:v>
                </c:pt>
                <c:pt idx="74">
                  <c:v>1.9593231851489212</c:v>
                </c:pt>
                <c:pt idx="75">
                  <c:v>2.1508875866340533</c:v>
                </c:pt>
                <c:pt idx="76">
                  <c:v>2.1224284364710306</c:v>
                </c:pt>
                <c:pt idx="77">
                  <c:v>1.9759643347544269</c:v>
                </c:pt>
                <c:pt idx="78">
                  <c:v>2.2225709227207324</c:v>
                </c:pt>
                <c:pt idx="79">
                  <c:v>2.3964183366447118</c:v>
                </c:pt>
                <c:pt idx="80">
                  <c:v>2.2897226972420111</c:v>
                </c:pt>
                <c:pt idx="81">
                  <c:v>2.4113236772920046</c:v>
                </c:pt>
                <c:pt idx="82">
                  <c:v>2.1221875273475312</c:v>
                </c:pt>
                <c:pt idx="83">
                  <c:v>1.9692196759229792</c:v>
                </c:pt>
                <c:pt idx="84">
                  <c:v>2.1144297301942099</c:v>
                </c:pt>
                <c:pt idx="87">
                  <c:v>1.1715872201844657</c:v>
                </c:pt>
                <c:pt idx="88">
                  <c:v>1.3829668188290314</c:v>
                </c:pt>
                <c:pt idx="89">
                  <c:v>2.1616554485327084</c:v>
                </c:pt>
                <c:pt idx="90">
                  <c:v>3.2379040182455201</c:v>
                </c:pt>
                <c:pt idx="91">
                  <c:v>3.6681554571334241</c:v>
                </c:pt>
                <c:pt idx="92">
                  <c:v>3.8298030610157516</c:v>
                </c:pt>
                <c:pt idx="93">
                  <c:v>2.9200053989328438</c:v>
                </c:pt>
                <c:pt idx="94">
                  <c:v>1.7247593631733695</c:v>
                </c:pt>
                <c:pt idx="95">
                  <c:v>0.85553801192530998</c:v>
                </c:pt>
                <c:pt idx="96">
                  <c:v>0.50428753611370991</c:v>
                </c:pt>
                <c:pt idx="97">
                  <c:v>0.41627312695071844</c:v>
                </c:pt>
                <c:pt idx="98">
                  <c:v>0.10717288585199483</c:v>
                </c:pt>
                <c:pt idx="99">
                  <c:v>0.22743244554776143</c:v>
                </c:pt>
                <c:pt idx="100">
                  <c:v>0.34091890367112432</c:v>
                </c:pt>
                <c:pt idx="101">
                  <c:v>0.4017755558800854</c:v>
                </c:pt>
                <c:pt idx="102">
                  <c:v>0.96186854314151504</c:v>
                </c:pt>
                <c:pt idx="103">
                  <c:v>0.95520363585118384</c:v>
                </c:pt>
                <c:pt idx="104">
                  <c:v>0.90873413194093378</c:v>
                </c:pt>
                <c:pt idx="105">
                  <c:v>0.82544338240123694</c:v>
                </c:pt>
                <c:pt idx="106">
                  <c:v>0.71559203810820005</c:v>
                </c:pt>
                <c:pt idx="107">
                  <c:v>1.1520146695469693</c:v>
                </c:pt>
                <c:pt idx="108">
                  <c:v>1.0012638155046889</c:v>
                </c:pt>
                <c:pt idx="109">
                  <c:v>1.2271386302370872</c:v>
                </c:pt>
                <c:pt idx="110">
                  <c:v>1.1464031546721138</c:v>
                </c:pt>
                <c:pt idx="111">
                  <c:v>0.95181420274585526</c:v>
                </c:pt>
                <c:pt idx="112">
                  <c:v>1.6371446172541542</c:v>
                </c:pt>
                <c:pt idx="113">
                  <c:v>1.5205289667288442</c:v>
                </c:pt>
                <c:pt idx="116">
                  <c:v>2.5470158418873448</c:v>
                </c:pt>
                <c:pt idx="117">
                  <c:v>2.6859041916941999</c:v>
                </c:pt>
                <c:pt idx="118">
                  <c:v>2.9462694265630494</c:v>
                </c:pt>
                <c:pt idx="119">
                  <c:v>2.4329235168869769</c:v>
                </c:pt>
                <c:pt idx="120">
                  <c:v>2.2798383780328892</c:v>
                </c:pt>
                <c:pt idx="121">
                  <c:v>2.6134728707875645</c:v>
                </c:pt>
                <c:pt idx="122">
                  <c:v>2.7439875300030789</c:v>
                </c:pt>
                <c:pt idx="123">
                  <c:v>2.5027079346896728</c:v>
                </c:pt>
                <c:pt idx="124">
                  <c:v>1.8175226377471303</c:v>
                </c:pt>
                <c:pt idx="125">
                  <c:v>1.2493293261215557</c:v>
                </c:pt>
                <c:pt idx="126">
                  <c:v>0.75552542313476223</c:v>
                </c:pt>
                <c:pt idx="127">
                  <c:v>1.1843394174927093</c:v>
                </c:pt>
                <c:pt idx="128">
                  <c:v>1.203848608481177</c:v>
                </c:pt>
                <c:pt idx="129">
                  <c:v>1.2612719384127051</c:v>
                </c:pt>
                <c:pt idx="130">
                  <c:v>1.3297364544246835</c:v>
                </c:pt>
                <c:pt idx="131">
                  <c:v>1.228943624882453</c:v>
                </c:pt>
                <c:pt idx="132">
                  <c:v>1.4096527030216508</c:v>
                </c:pt>
                <c:pt idx="133">
                  <c:v>1.3696090940617265</c:v>
                </c:pt>
                <c:pt idx="134">
                  <c:v>1.3559574535588019</c:v>
                </c:pt>
                <c:pt idx="135">
                  <c:v>1.2772919402770995</c:v>
                </c:pt>
                <c:pt idx="136">
                  <c:v>1.4683379932123584</c:v>
                </c:pt>
                <c:pt idx="137">
                  <c:v>1.6585848104678762</c:v>
                </c:pt>
                <c:pt idx="138">
                  <c:v>1.7027805501969053</c:v>
                </c:pt>
                <c:pt idx="139">
                  <c:v>1.9159748976967843</c:v>
                </c:pt>
                <c:pt idx="140">
                  <c:v>1.6048549927627866</c:v>
                </c:pt>
                <c:pt idx="141">
                  <c:v>1.5209169003975993</c:v>
                </c:pt>
                <c:pt idx="142">
                  <c:v>1.6607007866014143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2-4DD4-B7C6-ACD9C75F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824136136"/>
        <c:axId val="824137120"/>
      </c:barChart>
      <c:lineChart>
        <c:grouping val="standard"/>
        <c:varyColors val="0"/>
        <c:ser>
          <c:idx val="3"/>
          <c:order val="3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'8. ábra'!$C$3:$EI$4</c:f>
              <c:multiLvlStrCache>
                <c:ptCount val="137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</c:lvl>
                <c:lvl>
                  <c:pt idx="0">
                    <c:v>Magyarország</c:v>
                  </c:pt>
                  <c:pt idx="29">
                    <c:v>Csehország</c:v>
                  </c:pt>
                  <c:pt idx="58">
                    <c:v>Lengyelország</c:v>
                  </c:pt>
                  <c:pt idx="87">
                    <c:v>Szlovákia</c:v>
                  </c:pt>
                  <c:pt idx="116">
                    <c:v>Románia</c:v>
                  </c:pt>
                </c:lvl>
              </c:multiLvlStrCache>
            </c:multiLvlStrRef>
          </c:cat>
          <c:val>
            <c:numRef>
              <c:f>'8. ábra'!$C$10:$EO$10</c:f>
              <c:numCache>
                <c:formatCode>General</c:formatCode>
                <c:ptCount val="14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10000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  <c:pt idx="134">
                  <c:v>10000</c:v>
                </c:pt>
                <c:pt idx="135">
                  <c:v>10000</c:v>
                </c:pt>
                <c:pt idx="136">
                  <c:v>10000</c:v>
                </c:pt>
                <c:pt idx="137">
                  <c:v>10000</c:v>
                </c:pt>
                <c:pt idx="138">
                  <c:v>10000</c:v>
                </c:pt>
                <c:pt idx="139">
                  <c:v>10000</c:v>
                </c:pt>
                <c:pt idx="140">
                  <c:v>10000</c:v>
                </c:pt>
                <c:pt idx="141">
                  <c:v>10000</c:v>
                </c:pt>
                <c:pt idx="14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CC-46DC-A08C-E9BA470C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36136"/>
        <c:axId val="824137120"/>
      </c:lineChart>
      <c:lineChart>
        <c:grouping val="standard"/>
        <c:varyColors val="0"/>
        <c:ser>
          <c:idx val="2"/>
          <c:order val="2"/>
          <c:tx>
            <c:strRef>
              <c:f>'8. ábra'!$A$7</c:f>
              <c:strCache>
                <c:ptCount val="1"/>
                <c:pt idx="0">
                  <c:v>Nettó finanszírozási képesség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03C9-429B-9D89-5157190A30AA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BCC-46DC-A08C-E9BA470C8680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C9-429B-9D89-5157190A30AA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CC-46DC-A08C-E9BA470C8680}"/>
              </c:ext>
            </c:extLst>
          </c:dPt>
          <c:dPt>
            <c:idx val="66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3C9-429B-9D89-5157190A30AA}"/>
              </c:ext>
            </c:extLst>
          </c:dPt>
          <c:dPt>
            <c:idx val="67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CC-46DC-A08C-E9BA470C8680}"/>
              </c:ext>
            </c:extLst>
          </c:dPt>
          <c:dPt>
            <c:idx val="88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C9-429B-9D89-5157190A30AA}"/>
              </c:ext>
            </c:extLst>
          </c:dPt>
          <c:dPt>
            <c:idx val="89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CC-46DC-A08C-E9BA470C8680}"/>
              </c:ext>
            </c:extLst>
          </c:dPt>
          <c:cat>
            <c:multiLvlStrRef>
              <c:f>'8. ábra'!$C$3:$EO$4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Magyarország</c:v>
                  </c:pt>
                  <c:pt idx="29">
                    <c:v>Csehország</c:v>
                  </c:pt>
                  <c:pt idx="58">
                    <c:v>Lengyelország</c:v>
                  </c:pt>
                  <c:pt idx="87">
                    <c:v>Szlovákia</c:v>
                  </c:pt>
                  <c:pt idx="116">
                    <c:v>Románia</c:v>
                  </c:pt>
                </c:lvl>
              </c:multiLvlStrCache>
            </c:multiLvlStrRef>
          </c:cat>
          <c:val>
            <c:numRef>
              <c:f>'8. ábra'!$C$7:$EO$7</c:f>
              <c:numCache>
                <c:formatCode>0.00</c:formatCode>
                <c:ptCount val="143"/>
                <c:pt idx="0">
                  <c:v>5.8772091078723587</c:v>
                </c:pt>
                <c:pt idx="1">
                  <c:v>6.9317515500284363</c:v>
                </c:pt>
                <c:pt idx="2">
                  <c:v>6.5108272291350602</c:v>
                </c:pt>
                <c:pt idx="3">
                  <c:v>6.920529656230916</c:v>
                </c:pt>
                <c:pt idx="4">
                  <c:v>6.3869774563865969</c:v>
                </c:pt>
                <c:pt idx="5">
                  <c:v>6.3543738419427269</c:v>
                </c:pt>
                <c:pt idx="6">
                  <c:v>6.4037777909452354</c:v>
                </c:pt>
                <c:pt idx="7">
                  <c:v>4.4610657193182588</c:v>
                </c:pt>
                <c:pt idx="8">
                  <c:v>3.7506910828502966</c:v>
                </c:pt>
                <c:pt idx="9">
                  <c:v>3.6570927073038479</c:v>
                </c:pt>
                <c:pt idx="10">
                  <c:v>2.9391999068883186</c:v>
                </c:pt>
                <c:pt idx="11">
                  <c:v>2.8439996609181959</c:v>
                </c:pt>
                <c:pt idx="12">
                  <c:v>3.1582339904531533</c:v>
                </c:pt>
                <c:pt idx="13">
                  <c:v>2.7112504402544029</c:v>
                </c:pt>
                <c:pt idx="14">
                  <c:v>2.2343105122525397</c:v>
                </c:pt>
                <c:pt idx="15">
                  <c:v>2.4118569558427634</c:v>
                </c:pt>
                <c:pt idx="16">
                  <c:v>1.7471076940101637</c:v>
                </c:pt>
                <c:pt idx="17">
                  <c:v>1.4291264780797046</c:v>
                </c:pt>
                <c:pt idx="18">
                  <c:v>1.2281399837939884</c:v>
                </c:pt>
                <c:pt idx="19">
                  <c:v>1.1535256250634316</c:v>
                </c:pt>
                <c:pt idx="20">
                  <c:v>1.0767914002914922</c:v>
                </c:pt>
                <c:pt idx="21">
                  <c:v>-6.9353255931985741E-2</c:v>
                </c:pt>
                <c:pt idx="22">
                  <c:v>0.61781237966045333</c:v>
                </c:pt>
                <c:pt idx="23">
                  <c:v>0.42188557957136952</c:v>
                </c:pt>
                <c:pt idx="24">
                  <c:v>0.89801020451897562</c:v>
                </c:pt>
                <c:pt idx="25">
                  <c:v>1.4220372802848864</c:v>
                </c:pt>
                <c:pt idx="26">
                  <c:v>-0.4143765473970536</c:v>
                </c:pt>
                <c:pt idx="29">
                  <c:v>1.3956920293295878</c:v>
                </c:pt>
                <c:pt idx="30">
                  <c:v>2.3439783105723677</c:v>
                </c:pt>
                <c:pt idx="31">
                  <c:v>2.2211632074188801</c:v>
                </c:pt>
                <c:pt idx="32">
                  <c:v>2.5522742173607482</c:v>
                </c:pt>
                <c:pt idx="33">
                  <c:v>2.8855801120370108</c:v>
                </c:pt>
                <c:pt idx="34">
                  <c:v>2.979471052862082</c:v>
                </c:pt>
                <c:pt idx="35">
                  <c:v>3.6853665674983729</c:v>
                </c:pt>
                <c:pt idx="36">
                  <c:v>2.8517839923397865</c:v>
                </c:pt>
                <c:pt idx="37">
                  <c:v>2.2122362594099032</c:v>
                </c:pt>
                <c:pt idx="38">
                  <c:v>2.0026400150858001</c:v>
                </c:pt>
                <c:pt idx="39">
                  <c:v>1.5634210755928399</c:v>
                </c:pt>
                <c:pt idx="40">
                  <c:v>2.3795134090019485</c:v>
                </c:pt>
                <c:pt idx="41">
                  <c:v>1.4531284324885667</c:v>
                </c:pt>
                <c:pt idx="42">
                  <c:v>1.393909969430301</c:v>
                </c:pt>
                <c:pt idx="43">
                  <c:v>0.77997744342859898</c:v>
                </c:pt>
                <c:pt idx="44">
                  <c:v>0.68887094303762375</c:v>
                </c:pt>
                <c:pt idx="45">
                  <c:v>0.44475933671707346</c:v>
                </c:pt>
                <c:pt idx="46">
                  <c:v>1.1937270596559504</c:v>
                </c:pt>
                <c:pt idx="47">
                  <c:v>1.2657444050526729</c:v>
                </c:pt>
                <c:pt idx="48">
                  <c:v>0.75498982175661589</c:v>
                </c:pt>
                <c:pt idx="49">
                  <c:v>1.7170329670329672</c:v>
                </c:pt>
                <c:pt idx="50">
                  <c:v>1.5969672452326358</c:v>
                </c:pt>
                <c:pt idx="51">
                  <c:v>4.2729091933984362</c:v>
                </c:pt>
                <c:pt idx="52">
                  <c:v>4.8614465890257224</c:v>
                </c:pt>
                <c:pt idx="53">
                  <c:v>4.2274189481050124</c:v>
                </c:pt>
                <c:pt idx="54">
                  <c:v>4.3134886189236141</c:v>
                </c:pt>
                <c:pt idx="55">
                  <c:v>1.9586498138282245</c:v>
                </c:pt>
                <c:pt idx="58">
                  <c:v>1.0317449941629033</c:v>
                </c:pt>
                <c:pt idx="59">
                  <c:v>1.222059247080276</c:v>
                </c:pt>
                <c:pt idx="60">
                  <c:v>1.8468771383820943</c:v>
                </c:pt>
                <c:pt idx="61">
                  <c:v>1.4505547927076747</c:v>
                </c:pt>
                <c:pt idx="62">
                  <c:v>1.092853220872771</c:v>
                </c:pt>
                <c:pt idx="63">
                  <c:v>1.1082751067406191</c:v>
                </c:pt>
                <c:pt idx="64">
                  <c:v>-0.10568911695090299</c:v>
                </c:pt>
                <c:pt idx="65">
                  <c:v>0.25138766694681886</c:v>
                </c:pt>
                <c:pt idx="66">
                  <c:v>0.46239005149223478</c:v>
                </c:pt>
                <c:pt idx="67">
                  <c:v>8.972298869656592E-2</c:v>
                </c:pt>
                <c:pt idx="68">
                  <c:v>0.91134556290934232</c:v>
                </c:pt>
                <c:pt idx="69">
                  <c:v>0.92959423176505951</c:v>
                </c:pt>
                <c:pt idx="70">
                  <c:v>0.63039407939198544</c:v>
                </c:pt>
                <c:pt idx="71">
                  <c:v>0.83138051389173506</c:v>
                </c:pt>
                <c:pt idx="72">
                  <c:v>0.57954727820305929</c:v>
                </c:pt>
                <c:pt idx="73">
                  <c:v>0.78588087019391706</c:v>
                </c:pt>
                <c:pt idx="74">
                  <c:v>0.98934371124049292</c:v>
                </c:pt>
                <c:pt idx="75">
                  <c:v>1.3918675816276438</c:v>
                </c:pt>
                <c:pt idx="76">
                  <c:v>1.8521257341318975</c:v>
                </c:pt>
                <c:pt idx="77">
                  <c:v>2.4639405059571993</c:v>
                </c:pt>
                <c:pt idx="78">
                  <c:v>3.3272689053238671</c:v>
                </c:pt>
                <c:pt idx="79">
                  <c:v>4.5452308773114511</c:v>
                </c:pt>
                <c:pt idx="80">
                  <c:v>5.1852337270973283</c:v>
                </c:pt>
                <c:pt idx="81">
                  <c:v>5.8702517592973704</c:v>
                </c:pt>
                <c:pt idx="82">
                  <c:v>5.1603286633463012</c:v>
                </c:pt>
                <c:pt idx="83">
                  <c:v>3.9424063164408905</c:v>
                </c:pt>
                <c:pt idx="84">
                  <c:v>2.6775037853071231</c:v>
                </c:pt>
                <c:pt idx="87">
                  <c:v>1.482023340631077</c:v>
                </c:pt>
                <c:pt idx="88">
                  <c:v>0.6359177783008495</c:v>
                </c:pt>
                <c:pt idx="89">
                  <c:v>0.25671087445555318</c:v>
                </c:pt>
                <c:pt idx="90">
                  <c:v>1.149107313855255</c:v>
                </c:pt>
                <c:pt idx="91">
                  <c:v>1.1408246279581145</c:v>
                </c:pt>
                <c:pt idx="92">
                  <c:v>1.8331380680515004</c:v>
                </c:pt>
                <c:pt idx="93">
                  <c:v>1.1717913188627072</c:v>
                </c:pt>
                <c:pt idx="94">
                  <c:v>-1.0169822080573532</c:v>
                </c:pt>
                <c:pt idx="95">
                  <c:v>-1.6501500470735917</c:v>
                </c:pt>
                <c:pt idx="96">
                  <c:v>-2.0892258895105527</c:v>
                </c:pt>
                <c:pt idx="97">
                  <c:v>-2.1475282509576799</c:v>
                </c:pt>
                <c:pt idx="98">
                  <c:v>-1.8092677901069361</c:v>
                </c:pt>
                <c:pt idx="99">
                  <c:v>-1.6105023509148164</c:v>
                </c:pt>
                <c:pt idx="100">
                  <c:v>-1.4366720972672373</c:v>
                </c:pt>
                <c:pt idx="101">
                  <c:v>-1.1959303951302402</c:v>
                </c:pt>
                <c:pt idx="102">
                  <c:v>-1.2444355983052686</c:v>
                </c:pt>
                <c:pt idx="103">
                  <c:v>-1.2985969208004509</c:v>
                </c:pt>
                <c:pt idx="104">
                  <c:v>-2.0742489816285463</c:v>
                </c:pt>
                <c:pt idx="105">
                  <c:v>-3.0853449881718031</c:v>
                </c:pt>
                <c:pt idx="106">
                  <c:v>-2.6472652262674381</c:v>
                </c:pt>
                <c:pt idx="107">
                  <c:v>-2.7344792853275814</c:v>
                </c:pt>
                <c:pt idx="108">
                  <c:v>-2.3417565947894259</c:v>
                </c:pt>
                <c:pt idx="109">
                  <c:v>0.33416012500829151</c:v>
                </c:pt>
                <c:pt idx="110">
                  <c:v>1.2604352987044862</c:v>
                </c:pt>
                <c:pt idx="111">
                  <c:v>2.1918500163676056</c:v>
                </c:pt>
                <c:pt idx="112">
                  <c:v>2.7477025122574874</c:v>
                </c:pt>
                <c:pt idx="113">
                  <c:v>0.3680566857371777</c:v>
                </c:pt>
                <c:pt idx="116">
                  <c:v>3.1352147271240609</c:v>
                </c:pt>
                <c:pt idx="117">
                  <c:v>2.8297007041115201</c:v>
                </c:pt>
                <c:pt idx="118">
                  <c:v>2.7766026239596715</c:v>
                </c:pt>
                <c:pt idx="119">
                  <c:v>1.6262573913695029</c:v>
                </c:pt>
                <c:pt idx="120">
                  <c:v>0.50717439020160637</c:v>
                </c:pt>
                <c:pt idx="121">
                  <c:v>0.68371895009240335</c:v>
                </c:pt>
                <c:pt idx="122">
                  <c:v>1.0371056834639896</c:v>
                </c:pt>
                <c:pt idx="123">
                  <c:v>0.92140344522209772</c:v>
                </c:pt>
                <c:pt idx="124">
                  <c:v>-0.11699406397555383</c:v>
                </c:pt>
                <c:pt idx="125">
                  <c:v>-1.1678047200772252</c:v>
                </c:pt>
                <c:pt idx="126">
                  <c:v>-2.0533796564538931</c:v>
                </c:pt>
                <c:pt idx="127">
                  <c:v>-1.9295507348930068</c:v>
                </c:pt>
                <c:pt idx="128">
                  <c:v>-2.0079238534950683</c:v>
                </c:pt>
                <c:pt idx="129">
                  <c:v>-1.9142971978605217</c:v>
                </c:pt>
                <c:pt idx="130">
                  <c:v>-2.7787547657473146</c:v>
                </c:pt>
                <c:pt idx="131">
                  <c:v>-3.4153297403770404</c:v>
                </c:pt>
                <c:pt idx="132">
                  <c:v>-3.2524432061311859</c:v>
                </c:pt>
                <c:pt idx="133">
                  <c:v>-3.490001985008726</c:v>
                </c:pt>
                <c:pt idx="134">
                  <c:v>-3.6156106613476715</c:v>
                </c:pt>
                <c:pt idx="135">
                  <c:v>-3.6113439445622308</c:v>
                </c:pt>
                <c:pt idx="136">
                  <c:v>-3.3034283216419302</c:v>
                </c:pt>
                <c:pt idx="137">
                  <c:v>-3.0540383635114976</c:v>
                </c:pt>
                <c:pt idx="138">
                  <c:v>-3.1141739838637554</c:v>
                </c:pt>
                <c:pt idx="139">
                  <c:v>-3.1159534301909275</c:v>
                </c:pt>
                <c:pt idx="140">
                  <c:v>-4.260603718532983</c:v>
                </c:pt>
                <c:pt idx="141">
                  <c:v>-4.8277289278905213</c:v>
                </c:pt>
                <c:pt idx="142">
                  <c:v>-5.1027921929350279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2-4DD4-B7C6-ACD9C75FC3A3}"/>
            </c:ext>
          </c:extLst>
        </c:ser>
        <c:ser>
          <c:idx val="4"/>
          <c:order val="4"/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'8. ábra'!$C$3:$EO$4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Magyarország</c:v>
                  </c:pt>
                  <c:pt idx="29">
                    <c:v>Csehország</c:v>
                  </c:pt>
                  <c:pt idx="58">
                    <c:v>Lengyelország</c:v>
                  </c:pt>
                  <c:pt idx="87">
                    <c:v>Szlovákia</c:v>
                  </c:pt>
                  <c:pt idx="116">
                    <c:v>Románia</c:v>
                  </c:pt>
                </c:lvl>
              </c:multiLvlStrCache>
            </c:multiLvlStrRef>
          </c:cat>
          <c:val>
            <c:numRef>
              <c:f>'8. ábra'!$C$10:$EO$10</c:f>
              <c:numCache>
                <c:formatCode>General</c:formatCode>
                <c:ptCount val="14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10000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  <c:pt idx="134">
                  <c:v>10000</c:v>
                </c:pt>
                <c:pt idx="135">
                  <c:v>10000</c:v>
                </c:pt>
                <c:pt idx="136">
                  <c:v>10000</c:v>
                </c:pt>
                <c:pt idx="137">
                  <c:v>10000</c:v>
                </c:pt>
                <c:pt idx="138">
                  <c:v>10000</c:v>
                </c:pt>
                <c:pt idx="139">
                  <c:v>10000</c:v>
                </c:pt>
                <c:pt idx="140">
                  <c:v>10000</c:v>
                </c:pt>
                <c:pt idx="141">
                  <c:v>10000</c:v>
                </c:pt>
                <c:pt idx="14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DB-41E8-B1AA-154F1D31D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42040"/>
        <c:axId val="824143680"/>
      </c:lineChart>
      <c:catAx>
        <c:axId val="82413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3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4137120"/>
        <c:scaling>
          <c:orientation val="minMax"/>
          <c:max val="8"/>
          <c:min val="-8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220173548101187E-2"/>
              <c:y val="1.6316737733337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36136"/>
        <c:crosses val="autoZero"/>
        <c:crossBetween val="between"/>
      </c:valAx>
      <c:valAx>
        <c:axId val="824143680"/>
        <c:scaling>
          <c:orientation val="minMax"/>
          <c:max val="8"/>
          <c:min val="-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997430919836464"/>
              <c:y val="7.946476020957729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42040"/>
        <c:crosses val="max"/>
        <c:crossBetween val="between"/>
      </c:valAx>
      <c:catAx>
        <c:axId val="824142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41436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63543587058205"/>
          <c:w val="0.96949010994450679"/>
          <c:h val="7.7364419488717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341145429670044E-2"/>
          <c:y val="6.8180461106837509E-2"/>
          <c:w val="0.88931770914065988"/>
          <c:h val="0.638732605587137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 ábra'!$B$5</c:f>
              <c:strCache>
                <c:ptCount val="1"/>
                <c:pt idx="0">
                  <c:v>Current account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'8. ábra'!$C$1:$EO$2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Hungary</c:v>
                  </c:pt>
                  <c:pt idx="29">
                    <c:v>Czech Republic</c:v>
                  </c:pt>
                  <c:pt idx="58">
                    <c:v>Poland</c:v>
                  </c:pt>
                  <c:pt idx="87">
                    <c:v>Slovakia</c:v>
                  </c:pt>
                  <c:pt idx="116">
                    <c:v>Romania</c:v>
                  </c:pt>
                </c:lvl>
              </c:multiLvlStrCache>
            </c:multiLvlStrRef>
          </c:cat>
          <c:val>
            <c:numRef>
              <c:f>'8. ábra'!$C$5:$EO$5</c:f>
              <c:numCache>
                <c:formatCode>0.00</c:formatCode>
                <c:ptCount val="143"/>
                <c:pt idx="0">
                  <c:v>1.8303399050141307</c:v>
                </c:pt>
                <c:pt idx="1">
                  <c:v>2.2970885038627351</c:v>
                </c:pt>
                <c:pt idx="2">
                  <c:v>2.1831736469959124</c:v>
                </c:pt>
                <c:pt idx="3">
                  <c:v>2.3472406314625576</c:v>
                </c:pt>
                <c:pt idx="4">
                  <c:v>2.4502761618772304</c:v>
                </c:pt>
                <c:pt idx="5">
                  <c:v>3.5280278876239213</c:v>
                </c:pt>
                <c:pt idx="6">
                  <c:v>4.3475951017632246</c:v>
                </c:pt>
                <c:pt idx="7">
                  <c:v>4.4792341140577392</c:v>
                </c:pt>
                <c:pt idx="8">
                  <c:v>3.6554916879117534</c:v>
                </c:pt>
                <c:pt idx="9">
                  <c:v>3.2741571011911317</c:v>
                </c:pt>
                <c:pt idx="10">
                  <c:v>2.3899297092627099</c:v>
                </c:pt>
                <c:pt idx="11">
                  <c:v>1.9970857977658434</c:v>
                </c:pt>
                <c:pt idx="12">
                  <c:v>2.0488905116005656</c:v>
                </c:pt>
                <c:pt idx="13">
                  <c:v>1.4679557763063251</c:v>
                </c:pt>
                <c:pt idx="14">
                  <c:v>0.71050532904170616</c:v>
                </c:pt>
                <c:pt idx="15">
                  <c:v>0.15882612494653589</c:v>
                </c:pt>
                <c:pt idx="16">
                  <c:v>-0.25792172341294634</c:v>
                </c:pt>
                <c:pt idx="17">
                  <c:v>-0.41799846185747214</c:v>
                </c:pt>
                <c:pt idx="18">
                  <c:v>-0.57968071034068769</c:v>
                </c:pt>
                <c:pt idx="19">
                  <c:v>-0.69708457671103408</c:v>
                </c:pt>
                <c:pt idx="20">
                  <c:v>-0.94198960250658825</c:v>
                </c:pt>
                <c:pt idx="21">
                  <c:v>-2.2985673983710613</c:v>
                </c:pt>
                <c:pt idx="22">
                  <c:v>-1.8296439426927997</c:v>
                </c:pt>
                <c:pt idx="23">
                  <c:v>-1.5872869204229429</c:v>
                </c:pt>
                <c:pt idx="24">
                  <c:v>-1.0801043345114665</c:v>
                </c:pt>
                <c:pt idx="25">
                  <c:v>-0.35643279239862002</c:v>
                </c:pt>
                <c:pt idx="26">
                  <c:v>-2.0435530247370397</c:v>
                </c:pt>
                <c:pt idx="29">
                  <c:v>0.46820878588101233</c:v>
                </c:pt>
                <c:pt idx="30">
                  <c:v>0.28708039970235966</c:v>
                </c:pt>
                <c:pt idx="31">
                  <c:v>9.3024823066304982E-2</c:v>
                </c:pt>
                <c:pt idx="32">
                  <c:v>0.42186107062502642</c:v>
                </c:pt>
                <c:pt idx="33">
                  <c:v>1.0321734808580214</c:v>
                </c:pt>
                <c:pt idx="34">
                  <c:v>1.7922396583832971</c:v>
                </c:pt>
                <c:pt idx="35">
                  <c:v>2.4055556976304744</c:v>
                </c:pt>
                <c:pt idx="36">
                  <c:v>1.775059556584532</c:v>
                </c:pt>
                <c:pt idx="37">
                  <c:v>1.5011822109434338</c:v>
                </c:pt>
                <c:pt idx="38">
                  <c:v>1.5718201619537204</c:v>
                </c:pt>
                <c:pt idx="39">
                  <c:v>1.2166444278451325</c:v>
                </c:pt>
                <c:pt idx="40">
                  <c:v>1.4872601751176202</c:v>
                </c:pt>
                <c:pt idx="41">
                  <c:v>0.5775567671200047</c:v>
                </c:pt>
                <c:pt idx="42">
                  <c:v>0.70503045991173097</c:v>
                </c:pt>
                <c:pt idx="43">
                  <c:v>0.17786096513329991</c:v>
                </c:pt>
                <c:pt idx="44">
                  <c:v>0.45618079934067179</c:v>
                </c:pt>
                <c:pt idx="45">
                  <c:v>0.30057756941643127</c:v>
                </c:pt>
                <c:pt idx="46">
                  <c:v>0.82248964459971408</c:v>
                </c:pt>
                <c:pt idx="47">
                  <c:v>0.92934249086566878</c:v>
                </c:pt>
                <c:pt idx="48">
                  <c:v>0.33128054359621789</c:v>
                </c:pt>
                <c:pt idx="49">
                  <c:v>0.89673147365455075</c:v>
                </c:pt>
                <c:pt idx="50">
                  <c:v>0.60929926276376523</c:v>
                </c:pt>
                <c:pt idx="51">
                  <c:v>2.9970586225290341</c:v>
                </c:pt>
                <c:pt idx="52">
                  <c:v>3.6102946094789332</c:v>
                </c:pt>
                <c:pt idx="53">
                  <c:v>3.3611377088933989</c:v>
                </c:pt>
                <c:pt idx="54">
                  <c:v>3.412700635000637</c:v>
                </c:pt>
                <c:pt idx="55">
                  <c:v>0.79637267544572321</c:v>
                </c:pt>
                <c:pt idx="58">
                  <c:v>-1.9176957243205266</c:v>
                </c:pt>
                <c:pt idx="59">
                  <c:v>-1.0937640073319739</c:v>
                </c:pt>
                <c:pt idx="60">
                  <c:v>-1.0712784976874472</c:v>
                </c:pt>
                <c:pt idx="61">
                  <c:v>-0.91059946985106144</c:v>
                </c:pt>
                <c:pt idx="62">
                  <c:v>-0.98087483607317982</c:v>
                </c:pt>
                <c:pt idx="63">
                  <c:v>-0.70300630779953266</c:v>
                </c:pt>
                <c:pt idx="64">
                  <c:v>-0.85561539943641851</c:v>
                </c:pt>
                <c:pt idx="65">
                  <c:v>-0.79177162618899799</c:v>
                </c:pt>
                <c:pt idx="66">
                  <c:v>-0.15711367362970788</c:v>
                </c:pt>
                <c:pt idx="67">
                  <c:v>-0.71497585409253861</c:v>
                </c:pt>
                <c:pt idx="68">
                  <c:v>-9.3127960056403683E-2</c:v>
                </c:pt>
                <c:pt idx="69">
                  <c:v>-0.33017603259384565</c:v>
                </c:pt>
                <c:pt idx="70">
                  <c:v>-0.75661085995267818</c:v>
                </c:pt>
                <c:pt idx="71">
                  <c:v>-0.69526844794648224</c:v>
                </c:pt>
                <c:pt idx="72">
                  <c:v>-1.2019847615540835</c:v>
                </c:pt>
                <c:pt idx="73">
                  <c:v>-1.3089440794589882</c:v>
                </c:pt>
                <c:pt idx="74">
                  <c:v>-0.96993975239595198</c:v>
                </c:pt>
                <c:pt idx="75">
                  <c:v>-0.75898107491434397</c:v>
                </c:pt>
                <c:pt idx="76">
                  <c:v>-0.27028359427308329</c:v>
                </c:pt>
                <c:pt idx="77">
                  <c:v>0.48799490924789979</c:v>
                </c:pt>
                <c:pt idx="78">
                  <c:v>1.1047164867569472</c:v>
                </c:pt>
                <c:pt idx="79">
                  <c:v>2.1488314664326937</c:v>
                </c:pt>
                <c:pt idx="80">
                  <c:v>2.8955489093821338</c:v>
                </c:pt>
                <c:pt idx="81">
                  <c:v>3.4589853803319679</c:v>
                </c:pt>
                <c:pt idx="82">
                  <c:v>3.0381984583348776</c:v>
                </c:pt>
                <c:pt idx="83">
                  <c:v>1.973223542514144</c:v>
                </c:pt>
                <c:pt idx="84">
                  <c:v>0.56311027381520018</c:v>
                </c:pt>
                <c:pt idx="87">
                  <c:v>0.31043612044661151</c:v>
                </c:pt>
                <c:pt idx="88">
                  <c:v>-0.74704904052818222</c:v>
                </c:pt>
                <c:pt idx="89">
                  <c:v>-1.9049445740771549</c:v>
                </c:pt>
                <c:pt idx="90">
                  <c:v>-2.088796704390266</c:v>
                </c:pt>
                <c:pt idx="91">
                  <c:v>-2.5273308291753094</c:v>
                </c:pt>
                <c:pt idx="92">
                  <c:v>-1.9966649929642508</c:v>
                </c:pt>
                <c:pt idx="93">
                  <c:v>-1.7482140800701362</c:v>
                </c:pt>
                <c:pt idx="94">
                  <c:v>-2.7417415712307225</c:v>
                </c:pt>
                <c:pt idx="95">
                  <c:v>-2.5055654715204767</c:v>
                </c:pt>
                <c:pt idx="96">
                  <c:v>-2.5933920859861215</c:v>
                </c:pt>
                <c:pt idx="97">
                  <c:v>-2.5636815180964345</c:v>
                </c:pt>
                <c:pt idx="98">
                  <c:v>-1.9163222528806416</c:v>
                </c:pt>
                <c:pt idx="99">
                  <c:v>-1.8379347964625778</c:v>
                </c:pt>
                <c:pt idx="100">
                  <c:v>-1.7775910009383618</c:v>
                </c:pt>
                <c:pt idx="101">
                  <c:v>-1.5977059510103258</c:v>
                </c:pt>
                <c:pt idx="102">
                  <c:v>-2.2063041414467834</c:v>
                </c:pt>
                <c:pt idx="103">
                  <c:v>-2.2538005566516346</c:v>
                </c:pt>
                <c:pt idx="104">
                  <c:v>-2.98298311356948</c:v>
                </c:pt>
                <c:pt idx="105">
                  <c:v>-3.91078837057304</c:v>
                </c:pt>
                <c:pt idx="106">
                  <c:v>-3.3628572643756378</c:v>
                </c:pt>
                <c:pt idx="107">
                  <c:v>-3.8864939548745507</c:v>
                </c:pt>
                <c:pt idx="108">
                  <c:v>-3.3430204102941152</c:v>
                </c:pt>
                <c:pt idx="109">
                  <c:v>-0.89297850522879574</c:v>
                </c:pt>
                <c:pt idx="110">
                  <c:v>0.11403214403237201</c:v>
                </c:pt>
                <c:pt idx="111">
                  <c:v>1.24003581362175</c:v>
                </c:pt>
                <c:pt idx="112">
                  <c:v>1.1105578950033337</c:v>
                </c:pt>
                <c:pt idx="113">
                  <c:v>-1.2571097117723893</c:v>
                </c:pt>
                <c:pt idx="116">
                  <c:v>0.58813373250241885</c:v>
                </c:pt>
                <c:pt idx="117">
                  <c:v>0.14386116912254399</c:v>
                </c:pt>
                <c:pt idx="118">
                  <c:v>-0.16973032443138422</c:v>
                </c:pt>
                <c:pt idx="119">
                  <c:v>-0.80660368522600256</c:v>
                </c:pt>
                <c:pt idx="120">
                  <c:v>-1.7725401205971392</c:v>
                </c:pt>
                <c:pt idx="121">
                  <c:v>-1.9298146525258673</c:v>
                </c:pt>
                <c:pt idx="122">
                  <c:v>-1.7068218253756275</c:v>
                </c:pt>
                <c:pt idx="123">
                  <c:v>-1.581245685239786</c:v>
                </c:pt>
                <c:pt idx="124">
                  <c:v>-1.9344591542244181</c:v>
                </c:pt>
                <c:pt idx="125">
                  <c:v>-2.4170776277862935</c:v>
                </c:pt>
                <c:pt idx="126">
                  <c:v>-2.8088503154959379</c:v>
                </c:pt>
                <c:pt idx="127">
                  <c:v>-3.1139434769880343</c:v>
                </c:pt>
                <c:pt idx="128">
                  <c:v>-3.2118251191632141</c:v>
                </c:pt>
                <c:pt idx="129">
                  <c:v>-3.1755691362732263</c:v>
                </c:pt>
                <c:pt idx="130">
                  <c:v>-4.1084409750764221</c:v>
                </c:pt>
                <c:pt idx="131">
                  <c:v>-4.6442244637583636</c:v>
                </c:pt>
                <c:pt idx="132">
                  <c:v>-4.6619519936139895</c:v>
                </c:pt>
                <c:pt idx="133">
                  <c:v>-4.8594702983097386</c:v>
                </c:pt>
                <c:pt idx="134">
                  <c:v>-4.9713382136766402</c:v>
                </c:pt>
                <c:pt idx="135">
                  <c:v>-4.8884117670788942</c:v>
                </c:pt>
                <c:pt idx="136">
                  <c:v>-4.7715448727970395</c:v>
                </c:pt>
                <c:pt idx="137">
                  <c:v>-4.7123962192981388</c:v>
                </c:pt>
                <c:pt idx="138">
                  <c:v>-4.8168627152119035</c:v>
                </c:pt>
                <c:pt idx="139">
                  <c:v>-5.0318365864096917</c:v>
                </c:pt>
                <c:pt idx="140">
                  <c:v>-5.8655044440836637</c:v>
                </c:pt>
                <c:pt idx="141">
                  <c:v>-6.3487779211229656</c:v>
                </c:pt>
                <c:pt idx="142">
                  <c:v>-6.5300145901201239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5-41B8-BF1B-674AC7CBDF16}"/>
            </c:ext>
          </c:extLst>
        </c:ser>
        <c:ser>
          <c:idx val="1"/>
          <c:order val="1"/>
          <c:tx>
            <c:strRef>
              <c:f>'8. ábra'!$B$6</c:f>
              <c:strCache>
                <c:ptCount val="1"/>
                <c:pt idx="0">
                  <c:v>Capital account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'8. ábra'!$C$1:$EO$2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Hungary</c:v>
                  </c:pt>
                  <c:pt idx="29">
                    <c:v>Czech Republic</c:v>
                  </c:pt>
                  <c:pt idx="58">
                    <c:v>Poland</c:v>
                  </c:pt>
                  <c:pt idx="87">
                    <c:v>Slovakia</c:v>
                  </c:pt>
                  <c:pt idx="116">
                    <c:v>Romania</c:v>
                  </c:pt>
                </c:lvl>
              </c:multiLvlStrCache>
            </c:multiLvlStrRef>
          </c:cat>
          <c:val>
            <c:numRef>
              <c:f>'8. ábra'!$C$6:$EO$6</c:f>
              <c:numCache>
                <c:formatCode>0.00</c:formatCode>
                <c:ptCount val="143"/>
                <c:pt idx="0">
                  <c:v>4.046869202858228</c:v>
                </c:pt>
                <c:pt idx="1">
                  <c:v>4.6346630461657004</c:v>
                </c:pt>
                <c:pt idx="2">
                  <c:v>4.3276535821391482</c:v>
                </c:pt>
                <c:pt idx="3">
                  <c:v>4.5732890247683589</c:v>
                </c:pt>
                <c:pt idx="4">
                  <c:v>3.9367012945093665</c:v>
                </c:pt>
                <c:pt idx="5">
                  <c:v>2.8263459543188056</c:v>
                </c:pt>
                <c:pt idx="6">
                  <c:v>2.0561826891820107</c:v>
                </c:pt>
                <c:pt idx="7">
                  <c:v>-1.8168394739480811E-2</c:v>
                </c:pt>
                <c:pt idx="8">
                  <c:v>9.5199394938543E-2</c:v>
                </c:pt>
                <c:pt idx="9">
                  <c:v>0.38293560611271737</c:v>
                </c:pt>
                <c:pt idx="10">
                  <c:v>0.54927019762560836</c:v>
                </c:pt>
                <c:pt idx="11">
                  <c:v>0.8469138631523524</c:v>
                </c:pt>
                <c:pt idx="12">
                  <c:v>1.109343478852588</c:v>
                </c:pt>
                <c:pt idx="13">
                  <c:v>1.2432946639480775</c:v>
                </c:pt>
                <c:pt idx="14">
                  <c:v>1.5238051832108337</c:v>
                </c:pt>
                <c:pt idx="15">
                  <c:v>2.2530308308962268</c:v>
                </c:pt>
                <c:pt idx="16">
                  <c:v>2.0050294174231102</c:v>
                </c:pt>
                <c:pt idx="17">
                  <c:v>1.8471249399371767</c:v>
                </c:pt>
                <c:pt idx="18">
                  <c:v>1.8078206941346759</c:v>
                </c:pt>
                <c:pt idx="19">
                  <c:v>1.8506102017744657</c:v>
                </c:pt>
                <c:pt idx="20">
                  <c:v>2.0187810027980806</c:v>
                </c:pt>
                <c:pt idx="21">
                  <c:v>2.2292141424390755</c:v>
                </c:pt>
                <c:pt idx="22">
                  <c:v>2.4474563223532528</c:v>
                </c:pt>
                <c:pt idx="23">
                  <c:v>2.0091724999943121</c:v>
                </c:pt>
                <c:pt idx="24">
                  <c:v>1.9781145390304424</c:v>
                </c:pt>
                <c:pt idx="25">
                  <c:v>1.7784700726835061</c:v>
                </c:pt>
                <c:pt idx="26">
                  <c:v>1.6291764773399859</c:v>
                </c:pt>
                <c:pt idx="29">
                  <c:v>0.92729580998745453</c:v>
                </c:pt>
                <c:pt idx="30">
                  <c:v>2.056652333111495</c:v>
                </c:pt>
                <c:pt idx="31">
                  <c:v>2.1279578704656421</c:v>
                </c:pt>
                <c:pt idx="32">
                  <c:v>2.1302952261010253</c:v>
                </c:pt>
                <c:pt idx="33">
                  <c:v>1.8533485688804661</c:v>
                </c:pt>
                <c:pt idx="34">
                  <c:v>1.1872313944787847</c:v>
                </c:pt>
                <c:pt idx="35">
                  <c:v>1.2798108698678987</c:v>
                </c:pt>
                <c:pt idx="36">
                  <c:v>1.0767244357552541</c:v>
                </c:pt>
                <c:pt idx="37">
                  <c:v>0.71105404846646936</c:v>
                </c:pt>
                <c:pt idx="38">
                  <c:v>0.43081985313207999</c:v>
                </c:pt>
                <c:pt idx="39">
                  <c:v>0.34682985067003758</c:v>
                </c:pt>
                <c:pt idx="40">
                  <c:v>0.89225323388432853</c:v>
                </c:pt>
                <c:pt idx="41">
                  <c:v>0.87557166536856201</c:v>
                </c:pt>
                <c:pt idx="42">
                  <c:v>0.68887950951856991</c:v>
                </c:pt>
                <c:pt idx="43">
                  <c:v>0.60206848559019033</c:v>
                </c:pt>
                <c:pt idx="44">
                  <c:v>0.23269014369695176</c:v>
                </c:pt>
                <c:pt idx="45">
                  <c:v>0.14413497023238486</c:v>
                </c:pt>
                <c:pt idx="46">
                  <c:v>0.37119135010834475</c:v>
                </c:pt>
                <c:pt idx="47">
                  <c:v>0.33640191418700383</c:v>
                </c:pt>
                <c:pt idx="48">
                  <c:v>0.42370927816039772</c:v>
                </c:pt>
                <c:pt idx="49">
                  <c:v>0.82034551986475046</c:v>
                </c:pt>
                <c:pt idx="50">
                  <c:v>0.98771333410733464</c:v>
                </c:pt>
                <c:pt idx="51">
                  <c:v>1.2758505708694012</c:v>
                </c:pt>
                <c:pt idx="52">
                  <c:v>1.2511984303349659</c:v>
                </c:pt>
                <c:pt idx="53">
                  <c:v>0.86637429267734345</c:v>
                </c:pt>
                <c:pt idx="54">
                  <c:v>0.90087687601198074</c:v>
                </c:pt>
                <c:pt idx="55">
                  <c:v>1.1623203537436606</c:v>
                </c:pt>
                <c:pt idx="58">
                  <c:v>2.94941650821043</c:v>
                </c:pt>
                <c:pt idx="59">
                  <c:v>2.3158470966794398</c:v>
                </c:pt>
                <c:pt idx="60">
                  <c:v>2.9181792564447604</c:v>
                </c:pt>
                <c:pt idx="61">
                  <c:v>2.3611775004362903</c:v>
                </c:pt>
                <c:pt idx="62">
                  <c:v>2.0737745692553169</c:v>
                </c:pt>
                <c:pt idx="63">
                  <c:v>1.8113048418364659</c:v>
                </c:pt>
                <c:pt idx="64">
                  <c:v>0.74994972207676658</c:v>
                </c:pt>
                <c:pt idx="65">
                  <c:v>1.0431827107107539</c:v>
                </c:pt>
                <c:pt idx="66">
                  <c:v>0.61948071491783741</c:v>
                </c:pt>
                <c:pt idx="67">
                  <c:v>0.80467637834526451</c:v>
                </c:pt>
                <c:pt idx="68">
                  <c:v>1.0044296153938193</c:v>
                </c:pt>
                <c:pt idx="69">
                  <c:v>1.2597275037511746</c:v>
                </c:pt>
                <c:pt idx="70">
                  <c:v>1.3869840356049219</c:v>
                </c:pt>
                <c:pt idx="71">
                  <c:v>1.5266489618382175</c:v>
                </c:pt>
                <c:pt idx="72">
                  <c:v>1.7815727711960296</c:v>
                </c:pt>
                <c:pt idx="73">
                  <c:v>2.0948651389121649</c:v>
                </c:pt>
                <c:pt idx="74">
                  <c:v>1.9593231851489212</c:v>
                </c:pt>
                <c:pt idx="75">
                  <c:v>2.1508875866340533</c:v>
                </c:pt>
                <c:pt idx="76">
                  <c:v>2.1224284364710306</c:v>
                </c:pt>
                <c:pt idx="77">
                  <c:v>1.9759643347544269</c:v>
                </c:pt>
                <c:pt idx="78">
                  <c:v>2.2225709227207324</c:v>
                </c:pt>
                <c:pt idx="79">
                  <c:v>2.3964183366447118</c:v>
                </c:pt>
                <c:pt idx="80">
                  <c:v>2.2897226972420111</c:v>
                </c:pt>
                <c:pt idx="81">
                  <c:v>2.4113236772920046</c:v>
                </c:pt>
                <c:pt idx="82">
                  <c:v>2.1221875273475312</c:v>
                </c:pt>
                <c:pt idx="83">
                  <c:v>1.9692196759229792</c:v>
                </c:pt>
                <c:pt idx="84">
                  <c:v>2.1144297301942099</c:v>
                </c:pt>
                <c:pt idx="87">
                  <c:v>1.1715872201844657</c:v>
                </c:pt>
                <c:pt idx="88">
                  <c:v>1.3829668188290314</c:v>
                </c:pt>
                <c:pt idx="89">
                  <c:v>2.1616554485327084</c:v>
                </c:pt>
                <c:pt idx="90">
                  <c:v>3.2379040182455201</c:v>
                </c:pt>
                <c:pt idx="91">
                  <c:v>3.6681554571334241</c:v>
                </c:pt>
                <c:pt idx="92">
                  <c:v>3.8298030610157516</c:v>
                </c:pt>
                <c:pt idx="93">
                  <c:v>2.9200053989328438</c:v>
                </c:pt>
                <c:pt idx="94">
                  <c:v>1.7247593631733695</c:v>
                </c:pt>
                <c:pt idx="95">
                  <c:v>0.85553801192530998</c:v>
                </c:pt>
                <c:pt idx="96">
                  <c:v>0.50428753611370991</c:v>
                </c:pt>
                <c:pt idx="97">
                  <c:v>0.41627312695071844</c:v>
                </c:pt>
                <c:pt idx="98">
                  <c:v>0.10717288585199483</c:v>
                </c:pt>
                <c:pt idx="99">
                  <c:v>0.22743244554776143</c:v>
                </c:pt>
                <c:pt idx="100">
                  <c:v>0.34091890367112432</c:v>
                </c:pt>
                <c:pt idx="101">
                  <c:v>0.4017755558800854</c:v>
                </c:pt>
                <c:pt idx="102">
                  <c:v>0.96186854314151504</c:v>
                </c:pt>
                <c:pt idx="103">
                  <c:v>0.95520363585118384</c:v>
                </c:pt>
                <c:pt idx="104">
                  <c:v>0.90873413194093378</c:v>
                </c:pt>
                <c:pt idx="105">
                  <c:v>0.82544338240123694</c:v>
                </c:pt>
                <c:pt idx="106">
                  <c:v>0.71559203810820005</c:v>
                </c:pt>
                <c:pt idx="107">
                  <c:v>1.1520146695469693</c:v>
                </c:pt>
                <c:pt idx="108">
                  <c:v>1.0012638155046889</c:v>
                </c:pt>
                <c:pt idx="109">
                  <c:v>1.2271386302370872</c:v>
                </c:pt>
                <c:pt idx="110">
                  <c:v>1.1464031546721138</c:v>
                </c:pt>
                <c:pt idx="111">
                  <c:v>0.95181420274585526</c:v>
                </c:pt>
                <c:pt idx="112">
                  <c:v>1.6371446172541542</c:v>
                </c:pt>
                <c:pt idx="113">
                  <c:v>1.5205289667288442</c:v>
                </c:pt>
                <c:pt idx="116">
                  <c:v>2.5470158418873448</c:v>
                </c:pt>
                <c:pt idx="117">
                  <c:v>2.6859041916941999</c:v>
                </c:pt>
                <c:pt idx="118">
                  <c:v>2.9462694265630494</c:v>
                </c:pt>
                <c:pt idx="119">
                  <c:v>2.4329235168869769</c:v>
                </c:pt>
                <c:pt idx="120">
                  <c:v>2.2798383780328892</c:v>
                </c:pt>
                <c:pt idx="121">
                  <c:v>2.6134728707875645</c:v>
                </c:pt>
                <c:pt idx="122">
                  <c:v>2.7439875300030789</c:v>
                </c:pt>
                <c:pt idx="123">
                  <c:v>2.5027079346896728</c:v>
                </c:pt>
                <c:pt idx="124">
                  <c:v>1.8175226377471303</c:v>
                </c:pt>
                <c:pt idx="125">
                  <c:v>1.2493293261215557</c:v>
                </c:pt>
                <c:pt idx="126">
                  <c:v>0.75552542313476223</c:v>
                </c:pt>
                <c:pt idx="127">
                  <c:v>1.1843394174927093</c:v>
                </c:pt>
                <c:pt idx="128">
                  <c:v>1.203848608481177</c:v>
                </c:pt>
                <c:pt idx="129">
                  <c:v>1.2612719384127051</c:v>
                </c:pt>
                <c:pt idx="130">
                  <c:v>1.3297364544246835</c:v>
                </c:pt>
                <c:pt idx="131">
                  <c:v>1.228943624882453</c:v>
                </c:pt>
                <c:pt idx="132">
                  <c:v>1.4096527030216508</c:v>
                </c:pt>
                <c:pt idx="133">
                  <c:v>1.3696090940617265</c:v>
                </c:pt>
                <c:pt idx="134">
                  <c:v>1.3559574535588019</c:v>
                </c:pt>
                <c:pt idx="135">
                  <c:v>1.2772919402770995</c:v>
                </c:pt>
                <c:pt idx="136">
                  <c:v>1.4683379932123584</c:v>
                </c:pt>
                <c:pt idx="137">
                  <c:v>1.6585848104678762</c:v>
                </c:pt>
                <c:pt idx="138">
                  <c:v>1.7027805501969053</c:v>
                </c:pt>
                <c:pt idx="139">
                  <c:v>1.9159748976967843</c:v>
                </c:pt>
                <c:pt idx="140">
                  <c:v>1.6048549927627866</c:v>
                </c:pt>
                <c:pt idx="141">
                  <c:v>1.5209169003975993</c:v>
                </c:pt>
                <c:pt idx="142">
                  <c:v>1.6607007866014143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B5-41B8-BF1B-674AC7CB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824136136"/>
        <c:axId val="824137120"/>
      </c:barChart>
      <c:lineChart>
        <c:grouping val="standard"/>
        <c:varyColors val="0"/>
        <c:ser>
          <c:idx val="2"/>
          <c:order val="2"/>
          <c:tx>
            <c:strRef>
              <c:f>'8. ábra'!$B$7</c:f>
              <c:strCache>
                <c:ptCount val="1"/>
                <c:pt idx="0">
                  <c:v>Net lending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B5-41B8-BF1B-674AC7CBDF16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81B-4575-A340-9DBCA1EE25FA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DB5-41B8-BF1B-674AC7CBDF16}"/>
              </c:ext>
            </c:extLst>
          </c:dPt>
          <c:dPt>
            <c:idx val="45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1B-4575-A340-9DBCA1EE25FA}"/>
              </c:ext>
            </c:extLst>
          </c:dPt>
          <c:dPt>
            <c:idx val="66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5-41B8-BF1B-674AC7CBDF16}"/>
              </c:ext>
            </c:extLst>
          </c:dPt>
          <c:dPt>
            <c:idx val="67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81B-4575-A340-9DBCA1EE25FA}"/>
              </c:ext>
            </c:extLst>
          </c:dPt>
          <c:dPt>
            <c:idx val="88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DB5-41B8-BF1B-674AC7CBDF16}"/>
              </c:ext>
            </c:extLst>
          </c:dPt>
          <c:dPt>
            <c:idx val="89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1B-4575-A340-9DBCA1EE25FA}"/>
              </c:ext>
            </c:extLst>
          </c:dPt>
          <c:cat>
            <c:multiLvlStrRef>
              <c:f>'8. ábra'!$C$1:$EO$2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Hungary</c:v>
                  </c:pt>
                  <c:pt idx="29">
                    <c:v>Czech Republic</c:v>
                  </c:pt>
                  <c:pt idx="58">
                    <c:v>Poland</c:v>
                  </c:pt>
                  <c:pt idx="87">
                    <c:v>Slovakia</c:v>
                  </c:pt>
                  <c:pt idx="116">
                    <c:v>Romania</c:v>
                  </c:pt>
                </c:lvl>
              </c:multiLvlStrCache>
            </c:multiLvlStrRef>
          </c:cat>
          <c:val>
            <c:numRef>
              <c:f>'8. ábra'!$C$7:$EO$7</c:f>
              <c:numCache>
                <c:formatCode>0.00</c:formatCode>
                <c:ptCount val="143"/>
                <c:pt idx="0">
                  <c:v>5.8772091078723587</c:v>
                </c:pt>
                <c:pt idx="1">
                  <c:v>6.9317515500284363</c:v>
                </c:pt>
                <c:pt idx="2">
                  <c:v>6.5108272291350602</c:v>
                </c:pt>
                <c:pt idx="3">
                  <c:v>6.920529656230916</c:v>
                </c:pt>
                <c:pt idx="4">
                  <c:v>6.3869774563865969</c:v>
                </c:pt>
                <c:pt idx="5">
                  <c:v>6.3543738419427269</c:v>
                </c:pt>
                <c:pt idx="6">
                  <c:v>6.4037777909452354</c:v>
                </c:pt>
                <c:pt idx="7">
                  <c:v>4.4610657193182588</c:v>
                </c:pt>
                <c:pt idx="8">
                  <c:v>3.7506910828502966</c:v>
                </c:pt>
                <c:pt idx="9">
                  <c:v>3.6570927073038479</c:v>
                </c:pt>
                <c:pt idx="10">
                  <c:v>2.9391999068883186</c:v>
                </c:pt>
                <c:pt idx="11">
                  <c:v>2.8439996609181959</c:v>
                </c:pt>
                <c:pt idx="12">
                  <c:v>3.1582339904531533</c:v>
                </c:pt>
                <c:pt idx="13">
                  <c:v>2.7112504402544029</c:v>
                </c:pt>
                <c:pt idx="14">
                  <c:v>2.2343105122525397</c:v>
                </c:pt>
                <c:pt idx="15">
                  <c:v>2.4118569558427634</c:v>
                </c:pt>
                <c:pt idx="16">
                  <c:v>1.7471076940101637</c:v>
                </c:pt>
                <c:pt idx="17">
                  <c:v>1.4291264780797046</c:v>
                </c:pt>
                <c:pt idx="18">
                  <c:v>1.2281399837939884</c:v>
                </c:pt>
                <c:pt idx="19">
                  <c:v>1.1535256250634316</c:v>
                </c:pt>
                <c:pt idx="20">
                  <c:v>1.0767914002914922</c:v>
                </c:pt>
                <c:pt idx="21">
                  <c:v>-6.9353255931985741E-2</c:v>
                </c:pt>
                <c:pt idx="22">
                  <c:v>0.61781237966045333</c:v>
                </c:pt>
                <c:pt idx="23">
                  <c:v>0.42188557957136952</c:v>
                </c:pt>
                <c:pt idx="24">
                  <c:v>0.89801020451897562</c:v>
                </c:pt>
                <c:pt idx="25">
                  <c:v>1.4220372802848864</c:v>
                </c:pt>
                <c:pt idx="26">
                  <c:v>-0.4143765473970536</c:v>
                </c:pt>
                <c:pt idx="29">
                  <c:v>1.3956920293295878</c:v>
                </c:pt>
                <c:pt idx="30">
                  <c:v>2.3439783105723677</c:v>
                </c:pt>
                <c:pt idx="31">
                  <c:v>2.2211632074188801</c:v>
                </c:pt>
                <c:pt idx="32">
                  <c:v>2.5522742173607482</c:v>
                </c:pt>
                <c:pt idx="33">
                  <c:v>2.8855801120370108</c:v>
                </c:pt>
                <c:pt idx="34">
                  <c:v>2.979471052862082</c:v>
                </c:pt>
                <c:pt idx="35">
                  <c:v>3.6853665674983729</c:v>
                </c:pt>
                <c:pt idx="36">
                  <c:v>2.8517839923397865</c:v>
                </c:pt>
                <c:pt idx="37">
                  <c:v>2.2122362594099032</c:v>
                </c:pt>
                <c:pt idx="38">
                  <c:v>2.0026400150858001</c:v>
                </c:pt>
                <c:pt idx="39">
                  <c:v>1.5634210755928399</c:v>
                </c:pt>
                <c:pt idx="40">
                  <c:v>2.3795134090019485</c:v>
                </c:pt>
                <c:pt idx="41">
                  <c:v>1.4531284324885667</c:v>
                </c:pt>
                <c:pt idx="42">
                  <c:v>1.393909969430301</c:v>
                </c:pt>
                <c:pt idx="43">
                  <c:v>0.77997744342859898</c:v>
                </c:pt>
                <c:pt idx="44">
                  <c:v>0.68887094303762375</c:v>
                </c:pt>
                <c:pt idx="45">
                  <c:v>0.44475933671707346</c:v>
                </c:pt>
                <c:pt idx="46">
                  <c:v>1.1937270596559504</c:v>
                </c:pt>
                <c:pt idx="47">
                  <c:v>1.2657444050526729</c:v>
                </c:pt>
                <c:pt idx="48">
                  <c:v>0.75498982175661589</c:v>
                </c:pt>
                <c:pt idx="49">
                  <c:v>1.7170329670329672</c:v>
                </c:pt>
                <c:pt idx="50">
                  <c:v>1.5969672452326358</c:v>
                </c:pt>
                <c:pt idx="51">
                  <c:v>4.2729091933984362</c:v>
                </c:pt>
                <c:pt idx="52">
                  <c:v>4.8614465890257224</c:v>
                </c:pt>
                <c:pt idx="53">
                  <c:v>4.2274189481050124</c:v>
                </c:pt>
                <c:pt idx="54">
                  <c:v>4.3134886189236141</c:v>
                </c:pt>
                <c:pt idx="55">
                  <c:v>1.9586498138282245</c:v>
                </c:pt>
                <c:pt idx="58">
                  <c:v>1.0317449941629033</c:v>
                </c:pt>
                <c:pt idx="59">
                  <c:v>1.222059247080276</c:v>
                </c:pt>
                <c:pt idx="60">
                  <c:v>1.8468771383820943</c:v>
                </c:pt>
                <c:pt idx="61">
                  <c:v>1.4505547927076747</c:v>
                </c:pt>
                <c:pt idx="62">
                  <c:v>1.092853220872771</c:v>
                </c:pt>
                <c:pt idx="63">
                  <c:v>1.1082751067406191</c:v>
                </c:pt>
                <c:pt idx="64">
                  <c:v>-0.10568911695090299</c:v>
                </c:pt>
                <c:pt idx="65">
                  <c:v>0.25138766694681886</c:v>
                </c:pt>
                <c:pt idx="66">
                  <c:v>0.46239005149223478</c:v>
                </c:pt>
                <c:pt idx="67">
                  <c:v>8.972298869656592E-2</c:v>
                </c:pt>
                <c:pt idx="68">
                  <c:v>0.91134556290934232</c:v>
                </c:pt>
                <c:pt idx="69">
                  <c:v>0.92959423176505951</c:v>
                </c:pt>
                <c:pt idx="70">
                  <c:v>0.63039407939198544</c:v>
                </c:pt>
                <c:pt idx="71">
                  <c:v>0.83138051389173506</c:v>
                </c:pt>
                <c:pt idx="72">
                  <c:v>0.57954727820305929</c:v>
                </c:pt>
                <c:pt idx="73">
                  <c:v>0.78588087019391706</c:v>
                </c:pt>
                <c:pt idx="74">
                  <c:v>0.98934371124049292</c:v>
                </c:pt>
                <c:pt idx="75">
                  <c:v>1.3918675816276438</c:v>
                </c:pt>
                <c:pt idx="76">
                  <c:v>1.8521257341318975</c:v>
                </c:pt>
                <c:pt idx="77">
                  <c:v>2.4639405059571993</c:v>
                </c:pt>
                <c:pt idx="78">
                  <c:v>3.3272689053238671</c:v>
                </c:pt>
                <c:pt idx="79">
                  <c:v>4.5452308773114511</c:v>
                </c:pt>
                <c:pt idx="80">
                  <c:v>5.1852337270973283</c:v>
                </c:pt>
                <c:pt idx="81">
                  <c:v>5.8702517592973704</c:v>
                </c:pt>
                <c:pt idx="82">
                  <c:v>5.1603286633463012</c:v>
                </c:pt>
                <c:pt idx="83">
                  <c:v>3.9424063164408905</c:v>
                </c:pt>
                <c:pt idx="84">
                  <c:v>2.6775037853071231</c:v>
                </c:pt>
                <c:pt idx="87">
                  <c:v>1.482023340631077</c:v>
                </c:pt>
                <c:pt idx="88">
                  <c:v>0.6359177783008495</c:v>
                </c:pt>
                <c:pt idx="89">
                  <c:v>0.25671087445555318</c:v>
                </c:pt>
                <c:pt idx="90">
                  <c:v>1.149107313855255</c:v>
                </c:pt>
                <c:pt idx="91">
                  <c:v>1.1408246279581145</c:v>
                </c:pt>
                <c:pt idx="92">
                  <c:v>1.8331380680515004</c:v>
                </c:pt>
                <c:pt idx="93">
                  <c:v>1.1717913188627072</c:v>
                </c:pt>
                <c:pt idx="94">
                  <c:v>-1.0169822080573532</c:v>
                </c:pt>
                <c:pt idx="95">
                  <c:v>-1.6501500470735917</c:v>
                </c:pt>
                <c:pt idx="96">
                  <c:v>-2.0892258895105527</c:v>
                </c:pt>
                <c:pt idx="97">
                  <c:v>-2.1475282509576799</c:v>
                </c:pt>
                <c:pt idx="98">
                  <c:v>-1.8092677901069361</c:v>
                </c:pt>
                <c:pt idx="99">
                  <c:v>-1.6105023509148164</c:v>
                </c:pt>
                <c:pt idx="100">
                  <c:v>-1.4366720972672373</c:v>
                </c:pt>
                <c:pt idx="101">
                  <c:v>-1.1959303951302402</c:v>
                </c:pt>
                <c:pt idx="102">
                  <c:v>-1.2444355983052686</c:v>
                </c:pt>
                <c:pt idx="103">
                  <c:v>-1.2985969208004509</c:v>
                </c:pt>
                <c:pt idx="104">
                  <c:v>-2.0742489816285463</c:v>
                </c:pt>
                <c:pt idx="105">
                  <c:v>-3.0853449881718031</c:v>
                </c:pt>
                <c:pt idx="106">
                  <c:v>-2.6472652262674381</c:v>
                </c:pt>
                <c:pt idx="107">
                  <c:v>-2.7344792853275814</c:v>
                </c:pt>
                <c:pt idx="108">
                  <c:v>-2.3417565947894259</c:v>
                </c:pt>
                <c:pt idx="109">
                  <c:v>0.33416012500829151</c:v>
                </c:pt>
                <c:pt idx="110">
                  <c:v>1.2604352987044862</c:v>
                </c:pt>
                <c:pt idx="111">
                  <c:v>2.1918500163676056</c:v>
                </c:pt>
                <c:pt idx="112">
                  <c:v>2.7477025122574874</c:v>
                </c:pt>
                <c:pt idx="113">
                  <c:v>0.3680566857371777</c:v>
                </c:pt>
                <c:pt idx="116">
                  <c:v>3.1352147271240609</c:v>
                </c:pt>
                <c:pt idx="117">
                  <c:v>2.8297007041115201</c:v>
                </c:pt>
                <c:pt idx="118">
                  <c:v>2.7766026239596715</c:v>
                </c:pt>
                <c:pt idx="119">
                  <c:v>1.6262573913695029</c:v>
                </c:pt>
                <c:pt idx="120">
                  <c:v>0.50717439020160637</c:v>
                </c:pt>
                <c:pt idx="121">
                  <c:v>0.68371895009240335</c:v>
                </c:pt>
                <c:pt idx="122">
                  <c:v>1.0371056834639896</c:v>
                </c:pt>
                <c:pt idx="123">
                  <c:v>0.92140344522209772</c:v>
                </c:pt>
                <c:pt idx="124">
                  <c:v>-0.11699406397555383</c:v>
                </c:pt>
                <c:pt idx="125">
                  <c:v>-1.1678047200772252</c:v>
                </c:pt>
                <c:pt idx="126">
                  <c:v>-2.0533796564538931</c:v>
                </c:pt>
                <c:pt idx="127">
                  <c:v>-1.9295507348930068</c:v>
                </c:pt>
                <c:pt idx="128">
                  <c:v>-2.0079238534950683</c:v>
                </c:pt>
                <c:pt idx="129">
                  <c:v>-1.9142971978605217</c:v>
                </c:pt>
                <c:pt idx="130">
                  <c:v>-2.7787547657473146</c:v>
                </c:pt>
                <c:pt idx="131">
                  <c:v>-3.4153297403770404</c:v>
                </c:pt>
                <c:pt idx="132">
                  <c:v>-3.2524432061311859</c:v>
                </c:pt>
                <c:pt idx="133">
                  <c:v>-3.490001985008726</c:v>
                </c:pt>
                <c:pt idx="134">
                  <c:v>-3.6156106613476715</c:v>
                </c:pt>
                <c:pt idx="135">
                  <c:v>-3.6113439445622308</c:v>
                </c:pt>
                <c:pt idx="136">
                  <c:v>-3.3034283216419302</c:v>
                </c:pt>
                <c:pt idx="137">
                  <c:v>-3.0540383635114976</c:v>
                </c:pt>
                <c:pt idx="138">
                  <c:v>-3.1141739838637554</c:v>
                </c:pt>
                <c:pt idx="139">
                  <c:v>-3.1159534301909275</c:v>
                </c:pt>
                <c:pt idx="140">
                  <c:v>-4.260603718532983</c:v>
                </c:pt>
                <c:pt idx="141">
                  <c:v>-4.8277289278905213</c:v>
                </c:pt>
                <c:pt idx="142">
                  <c:v>-5.1027921929350279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B5-41B8-BF1B-674AC7CBDF16}"/>
            </c:ext>
          </c:extLst>
        </c:ser>
        <c:ser>
          <c:idx val="3"/>
          <c:order val="3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'8. ábra'!$C$1:$EO$2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Hungary</c:v>
                  </c:pt>
                  <c:pt idx="29">
                    <c:v>Czech Republic</c:v>
                  </c:pt>
                  <c:pt idx="58">
                    <c:v>Poland</c:v>
                  </c:pt>
                  <c:pt idx="87">
                    <c:v>Slovakia</c:v>
                  </c:pt>
                  <c:pt idx="116">
                    <c:v>Romania</c:v>
                  </c:pt>
                </c:lvl>
              </c:multiLvlStrCache>
            </c:multiLvlStrRef>
          </c:cat>
          <c:val>
            <c:numRef>
              <c:f>'8. ábra'!$C$10:$EO$10</c:f>
              <c:numCache>
                <c:formatCode>General</c:formatCode>
                <c:ptCount val="14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10000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  <c:pt idx="134">
                  <c:v>10000</c:v>
                </c:pt>
                <c:pt idx="135">
                  <c:v>10000</c:v>
                </c:pt>
                <c:pt idx="136">
                  <c:v>10000</c:v>
                </c:pt>
                <c:pt idx="137">
                  <c:v>10000</c:v>
                </c:pt>
                <c:pt idx="138">
                  <c:v>10000</c:v>
                </c:pt>
                <c:pt idx="139">
                  <c:v>10000</c:v>
                </c:pt>
                <c:pt idx="140">
                  <c:v>10000</c:v>
                </c:pt>
                <c:pt idx="141">
                  <c:v>10000</c:v>
                </c:pt>
                <c:pt idx="14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1B-4575-A340-9DBCA1EE25FA}"/>
            </c:ext>
          </c:extLst>
        </c:ser>
        <c:ser>
          <c:idx val="4"/>
          <c:order val="4"/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'8. ábra'!$C$1:$EO$2</c:f>
              <c:multiLvlStrCache>
                <c:ptCount val="141"/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9">
                    <c:v>2015</c:v>
                  </c:pt>
                  <c:pt idx="33">
                    <c:v>2016</c:v>
                  </c:pt>
                  <c:pt idx="37">
                    <c:v>2017</c:v>
                  </c:pt>
                  <c:pt idx="41">
                    <c:v>2018</c:v>
                  </c:pt>
                  <c:pt idx="45">
                    <c:v>2019</c:v>
                  </c:pt>
                  <c:pt idx="49">
                    <c:v>2020</c:v>
                  </c:pt>
                  <c:pt idx="53">
                    <c:v>2021</c:v>
                  </c:pt>
                  <c:pt idx="58">
                    <c:v>2015</c:v>
                  </c:pt>
                  <c:pt idx="62">
                    <c:v>2016</c:v>
                  </c:pt>
                  <c:pt idx="66">
                    <c:v>2017</c:v>
                  </c:pt>
                  <c:pt idx="70">
                    <c:v>2018</c:v>
                  </c:pt>
                  <c:pt idx="74">
                    <c:v>2019</c:v>
                  </c:pt>
                  <c:pt idx="78">
                    <c:v>2020</c:v>
                  </c:pt>
                  <c:pt idx="82">
                    <c:v>2021</c:v>
                  </c:pt>
                  <c:pt idx="87">
                    <c:v>2015</c:v>
                  </c:pt>
                  <c:pt idx="91">
                    <c:v>2016</c:v>
                  </c:pt>
                  <c:pt idx="95">
                    <c:v>2017</c:v>
                  </c:pt>
                  <c:pt idx="99">
                    <c:v>2018</c:v>
                  </c:pt>
                  <c:pt idx="103">
                    <c:v>2019</c:v>
                  </c:pt>
                  <c:pt idx="107">
                    <c:v>2020</c:v>
                  </c:pt>
                  <c:pt idx="111">
                    <c:v>2021</c:v>
                  </c:pt>
                  <c:pt idx="116">
                    <c:v>2015</c:v>
                  </c:pt>
                  <c:pt idx="120">
                    <c:v>2016</c:v>
                  </c:pt>
                  <c:pt idx="124">
                    <c:v>2017</c:v>
                  </c:pt>
                  <c:pt idx="128">
                    <c:v>2018</c:v>
                  </c:pt>
                  <c:pt idx="132">
                    <c:v>2019</c:v>
                  </c:pt>
                  <c:pt idx="136">
                    <c:v>2020</c:v>
                  </c:pt>
                  <c:pt idx="140">
                    <c:v>2021</c:v>
                  </c:pt>
                </c:lvl>
                <c:lvl>
                  <c:pt idx="0">
                    <c:v>Hungary</c:v>
                  </c:pt>
                  <c:pt idx="29">
                    <c:v>Czech Republic</c:v>
                  </c:pt>
                  <c:pt idx="58">
                    <c:v>Poland</c:v>
                  </c:pt>
                  <c:pt idx="87">
                    <c:v>Slovakia</c:v>
                  </c:pt>
                  <c:pt idx="116">
                    <c:v>Romania</c:v>
                  </c:pt>
                </c:lvl>
              </c:multiLvlStrCache>
            </c:multiLvlStrRef>
          </c:cat>
          <c:val>
            <c:numRef>
              <c:f>'8. ábra'!$C$10:$EF$10</c:f>
              <c:numCache>
                <c:formatCode>General</c:formatCode>
                <c:ptCount val="134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10000</c:v>
                </c:pt>
                <c:pt idx="58">
                  <c:v>10000</c:v>
                </c:pt>
                <c:pt idx="59">
                  <c:v>10000</c:v>
                </c:pt>
                <c:pt idx="60">
                  <c:v>10000</c:v>
                </c:pt>
                <c:pt idx="61">
                  <c:v>10000</c:v>
                </c:pt>
                <c:pt idx="62">
                  <c:v>10000</c:v>
                </c:pt>
                <c:pt idx="63">
                  <c:v>10000</c:v>
                </c:pt>
                <c:pt idx="64">
                  <c:v>10000</c:v>
                </c:pt>
                <c:pt idx="65">
                  <c:v>10000</c:v>
                </c:pt>
                <c:pt idx="66">
                  <c:v>10000</c:v>
                </c:pt>
                <c:pt idx="67">
                  <c:v>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10000</c:v>
                </c:pt>
                <c:pt idx="116">
                  <c:v>10000</c:v>
                </c:pt>
                <c:pt idx="117">
                  <c:v>10000</c:v>
                </c:pt>
                <c:pt idx="118">
                  <c:v>10000</c:v>
                </c:pt>
                <c:pt idx="119">
                  <c:v>10000</c:v>
                </c:pt>
                <c:pt idx="120">
                  <c:v>10000</c:v>
                </c:pt>
                <c:pt idx="121">
                  <c:v>10000</c:v>
                </c:pt>
                <c:pt idx="122">
                  <c:v>10000</c:v>
                </c:pt>
                <c:pt idx="123">
                  <c:v>10000</c:v>
                </c:pt>
                <c:pt idx="124">
                  <c:v>10000</c:v>
                </c:pt>
                <c:pt idx="125">
                  <c:v>10000</c:v>
                </c:pt>
                <c:pt idx="126">
                  <c:v>10000</c:v>
                </c:pt>
                <c:pt idx="127">
                  <c:v>10000</c:v>
                </c:pt>
                <c:pt idx="128">
                  <c:v>10000</c:v>
                </c:pt>
                <c:pt idx="129">
                  <c:v>10000</c:v>
                </c:pt>
                <c:pt idx="130">
                  <c:v>10000</c:v>
                </c:pt>
                <c:pt idx="131">
                  <c:v>10000</c:v>
                </c:pt>
                <c:pt idx="132">
                  <c:v>10000</c:v>
                </c:pt>
                <c:pt idx="133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8F-4923-A91A-6B5D7C41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42040"/>
        <c:axId val="824143680"/>
      </c:lineChart>
      <c:catAx>
        <c:axId val="82413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3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4137120"/>
        <c:scaling>
          <c:orientation val="minMax"/>
          <c:max val="8"/>
          <c:min val="-8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7.1220149451755657E-2"/>
              <c:y val="1.631662021936712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36136"/>
        <c:crosses val="autoZero"/>
        <c:crossBetween val="between"/>
      </c:valAx>
      <c:valAx>
        <c:axId val="824143680"/>
        <c:scaling>
          <c:orientation val="minMax"/>
          <c:max val="8"/>
          <c:min val="-8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85894317450533508"/>
              <c:y val="1.47222744384776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4142040"/>
        <c:crosses val="max"/>
        <c:crossBetween val="between"/>
      </c:valAx>
      <c:catAx>
        <c:axId val="824142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41436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1979739946117135"/>
          <c:y val="0.91403251181639744"/>
          <c:w val="0.70485772064743879"/>
          <c:h val="7.2588159385462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5070523922863E-2"/>
          <c:y val="7.6892708333333337E-2"/>
          <c:w val="0.89025492790351635"/>
          <c:h val="0.57619895833333346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'9. ábra'!$A$5</c:f>
              <c:strCache>
                <c:ptCount val="1"/>
                <c:pt idx="0">
                  <c:v>Tévedések és kihagyások egyenlege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[0]!_9_neo</c:f>
              <c:numCache>
                <c:formatCode>0.0</c:formatCode>
                <c:ptCount val="55"/>
                <c:pt idx="0">
                  <c:v>-1.4102256938772853E-2</c:v>
                </c:pt>
                <c:pt idx="1">
                  <c:v>-0.36160520197519569</c:v>
                </c:pt>
                <c:pt idx="2">
                  <c:v>-0.85358686956259289</c:v>
                </c:pt>
                <c:pt idx="3">
                  <c:v>-1.7351416743324088</c:v>
                </c:pt>
                <c:pt idx="4">
                  <c:v>-0.7326924762148519</c:v>
                </c:pt>
                <c:pt idx="5">
                  <c:v>0.32146518632432985</c:v>
                </c:pt>
                <c:pt idx="6">
                  <c:v>-0.50293502978977711</c:v>
                </c:pt>
                <c:pt idx="7">
                  <c:v>-0.91164457385025899</c:v>
                </c:pt>
                <c:pt idx="8">
                  <c:v>-1.0816280086435242</c:v>
                </c:pt>
                <c:pt idx="9">
                  <c:v>-1.7844653421527412</c:v>
                </c:pt>
                <c:pt idx="10">
                  <c:v>-1.4892996140340813</c:v>
                </c:pt>
                <c:pt idx="11">
                  <c:v>-0.99800824781907693</c:v>
                </c:pt>
                <c:pt idx="12">
                  <c:v>-1.4687316171001057</c:v>
                </c:pt>
                <c:pt idx="13">
                  <c:v>-2.0444755303962951</c:v>
                </c:pt>
                <c:pt idx="14">
                  <c:v>-2.1264653620094691</c:v>
                </c:pt>
                <c:pt idx="15">
                  <c:v>-2.3500787243165178</c:v>
                </c:pt>
                <c:pt idx="16">
                  <c:v>-2.3820063000393334</c:v>
                </c:pt>
                <c:pt idx="17">
                  <c:v>-1.1170011588765865</c:v>
                </c:pt>
                <c:pt idx="18">
                  <c:v>3.5661258692500496E-2</c:v>
                </c:pt>
                <c:pt idx="19">
                  <c:v>0.37450406351896254</c:v>
                </c:pt>
                <c:pt idx="20">
                  <c:v>1.1223657780508447</c:v>
                </c:pt>
                <c:pt idx="21">
                  <c:v>0.50269449054867432</c:v>
                </c:pt>
                <c:pt idx="22">
                  <c:v>-0.11590716171817211</c:v>
                </c:pt>
                <c:pt idx="23">
                  <c:v>-1.0389954245869371</c:v>
                </c:pt>
                <c:pt idx="24">
                  <c:v>-1.6457506497100507</c:v>
                </c:pt>
                <c:pt idx="25">
                  <c:v>-1.3893734789480097</c:v>
                </c:pt>
                <c:pt idx="26">
                  <c:v>-1.6170468157496933</c:v>
                </c:pt>
                <c:pt idx="27">
                  <c:v>-0.63277798880516345</c:v>
                </c:pt>
                <c:pt idx="28">
                  <c:v>-1.1186900527942021</c:v>
                </c:pt>
                <c:pt idx="29">
                  <c:v>-1.2321194395015702</c:v>
                </c:pt>
                <c:pt idx="30">
                  <c:v>-0.88745469960060408</c:v>
                </c:pt>
                <c:pt idx="31">
                  <c:v>-1.0226187595985685</c:v>
                </c:pt>
                <c:pt idx="32">
                  <c:v>-0.716988078027194</c:v>
                </c:pt>
                <c:pt idx="33">
                  <c:v>-0.42899324152908658</c:v>
                </c:pt>
                <c:pt idx="34">
                  <c:v>-0.91061040631187451</c:v>
                </c:pt>
                <c:pt idx="35">
                  <c:v>-1.4110775171977274</c:v>
                </c:pt>
                <c:pt idx="36">
                  <c:v>-1.6462005847552654</c:v>
                </c:pt>
                <c:pt idx="37" formatCode="0.000">
                  <c:v>-1.2289584094826576</c:v>
                </c:pt>
                <c:pt idx="38">
                  <c:v>-1.6148419271750685</c:v>
                </c:pt>
                <c:pt idx="39">
                  <c:v>-1.3779873606247015</c:v>
                </c:pt>
                <c:pt idx="40">
                  <c:v>-0.8275641734508139</c:v>
                </c:pt>
                <c:pt idx="41">
                  <c:v>-1.8299608155480058</c:v>
                </c:pt>
                <c:pt idx="42">
                  <c:v>-1.3565780898708408</c:v>
                </c:pt>
                <c:pt idx="43">
                  <c:v>-1.4449001194894076</c:v>
                </c:pt>
                <c:pt idx="44">
                  <c:v>-1.7395155931165658</c:v>
                </c:pt>
                <c:pt idx="45">
                  <c:v>-1.4373828904042885</c:v>
                </c:pt>
                <c:pt idx="46">
                  <c:v>-1.0784012051846248</c:v>
                </c:pt>
                <c:pt idx="47">
                  <c:v>-0.99907029561598637</c:v>
                </c:pt>
                <c:pt idx="48">
                  <c:v>-0.78666593435415888</c:v>
                </c:pt>
                <c:pt idx="49">
                  <c:v>-1.4448204286885666</c:v>
                </c:pt>
                <c:pt idx="50">
                  <c:v>-1.9271367322025401</c:v>
                </c:pt>
                <c:pt idx="51">
                  <c:v>-2.0197909367253009</c:v>
                </c:pt>
                <c:pt idx="52">
                  <c:v>-2.5541637670381117</c:v>
                </c:pt>
                <c:pt idx="53">
                  <c:v>-2.4427308850328164</c:v>
                </c:pt>
                <c:pt idx="54">
                  <c:v>-2.1754117169765825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4-4835-BC05-266EC164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40232"/>
        <c:axId val="670141016"/>
      </c:barChart>
      <c:lineChart>
        <c:grouping val="standard"/>
        <c:varyColors val="0"/>
        <c:ser>
          <c:idx val="2"/>
          <c:order val="1"/>
          <c:tx>
            <c:strRef>
              <c:f>'9. ábra'!$A$4</c:f>
              <c:strCache>
                <c:ptCount val="1"/>
                <c:pt idx="0">
                  <c:v>Külső finanszírozási képesség (finanszírozási adatok alapján)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'9. ábra'!$C$1:$AS$1</c:f>
              <c:strCache>
                <c:ptCount val="43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[0]!_9_nfk_fin</c:f>
              <c:numCache>
                <c:formatCode>0.0</c:formatCode>
                <c:ptCount val="55"/>
                <c:pt idx="0">
                  <c:v>-6.3560109450965339</c:v>
                </c:pt>
                <c:pt idx="1">
                  <c:v>-6.2181318558322198</c:v>
                </c:pt>
                <c:pt idx="2">
                  <c:v>-7.26800712571871</c:v>
                </c:pt>
                <c:pt idx="3">
                  <c:v>-7.9271550966476605</c:v>
                </c:pt>
                <c:pt idx="4">
                  <c:v>-5.9925211823748157</c:v>
                </c:pt>
                <c:pt idx="5">
                  <c:v>-3.3397852323342923</c:v>
                </c:pt>
                <c:pt idx="6">
                  <c:v>-1.4691090398712132</c:v>
                </c:pt>
                <c:pt idx="7">
                  <c:v>0.11458285693651353</c:v>
                </c:pt>
                <c:pt idx="8">
                  <c:v>0.79010982021158216</c:v>
                </c:pt>
                <c:pt idx="9">
                  <c:v>0.3431564160692947</c:v>
                </c:pt>
                <c:pt idx="10">
                  <c:v>0.69923050054994551</c:v>
                </c:pt>
                <c:pt idx="11">
                  <c:v>1.0905025488156259</c:v>
                </c:pt>
                <c:pt idx="12">
                  <c:v>0.67962934555120946</c:v>
                </c:pt>
                <c:pt idx="13">
                  <c:v>-8.5306618474726953E-2</c:v>
                </c:pt>
                <c:pt idx="14">
                  <c:v>0.22106867917158998</c:v>
                </c:pt>
                <c:pt idx="15">
                  <c:v>0.55733960472034116</c:v>
                </c:pt>
                <c:pt idx="16">
                  <c:v>0.34673180814051424</c:v>
                </c:pt>
                <c:pt idx="17">
                  <c:v>2.1466394229174335</c:v>
                </c:pt>
                <c:pt idx="18">
                  <c:v>3.703555704988462</c:v>
                </c:pt>
                <c:pt idx="19">
                  <c:v>4.5072070606879091</c:v>
                </c:pt>
                <c:pt idx="20">
                  <c:v>6.3092856866469109</c:v>
                </c:pt>
                <c:pt idx="21">
                  <c:v>6.240588474333344</c:v>
                </c:pt>
                <c:pt idx="22">
                  <c:v>6.227458304895098</c:v>
                </c:pt>
                <c:pt idx="23">
                  <c:v>6.2272443719877542</c:v>
                </c:pt>
                <c:pt idx="24">
                  <c:v>5.0828127363778934</c:v>
                </c:pt>
                <c:pt idx="25">
                  <c:v>4.1289339985772635</c:v>
                </c:pt>
                <c:pt idx="26">
                  <c:v>3.6057303256202813</c:v>
                </c:pt>
                <c:pt idx="27">
                  <c:v>4.2416874006037153</c:v>
                </c:pt>
                <c:pt idx="28">
                  <c:v>4.7594971340140031</c:v>
                </c:pt>
                <c:pt idx="29">
                  <c:v>5.6978819769671256</c:v>
                </c:pt>
                <c:pt idx="30">
                  <c:v>5.6196120399248741</c:v>
                </c:pt>
                <c:pt idx="31">
                  <c:v>5.9197379624218431</c:v>
                </c:pt>
                <c:pt idx="32">
                  <c:v>5.679065576654164</c:v>
                </c:pt>
                <c:pt idx="33">
                  <c:v>5.9402977001419748</c:v>
                </c:pt>
                <c:pt idx="34">
                  <c:v>5.5043487704771552</c:v>
                </c:pt>
                <c:pt idx="35">
                  <c:v>3.0541835625982277</c:v>
                </c:pt>
                <c:pt idx="36">
                  <c:v>2.1041468407498862</c:v>
                </c:pt>
                <c:pt idx="37">
                  <c:v>2.4297092765747146</c:v>
                </c:pt>
                <c:pt idx="38">
                  <c:v>1.3268222008053128</c:v>
                </c:pt>
                <c:pt idx="39">
                  <c:v>1.4725258613008081</c:v>
                </c:pt>
                <c:pt idx="40">
                  <c:v>2.3312320728372784</c:v>
                </c:pt>
                <c:pt idx="41">
                  <c:v>0.88080325935922765</c:v>
                </c:pt>
                <c:pt idx="42">
                  <c:v>0.87899764206308462</c:v>
                </c:pt>
                <c:pt idx="43">
                  <c:v>0.97205658327128552</c:v>
                </c:pt>
                <c:pt idx="44">
                  <c:v>6.6737000602749789E-3</c:v>
                </c:pt>
                <c:pt idx="45">
                  <c:v>-9.4624131353786903E-3</c:v>
                </c:pt>
                <c:pt idx="46">
                  <c:v>0.15050007742566474</c:v>
                </c:pt>
                <c:pt idx="47">
                  <c:v>0.15732352478489875</c:v>
                </c:pt>
                <c:pt idx="48">
                  <c:v>0.29106876782664715</c:v>
                </c:pt>
                <c:pt idx="49">
                  <c:v>-1.5142021817427911</c:v>
                </c:pt>
                <c:pt idx="50">
                  <c:v>-1.3089205236942449</c:v>
                </c:pt>
                <c:pt idx="51">
                  <c:v>-1.5980098359221158</c:v>
                </c:pt>
                <c:pt idx="52">
                  <c:v>-1.6558666292753141</c:v>
                </c:pt>
                <c:pt idx="53">
                  <c:v>-1.0156300415931918</c:v>
                </c:pt>
                <c:pt idx="54">
                  <c:v>-2.592445296901583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4-4835-BC05-266EC164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0232"/>
        <c:axId val="670141016"/>
      </c:lineChart>
      <c:lineChart>
        <c:grouping val="standard"/>
        <c:varyColors val="0"/>
        <c:ser>
          <c:idx val="0"/>
          <c:order val="0"/>
          <c:tx>
            <c:strRef>
              <c:f>'9. ábra'!$A$3</c:f>
              <c:strCache>
                <c:ptCount val="1"/>
                <c:pt idx="0">
                  <c:v>Külső finanszírozási képesség (reálgazdasági adatok alapján)</c:v>
                </c:pt>
              </c:strCache>
            </c:strRef>
          </c:tx>
          <c:spPr>
            <a:ln w="254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[0]!_9_nfk_reál</c:f>
              <c:numCache>
                <c:formatCode>0.0</c:formatCode>
                <c:ptCount val="55"/>
                <c:pt idx="0">
                  <c:v>-6.341908688157762</c:v>
                </c:pt>
                <c:pt idx="1">
                  <c:v>-5.8565266538570233</c:v>
                </c:pt>
                <c:pt idx="2">
                  <c:v>-6.4144202561561166</c:v>
                </c:pt>
                <c:pt idx="3">
                  <c:v>-6.1920134223152514</c:v>
                </c:pt>
                <c:pt idx="4">
                  <c:v>-5.259828706159964</c:v>
                </c:pt>
                <c:pt idx="5">
                  <c:v>-3.6612504186586228</c:v>
                </c:pt>
                <c:pt idx="6">
                  <c:v>-0.96617401008143611</c:v>
                </c:pt>
                <c:pt idx="7">
                  <c:v>1.0262274307867725</c:v>
                </c:pt>
                <c:pt idx="8">
                  <c:v>1.8717378288551061</c:v>
                </c:pt>
                <c:pt idx="9">
                  <c:v>2.1276217582220358</c:v>
                </c:pt>
                <c:pt idx="10">
                  <c:v>2.1885301145840268</c:v>
                </c:pt>
                <c:pt idx="11">
                  <c:v>2.088510796634703</c:v>
                </c:pt>
                <c:pt idx="12">
                  <c:v>2.1483609626513149</c:v>
                </c:pt>
                <c:pt idx="13">
                  <c:v>1.9591689119215681</c:v>
                </c:pt>
                <c:pt idx="14">
                  <c:v>2.347534041181059</c:v>
                </c:pt>
                <c:pt idx="15">
                  <c:v>2.9074183290368585</c:v>
                </c:pt>
                <c:pt idx="16">
                  <c:v>2.7287381081798472</c:v>
                </c:pt>
                <c:pt idx="17">
                  <c:v>3.2636405817940197</c:v>
                </c:pt>
                <c:pt idx="18">
                  <c:v>3.6678944462959615</c:v>
                </c:pt>
                <c:pt idx="19">
                  <c:v>4.1327029971689457</c:v>
                </c:pt>
                <c:pt idx="20">
                  <c:v>5.1869199085960647</c:v>
                </c:pt>
                <c:pt idx="21">
                  <c:v>5.7378939837846694</c:v>
                </c:pt>
                <c:pt idx="22">
                  <c:v>6.3433654666132693</c:v>
                </c:pt>
                <c:pt idx="23">
                  <c:v>7.2662397965746912</c:v>
                </c:pt>
                <c:pt idx="24">
                  <c:v>6.7285633860879432</c:v>
                </c:pt>
                <c:pt idx="25">
                  <c:v>5.5183074775252736</c:v>
                </c:pt>
                <c:pt idx="26">
                  <c:v>5.2227771413699751</c:v>
                </c:pt>
                <c:pt idx="27">
                  <c:v>4.8744653894088792</c:v>
                </c:pt>
                <c:pt idx="28">
                  <c:v>5.8781871868082041</c:v>
                </c:pt>
                <c:pt idx="29">
                  <c:v>6.9300014164686976</c:v>
                </c:pt>
                <c:pt idx="30">
                  <c:v>6.5070667395254782</c:v>
                </c:pt>
                <c:pt idx="31">
                  <c:v>6.9423567220204125</c:v>
                </c:pt>
                <c:pt idx="32">
                  <c:v>6.3960536546813582</c:v>
                </c:pt>
                <c:pt idx="33">
                  <c:v>6.3692909416710606</c:v>
                </c:pt>
                <c:pt idx="34">
                  <c:v>6.4149591767890302</c:v>
                </c:pt>
                <c:pt idx="35">
                  <c:v>4.4652610797959547</c:v>
                </c:pt>
                <c:pt idx="36">
                  <c:v>3.7503474255051517</c:v>
                </c:pt>
                <c:pt idx="37">
                  <c:v>3.6586676860573721</c:v>
                </c:pt>
                <c:pt idx="38">
                  <c:v>2.9416641279803812</c:v>
                </c:pt>
                <c:pt idx="39">
                  <c:v>2.8505132219255094</c:v>
                </c:pt>
                <c:pt idx="40">
                  <c:v>3.1587962462880919</c:v>
                </c:pt>
                <c:pt idx="41">
                  <c:v>2.7107640749072339</c:v>
                </c:pt>
                <c:pt idx="42">
                  <c:v>2.2355757319339249</c:v>
                </c:pt>
                <c:pt idx="43">
                  <c:v>2.4169567027606935</c:v>
                </c:pt>
                <c:pt idx="44">
                  <c:v>1.7461892931768408</c:v>
                </c:pt>
                <c:pt idx="45">
                  <c:v>1.4279204772689096</c:v>
                </c:pt>
                <c:pt idx="46">
                  <c:v>1.2289012826102892</c:v>
                </c:pt>
                <c:pt idx="47">
                  <c:v>1.156393820400885</c:v>
                </c:pt>
                <c:pt idx="48">
                  <c:v>1.0777347021808059</c:v>
                </c:pt>
                <c:pt idx="49">
                  <c:v>-6.9381753054224657E-2</c:v>
                </c:pt>
                <c:pt idx="50">
                  <c:v>0.61821620850829495</c:v>
                </c:pt>
                <c:pt idx="51">
                  <c:v>0.42178110080318504</c:v>
                </c:pt>
                <c:pt idx="52">
                  <c:v>0.89829713776279774</c:v>
                </c:pt>
                <c:pt idx="53">
                  <c:v>1.4271008434396251</c:v>
                </c:pt>
                <c:pt idx="54">
                  <c:v>-0.41703357992500012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4-4835-BC05-266EC164C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2976"/>
        <c:axId val="670145720"/>
      </c:lineChart>
      <c:catAx>
        <c:axId val="67014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482377315495643"/>
              <c:y val="1.7800429727911335E-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1016"/>
        <c:crosses val="autoZero"/>
        <c:auto val="1"/>
        <c:lblAlgn val="ctr"/>
        <c:lblOffset val="100"/>
        <c:tickLblSkip val="1"/>
        <c:noMultiLvlLbl val="0"/>
      </c:catAx>
      <c:valAx>
        <c:axId val="670141016"/>
        <c:scaling>
          <c:orientation val="minMax"/>
          <c:max val="1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0232"/>
        <c:crosses val="autoZero"/>
        <c:crossBetween val="between"/>
        <c:majorUnit val="2"/>
      </c:valAx>
      <c:catAx>
        <c:axId val="670142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9571531236171468E-2"/>
              <c:y val="1.7866374764809949E-2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45720"/>
        <c:crosses val="autoZero"/>
        <c:auto val="1"/>
        <c:lblAlgn val="ctr"/>
        <c:lblOffset val="100"/>
        <c:noMultiLvlLbl val="0"/>
      </c:catAx>
      <c:valAx>
        <c:axId val="670145720"/>
        <c:scaling>
          <c:orientation val="minMax"/>
          <c:max val="1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2976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717224256187116"/>
          <c:w val="0.9552291902424257"/>
          <c:h val="0.15544472222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35070523922863E-2"/>
          <c:y val="5.484412410831091E-2"/>
          <c:w val="0.89025492790351635"/>
          <c:h val="0.58033431058708607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'9. ábra'!$B$5</c:f>
              <c:strCache>
                <c:ptCount val="1"/>
                <c:pt idx="0">
                  <c:v>Net errors and omissions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[0]!_9_neo</c:f>
              <c:numCache>
                <c:formatCode>0.0</c:formatCode>
                <c:ptCount val="55"/>
                <c:pt idx="0">
                  <c:v>-1.4102256938772853E-2</c:v>
                </c:pt>
                <c:pt idx="1">
                  <c:v>-0.36160520197519569</c:v>
                </c:pt>
                <c:pt idx="2">
                  <c:v>-0.85358686956259289</c:v>
                </c:pt>
                <c:pt idx="3">
                  <c:v>-1.7351416743324088</c:v>
                </c:pt>
                <c:pt idx="4">
                  <c:v>-0.7326924762148519</c:v>
                </c:pt>
                <c:pt idx="5">
                  <c:v>0.32146518632432985</c:v>
                </c:pt>
                <c:pt idx="6">
                  <c:v>-0.50293502978977711</c:v>
                </c:pt>
                <c:pt idx="7">
                  <c:v>-0.91164457385025899</c:v>
                </c:pt>
                <c:pt idx="8">
                  <c:v>-1.0816280086435242</c:v>
                </c:pt>
                <c:pt idx="9">
                  <c:v>-1.7844653421527412</c:v>
                </c:pt>
                <c:pt idx="10">
                  <c:v>-1.4892996140340813</c:v>
                </c:pt>
                <c:pt idx="11">
                  <c:v>-0.99800824781907693</c:v>
                </c:pt>
                <c:pt idx="12">
                  <c:v>-1.4687316171001057</c:v>
                </c:pt>
                <c:pt idx="13">
                  <c:v>-2.0444755303962951</c:v>
                </c:pt>
                <c:pt idx="14">
                  <c:v>-2.1264653620094691</c:v>
                </c:pt>
                <c:pt idx="15">
                  <c:v>-2.3500787243165178</c:v>
                </c:pt>
                <c:pt idx="16">
                  <c:v>-2.3820063000393334</c:v>
                </c:pt>
                <c:pt idx="17">
                  <c:v>-1.1170011588765865</c:v>
                </c:pt>
                <c:pt idx="18">
                  <c:v>3.5661258692500496E-2</c:v>
                </c:pt>
                <c:pt idx="19">
                  <c:v>0.37450406351896254</c:v>
                </c:pt>
                <c:pt idx="20">
                  <c:v>1.1223657780508447</c:v>
                </c:pt>
                <c:pt idx="21">
                  <c:v>0.50269449054867432</c:v>
                </c:pt>
                <c:pt idx="22">
                  <c:v>-0.11590716171817211</c:v>
                </c:pt>
                <c:pt idx="23">
                  <c:v>-1.0389954245869371</c:v>
                </c:pt>
                <c:pt idx="24">
                  <c:v>-1.6457506497100507</c:v>
                </c:pt>
                <c:pt idx="25">
                  <c:v>-1.3893734789480097</c:v>
                </c:pt>
                <c:pt idx="26">
                  <c:v>-1.6170468157496933</c:v>
                </c:pt>
                <c:pt idx="27">
                  <c:v>-0.63277798880516345</c:v>
                </c:pt>
                <c:pt idx="28">
                  <c:v>-1.1186900527942021</c:v>
                </c:pt>
                <c:pt idx="29">
                  <c:v>-1.2321194395015702</c:v>
                </c:pt>
                <c:pt idx="30">
                  <c:v>-0.88745469960060408</c:v>
                </c:pt>
                <c:pt idx="31">
                  <c:v>-1.0226187595985685</c:v>
                </c:pt>
                <c:pt idx="32">
                  <c:v>-0.716988078027194</c:v>
                </c:pt>
                <c:pt idx="33">
                  <c:v>-0.42899324152908658</c:v>
                </c:pt>
                <c:pt idx="34">
                  <c:v>-0.91061040631187451</c:v>
                </c:pt>
                <c:pt idx="35">
                  <c:v>-1.4110775171977274</c:v>
                </c:pt>
                <c:pt idx="36">
                  <c:v>-1.6462005847552654</c:v>
                </c:pt>
                <c:pt idx="37" formatCode="0.000">
                  <c:v>-1.2289584094826576</c:v>
                </c:pt>
                <c:pt idx="38">
                  <c:v>-1.6148419271750685</c:v>
                </c:pt>
                <c:pt idx="39">
                  <c:v>-1.3779873606247015</c:v>
                </c:pt>
                <c:pt idx="40">
                  <c:v>-0.8275641734508139</c:v>
                </c:pt>
                <c:pt idx="41">
                  <c:v>-1.8299608155480058</c:v>
                </c:pt>
                <c:pt idx="42">
                  <c:v>-1.3565780898708408</c:v>
                </c:pt>
                <c:pt idx="43">
                  <c:v>-1.4449001194894076</c:v>
                </c:pt>
                <c:pt idx="44">
                  <c:v>-1.7395155931165658</c:v>
                </c:pt>
                <c:pt idx="45">
                  <c:v>-1.4373828904042885</c:v>
                </c:pt>
                <c:pt idx="46">
                  <c:v>-1.0784012051846248</c:v>
                </c:pt>
                <c:pt idx="47">
                  <c:v>-0.99907029561598637</c:v>
                </c:pt>
                <c:pt idx="48">
                  <c:v>-0.78666593435415888</c:v>
                </c:pt>
                <c:pt idx="49">
                  <c:v>-1.4448204286885666</c:v>
                </c:pt>
                <c:pt idx="50">
                  <c:v>-1.9271367322025401</c:v>
                </c:pt>
                <c:pt idx="51">
                  <c:v>-2.0197909367253009</c:v>
                </c:pt>
                <c:pt idx="52">
                  <c:v>-2.5541637670381117</c:v>
                </c:pt>
                <c:pt idx="53">
                  <c:v>-2.4427308850328164</c:v>
                </c:pt>
                <c:pt idx="54">
                  <c:v>-2.1754117169765825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8-4CF5-AC1A-5137D9C1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40232"/>
        <c:axId val="670141016"/>
      </c:barChart>
      <c:lineChart>
        <c:grouping val="standard"/>
        <c:varyColors val="0"/>
        <c:ser>
          <c:idx val="2"/>
          <c:order val="1"/>
          <c:tx>
            <c:strRef>
              <c:f>'9. ábra'!$B$4</c:f>
              <c:strCache>
                <c:ptCount val="1"/>
                <c:pt idx="0">
                  <c:v>Net lending from the financial account's side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('9. ábra'!$C$1:$AM$1,'9. ábra'!$AQ$2)</c:f>
              <c:strCache>
                <c:ptCount val="38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2018 Q1</c:v>
                </c:pt>
              </c:strCache>
            </c:strRef>
          </c:cat>
          <c:val>
            <c:numRef>
              <c:f>[0]!_9_nfk_fin</c:f>
              <c:numCache>
                <c:formatCode>0.0</c:formatCode>
                <c:ptCount val="55"/>
                <c:pt idx="0">
                  <c:v>-6.3560109450965339</c:v>
                </c:pt>
                <c:pt idx="1">
                  <c:v>-6.2181318558322198</c:v>
                </c:pt>
                <c:pt idx="2">
                  <c:v>-7.26800712571871</c:v>
                </c:pt>
                <c:pt idx="3">
                  <c:v>-7.9271550966476605</c:v>
                </c:pt>
                <c:pt idx="4">
                  <c:v>-5.9925211823748157</c:v>
                </c:pt>
                <c:pt idx="5">
                  <c:v>-3.3397852323342923</c:v>
                </c:pt>
                <c:pt idx="6">
                  <c:v>-1.4691090398712132</c:v>
                </c:pt>
                <c:pt idx="7">
                  <c:v>0.11458285693651353</c:v>
                </c:pt>
                <c:pt idx="8">
                  <c:v>0.79010982021158216</c:v>
                </c:pt>
                <c:pt idx="9">
                  <c:v>0.3431564160692947</c:v>
                </c:pt>
                <c:pt idx="10">
                  <c:v>0.69923050054994551</c:v>
                </c:pt>
                <c:pt idx="11">
                  <c:v>1.0905025488156259</c:v>
                </c:pt>
                <c:pt idx="12">
                  <c:v>0.67962934555120946</c:v>
                </c:pt>
                <c:pt idx="13">
                  <c:v>-8.5306618474726953E-2</c:v>
                </c:pt>
                <c:pt idx="14">
                  <c:v>0.22106867917158998</c:v>
                </c:pt>
                <c:pt idx="15">
                  <c:v>0.55733960472034116</c:v>
                </c:pt>
                <c:pt idx="16">
                  <c:v>0.34673180814051424</c:v>
                </c:pt>
                <c:pt idx="17">
                  <c:v>2.1466394229174335</c:v>
                </c:pt>
                <c:pt idx="18">
                  <c:v>3.703555704988462</c:v>
                </c:pt>
                <c:pt idx="19">
                  <c:v>4.5072070606879091</c:v>
                </c:pt>
                <c:pt idx="20">
                  <c:v>6.3092856866469109</c:v>
                </c:pt>
                <c:pt idx="21">
                  <c:v>6.240588474333344</c:v>
                </c:pt>
                <c:pt idx="22">
                  <c:v>6.227458304895098</c:v>
                </c:pt>
                <c:pt idx="23">
                  <c:v>6.2272443719877542</c:v>
                </c:pt>
                <c:pt idx="24">
                  <c:v>5.0828127363778934</c:v>
                </c:pt>
                <c:pt idx="25">
                  <c:v>4.1289339985772635</c:v>
                </c:pt>
                <c:pt idx="26">
                  <c:v>3.6057303256202813</c:v>
                </c:pt>
                <c:pt idx="27">
                  <c:v>4.2416874006037153</c:v>
                </c:pt>
                <c:pt idx="28">
                  <c:v>4.7594971340140031</c:v>
                </c:pt>
                <c:pt idx="29">
                  <c:v>5.6978819769671256</c:v>
                </c:pt>
                <c:pt idx="30">
                  <c:v>5.6196120399248741</c:v>
                </c:pt>
                <c:pt idx="31">
                  <c:v>5.9197379624218431</c:v>
                </c:pt>
                <c:pt idx="32">
                  <c:v>5.679065576654164</c:v>
                </c:pt>
                <c:pt idx="33">
                  <c:v>5.9402977001419748</c:v>
                </c:pt>
                <c:pt idx="34">
                  <c:v>5.5043487704771552</c:v>
                </c:pt>
                <c:pt idx="35">
                  <c:v>3.0541835625982277</c:v>
                </c:pt>
                <c:pt idx="36">
                  <c:v>2.1041468407498862</c:v>
                </c:pt>
                <c:pt idx="37">
                  <c:v>2.4297092765747146</c:v>
                </c:pt>
                <c:pt idx="38">
                  <c:v>1.3268222008053128</c:v>
                </c:pt>
                <c:pt idx="39">
                  <c:v>1.4725258613008081</c:v>
                </c:pt>
                <c:pt idx="40">
                  <c:v>2.3312320728372784</c:v>
                </c:pt>
                <c:pt idx="41">
                  <c:v>0.88080325935922765</c:v>
                </c:pt>
                <c:pt idx="42">
                  <c:v>0.87899764206308462</c:v>
                </c:pt>
                <c:pt idx="43">
                  <c:v>0.97205658327128552</c:v>
                </c:pt>
                <c:pt idx="44">
                  <c:v>6.6737000602749789E-3</c:v>
                </c:pt>
                <c:pt idx="45">
                  <c:v>-9.4624131353786903E-3</c:v>
                </c:pt>
                <c:pt idx="46">
                  <c:v>0.15050007742566474</c:v>
                </c:pt>
                <c:pt idx="47">
                  <c:v>0.15732352478489875</c:v>
                </c:pt>
                <c:pt idx="48">
                  <c:v>0.29106876782664715</c:v>
                </c:pt>
                <c:pt idx="49">
                  <c:v>-1.5142021817427911</c:v>
                </c:pt>
                <c:pt idx="50">
                  <c:v>-1.3089205236942449</c:v>
                </c:pt>
                <c:pt idx="51">
                  <c:v>-1.5980098359221158</c:v>
                </c:pt>
                <c:pt idx="52">
                  <c:v>-1.6558666292753141</c:v>
                </c:pt>
                <c:pt idx="53">
                  <c:v>-1.0156300415931918</c:v>
                </c:pt>
                <c:pt idx="54">
                  <c:v>-2.592445296901583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8-4CF5-AC1A-5137D9C1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0232"/>
        <c:axId val="670141016"/>
      </c:lineChart>
      <c:lineChart>
        <c:grouping val="standard"/>
        <c:varyColors val="0"/>
        <c:ser>
          <c:idx val="0"/>
          <c:order val="0"/>
          <c:tx>
            <c:strRef>
              <c:f>'9. ábra'!$B$3</c:f>
              <c:strCache>
                <c:ptCount val="1"/>
                <c:pt idx="0">
                  <c:v>Net lending from the real economy's side</c:v>
                </c:pt>
              </c:strCache>
            </c:strRef>
          </c:tx>
          <c:spPr>
            <a:ln w="254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[0]!_9_nfk_reál</c:f>
              <c:numCache>
                <c:formatCode>0.0</c:formatCode>
                <c:ptCount val="55"/>
                <c:pt idx="0">
                  <c:v>-6.341908688157762</c:v>
                </c:pt>
                <c:pt idx="1">
                  <c:v>-5.8565266538570233</c:v>
                </c:pt>
                <c:pt idx="2">
                  <c:v>-6.4144202561561166</c:v>
                </c:pt>
                <c:pt idx="3">
                  <c:v>-6.1920134223152514</c:v>
                </c:pt>
                <c:pt idx="4">
                  <c:v>-5.259828706159964</c:v>
                </c:pt>
                <c:pt idx="5">
                  <c:v>-3.6612504186586228</c:v>
                </c:pt>
                <c:pt idx="6">
                  <c:v>-0.96617401008143611</c:v>
                </c:pt>
                <c:pt idx="7">
                  <c:v>1.0262274307867725</c:v>
                </c:pt>
                <c:pt idx="8">
                  <c:v>1.8717378288551061</c:v>
                </c:pt>
                <c:pt idx="9">
                  <c:v>2.1276217582220358</c:v>
                </c:pt>
                <c:pt idx="10">
                  <c:v>2.1885301145840268</c:v>
                </c:pt>
                <c:pt idx="11">
                  <c:v>2.088510796634703</c:v>
                </c:pt>
                <c:pt idx="12">
                  <c:v>2.1483609626513149</c:v>
                </c:pt>
                <c:pt idx="13">
                  <c:v>1.9591689119215681</c:v>
                </c:pt>
                <c:pt idx="14">
                  <c:v>2.347534041181059</c:v>
                </c:pt>
                <c:pt idx="15">
                  <c:v>2.9074183290368585</c:v>
                </c:pt>
                <c:pt idx="16">
                  <c:v>2.7287381081798472</c:v>
                </c:pt>
                <c:pt idx="17">
                  <c:v>3.2636405817940197</c:v>
                </c:pt>
                <c:pt idx="18">
                  <c:v>3.6678944462959615</c:v>
                </c:pt>
                <c:pt idx="19">
                  <c:v>4.1327029971689457</c:v>
                </c:pt>
                <c:pt idx="20">
                  <c:v>5.1869199085960647</c:v>
                </c:pt>
                <c:pt idx="21">
                  <c:v>5.7378939837846694</c:v>
                </c:pt>
                <c:pt idx="22">
                  <c:v>6.3433654666132693</c:v>
                </c:pt>
                <c:pt idx="23">
                  <c:v>7.2662397965746912</c:v>
                </c:pt>
                <c:pt idx="24">
                  <c:v>6.7285633860879432</c:v>
                </c:pt>
                <c:pt idx="25">
                  <c:v>5.5183074775252736</c:v>
                </c:pt>
                <c:pt idx="26">
                  <c:v>5.2227771413699751</c:v>
                </c:pt>
                <c:pt idx="27">
                  <c:v>4.8744653894088792</c:v>
                </c:pt>
                <c:pt idx="28">
                  <c:v>5.8781871868082041</c:v>
                </c:pt>
                <c:pt idx="29">
                  <c:v>6.9300014164686976</c:v>
                </c:pt>
                <c:pt idx="30">
                  <c:v>6.5070667395254782</c:v>
                </c:pt>
                <c:pt idx="31">
                  <c:v>6.9423567220204125</c:v>
                </c:pt>
                <c:pt idx="32">
                  <c:v>6.3960536546813582</c:v>
                </c:pt>
                <c:pt idx="33">
                  <c:v>6.3692909416710606</c:v>
                </c:pt>
                <c:pt idx="34">
                  <c:v>6.4149591767890302</c:v>
                </c:pt>
                <c:pt idx="35">
                  <c:v>4.4652610797959547</c:v>
                </c:pt>
                <c:pt idx="36">
                  <c:v>3.7503474255051517</c:v>
                </c:pt>
                <c:pt idx="37">
                  <c:v>3.6586676860573721</c:v>
                </c:pt>
                <c:pt idx="38">
                  <c:v>2.9416641279803812</c:v>
                </c:pt>
                <c:pt idx="39">
                  <c:v>2.8505132219255094</c:v>
                </c:pt>
                <c:pt idx="40">
                  <c:v>3.1587962462880919</c:v>
                </c:pt>
                <c:pt idx="41">
                  <c:v>2.7107640749072339</c:v>
                </c:pt>
                <c:pt idx="42">
                  <c:v>2.2355757319339249</c:v>
                </c:pt>
                <c:pt idx="43">
                  <c:v>2.4169567027606935</c:v>
                </c:pt>
                <c:pt idx="44">
                  <c:v>1.7461892931768408</c:v>
                </c:pt>
                <c:pt idx="45">
                  <c:v>1.4279204772689096</c:v>
                </c:pt>
                <c:pt idx="46">
                  <c:v>1.2289012826102892</c:v>
                </c:pt>
                <c:pt idx="47">
                  <c:v>1.156393820400885</c:v>
                </c:pt>
                <c:pt idx="48">
                  <c:v>1.0777347021808059</c:v>
                </c:pt>
                <c:pt idx="49">
                  <c:v>-6.9381753054224657E-2</c:v>
                </c:pt>
                <c:pt idx="50">
                  <c:v>0.61821620850829495</c:v>
                </c:pt>
                <c:pt idx="51">
                  <c:v>0.42178110080318504</c:v>
                </c:pt>
                <c:pt idx="52">
                  <c:v>0.89829713776279774</c:v>
                </c:pt>
                <c:pt idx="53">
                  <c:v>1.4271008434396251</c:v>
                </c:pt>
                <c:pt idx="54">
                  <c:v>-0.41703357992500012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8-4CF5-AC1A-5137D9C10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2976"/>
        <c:axId val="670145720"/>
      </c:lineChart>
      <c:catAx>
        <c:axId val="67014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199836738730529"/>
              <c:y val="1.3133027159171931E-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1016"/>
        <c:crosses val="autoZero"/>
        <c:auto val="1"/>
        <c:lblAlgn val="ctr"/>
        <c:lblOffset val="100"/>
        <c:tickLblSkip val="1"/>
        <c:noMultiLvlLbl val="0"/>
      </c:catAx>
      <c:valAx>
        <c:axId val="670141016"/>
        <c:scaling>
          <c:orientation val="minMax"/>
          <c:max val="1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0232"/>
        <c:crosses val="autoZero"/>
        <c:crossBetween val="between"/>
        <c:majorUnit val="2"/>
      </c:valAx>
      <c:catAx>
        <c:axId val="670142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980034225506889E-2"/>
              <c:y val="1.9746747957445762E-4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45720"/>
        <c:crosses val="autoZero"/>
        <c:auto val="1"/>
        <c:lblAlgn val="ctr"/>
        <c:lblOffset val="100"/>
        <c:noMultiLvlLbl val="0"/>
      </c:catAx>
      <c:valAx>
        <c:axId val="670145720"/>
        <c:scaling>
          <c:orientation val="minMax"/>
          <c:max val="1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2976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9.5934806767968284E-3"/>
          <c:y val="0.8331911111111111"/>
          <c:w val="0.9552291902424257"/>
          <c:h val="0.15897249999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11773144528909E-2"/>
          <c:y val="7.0299997191134944E-2"/>
          <c:w val="0.92389765136649615"/>
          <c:h val="0.608881526174449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'10. ábra'!$A$5</c:f>
              <c:strCache>
                <c:ptCount val="1"/>
                <c:pt idx="0">
                  <c:v>Nem adósság jellegű finanszírozás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[0]!_10_nemadósság</c:f>
              <c:numCache>
                <c:formatCode>0.0</c:formatCode>
                <c:ptCount val="55"/>
                <c:pt idx="0">
                  <c:v>0.31867773364610003</c:v>
                </c:pt>
                <c:pt idx="1">
                  <c:v>-0.32619144896050001</c:v>
                </c:pt>
                <c:pt idx="2">
                  <c:v>-0.36643883885540002</c:v>
                </c:pt>
                <c:pt idx="3">
                  <c:v>0.31480099756530011</c:v>
                </c:pt>
                <c:pt idx="4">
                  <c:v>0.11287443662149997</c:v>
                </c:pt>
                <c:pt idx="5">
                  <c:v>-0.4483514057993</c:v>
                </c:pt>
                <c:pt idx="6">
                  <c:v>-0.28733055197230006</c:v>
                </c:pt>
                <c:pt idx="7">
                  <c:v>0.55941557169000011</c:v>
                </c:pt>
                <c:pt idx="8">
                  <c:v>-0.17873056421980005</c:v>
                </c:pt>
                <c:pt idx="9">
                  <c:v>-0.6776474736960999</c:v>
                </c:pt>
                <c:pt idx="10">
                  <c:v>0.18333964212240006</c:v>
                </c:pt>
                <c:pt idx="11">
                  <c:v>0.85699419975209989</c:v>
                </c:pt>
                <c:pt idx="12">
                  <c:v>0.29781409802490011</c:v>
                </c:pt>
                <c:pt idx="13">
                  <c:v>-1.0869282660299988E-2</c:v>
                </c:pt>
                <c:pt idx="14">
                  <c:v>0.97401553280849995</c:v>
                </c:pt>
                <c:pt idx="15">
                  <c:v>1.6931671577576</c:v>
                </c:pt>
                <c:pt idx="16">
                  <c:v>1.0632039571611003</c:v>
                </c:pt>
                <c:pt idx="17">
                  <c:v>0.13041775913169976</c:v>
                </c:pt>
                <c:pt idx="18">
                  <c:v>1.3456639307431002</c:v>
                </c:pt>
                <c:pt idx="19">
                  <c:v>1.3255704287733001</c:v>
                </c:pt>
                <c:pt idx="20">
                  <c:v>0.77963925394309985</c:v>
                </c:pt>
                <c:pt idx="21">
                  <c:v>-0.69184062455999995</c:v>
                </c:pt>
                <c:pt idx="22">
                  <c:v>-0.5753788503002002</c:v>
                </c:pt>
                <c:pt idx="23">
                  <c:v>2.0276090948130996</c:v>
                </c:pt>
                <c:pt idx="24">
                  <c:v>0.65752767699519976</c:v>
                </c:pt>
                <c:pt idx="25">
                  <c:v>-1.4011746221412</c:v>
                </c:pt>
                <c:pt idx="26">
                  <c:v>0.98013102277450004</c:v>
                </c:pt>
                <c:pt idx="27">
                  <c:v>1.4344023206529</c:v>
                </c:pt>
                <c:pt idx="28">
                  <c:v>-8.7110386556899927E-2</c:v>
                </c:pt>
                <c:pt idx="29">
                  <c:v>-0.88280839202649997</c:v>
                </c:pt>
                <c:pt idx="30">
                  <c:v>1.2467407304697999</c:v>
                </c:pt>
                <c:pt idx="31">
                  <c:v>1.4531505663356001</c:v>
                </c:pt>
                <c:pt idx="32">
                  <c:v>3.9165953580897625E-2</c:v>
                </c:pt>
                <c:pt idx="33">
                  <c:v>-0.85622877721559998</c:v>
                </c:pt>
                <c:pt idx="34">
                  <c:v>1.7240062194551</c:v>
                </c:pt>
                <c:pt idx="35">
                  <c:v>1.4991734916686001</c:v>
                </c:pt>
                <c:pt idx="36">
                  <c:v>0.30308238604079996</c:v>
                </c:pt>
                <c:pt idx="37">
                  <c:v>-1.1062429548921</c:v>
                </c:pt>
                <c:pt idx="38" formatCode="0.00">
                  <c:v>1.0631082831590999</c:v>
                </c:pt>
                <c:pt idx="39">
                  <c:v>0.99630494051019991</c:v>
                </c:pt>
                <c:pt idx="40">
                  <c:v>0.23255284553000005</c:v>
                </c:pt>
                <c:pt idx="41">
                  <c:v>-8.3252304559500001E-2</c:v>
                </c:pt>
                <c:pt idx="42">
                  <c:v>1.8838530734778001</c:v>
                </c:pt>
                <c:pt idx="43">
                  <c:v>-0.59687803940229966</c:v>
                </c:pt>
                <c:pt idx="44">
                  <c:v>0.51366061293849996</c:v>
                </c:pt>
                <c:pt idx="45">
                  <c:v>-0.8726482594606001</c:v>
                </c:pt>
                <c:pt idx="46">
                  <c:v>8.4191495229899826E-2</c:v>
                </c:pt>
                <c:pt idx="47">
                  <c:v>0.91395290225359982</c:v>
                </c:pt>
                <c:pt idx="48">
                  <c:v>0.77973355706030001</c:v>
                </c:pt>
                <c:pt idx="49">
                  <c:v>0.16320017433240014</c:v>
                </c:pt>
                <c:pt idx="50">
                  <c:v>3.5186575637699946E-2</c:v>
                </c:pt>
                <c:pt idx="51">
                  <c:v>-0.31067722139280024</c:v>
                </c:pt>
                <c:pt idx="52">
                  <c:v>-0.80114898464480022</c:v>
                </c:pt>
                <c:pt idx="53">
                  <c:v>-0.70867768016720012</c:v>
                </c:pt>
                <c:pt idx="54">
                  <c:v>0.60205083268830006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0-45A8-9BA9-3BCB9FD64F4A}"/>
            </c:ext>
          </c:extLst>
        </c:ser>
        <c:ser>
          <c:idx val="1"/>
          <c:order val="1"/>
          <c:tx>
            <c:strRef>
              <c:f>'10. ábra'!$A$4</c:f>
              <c:strCache>
                <c:ptCount val="1"/>
                <c:pt idx="0">
                  <c:v>Adósság jellegű finanszírozás</c:v>
                </c:pt>
              </c:strCache>
            </c:strRef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[0]!_10_adósság</c:f>
              <c:numCache>
                <c:formatCode>0.0</c:formatCode>
                <c:ptCount val="55"/>
                <c:pt idx="0">
                  <c:v>3.3487642139565001</c:v>
                </c:pt>
                <c:pt idx="1">
                  <c:v>1.0878117582310001</c:v>
                </c:pt>
                <c:pt idx="2">
                  <c:v>2.4529754882214996</c:v>
                </c:pt>
                <c:pt idx="3">
                  <c:v>2.4416637720780003</c:v>
                </c:pt>
                <c:pt idx="4">
                  <c:v>1.7600285046672002</c:v>
                </c:pt>
                <c:pt idx="5">
                  <c:v>-1.4810037778126999</c:v>
                </c:pt>
                <c:pt idx="6">
                  <c:v>-0.44089211822499974</c:v>
                </c:pt>
                <c:pt idx="7">
                  <c:v>-0.52410044221820007</c:v>
                </c:pt>
                <c:pt idx="8">
                  <c:v>6.4446169995000122E-2</c:v>
                </c:pt>
                <c:pt idx="9">
                  <c:v>-0.45035869468590006</c:v>
                </c:pt>
                <c:pt idx="10">
                  <c:v>0.13256182252689985</c:v>
                </c:pt>
                <c:pt idx="11">
                  <c:v>-1.6411706598172</c:v>
                </c:pt>
                <c:pt idx="12">
                  <c:v>0.32591779838099999</c:v>
                </c:pt>
                <c:pt idx="13">
                  <c:v>-0.26583084124230005</c:v>
                </c:pt>
                <c:pt idx="14">
                  <c:v>-0.83533527376929972</c:v>
                </c:pt>
                <c:pt idx="15">
                  <c:v>-1.9613733002058003</c:v>
                </c:pt>
                <c:pt idx="16">
                  <c:v>-0.35311232615290011</c:v>
                </c:pt>
                <c:pt idx="17">
                  <c:v>-1.7627096579259001</c:v>
                </c:pt>
                <c:pt idx="18">
                  <c:v>-3.2719088849271003</c:v>
                </c:pt>
                <c:pt idx="19">
                  <c:v>-3.3041554708102998</c:v>
                </c:pt>
                <c:pt idx="20">
                  <c:v>-2.3851000060295</c:v>
                </c:pt>
                <c:pt idx="21">
                  <c:v>-1.1080938458198002</c:v>
                </c:pt>
                <c:pt idx="22">
                  <c:v>-1.2789568158108997</c:v>
                </c:pt>
                <c:pt idx="23">
                  <c:v>-3.7459625251190998</c:v>
                </c:pt>
                <c:pt idx="24">
                  <c:v>-0.89131375473449981</c:v>
                </c:pt>
                <c:pt idx="25">
                  <c:v>0.6622151853003001</c:v>
                </c:pt>
                <c:pt idx="26">
                  <c:v>-2.1789597954526001</c:v>
                </c:pt>
                <c:pt idx="27">
                  <c:v>-3.4952483001620003</c:v>
                </c:pt>
                <c:pt idx="28">
                  <c:v>-0.89505013973759995</c:v>
                </c:pt>
                <c:pt idx="29">
                  <c:v>-1.3630449349660001</c:v>
                </c:pt>
                <c:pt idx="30">
                  <c:v>-2.7478857050159995</c:v>
                </c:pt>
                <c:pt idx="31">
                  <c:v>-3.9175433700069004</c:v>
                </c:pt>
                <c:pt idx="32">
                  <c:v>-0.28237298644449776</c:v>
                </c:pt>
                <c:pt idx="33">
                  <c:v>-1.3052645279010999</c:v>
                </c:pt>
                <c:pt idx="34">
                  <c:v>-2.5748990849064999</c:v>
                </c:pt>
                <c:pt idx="35">
                  <c:v>-1.7393413747565001</c:v>
                </c:pt>
                <c:pt idx="36">
                  <c:v>-0.38187051690299995</c:v>
                </c:pt>
                <c:pt idx="37">
                  <c:v>-1.3260092305459001</c:v>
                </c:pt>
                <c:pt idx="38" formatCode="0.00">
                  <c:v>-0.94087254274129972</c:v>
                </c:pt>
                <c:pt idx="39">
                  <c:v>-1.5226335095575001</c:v>
                </c:pt>
                <c:pt idx="40">
                  <c:v>-1.1374390586023</c:v>
                </c:pt>
                <c:pt idx="41">
                  <c:v>-0.6332741507284001</c:v>
                </c:pt>
                <c:pt idx="42">
                  <c:v>-1.5063996488925</c:v>
                </c:pt>
                <c:pt idx="43">
                  <c:v>-0.41056765210750013</c:v>
                </c:pt>
                <c:pt idx="44">
                  <c:v>-0.17744464599450005</c:v>
                </c:pt>
                <c:pt idx="45">
                  <c:v>6.7156697171499968E-2</c:v>
                </c:pt>
                <c:pt idx="46">
                  <c:v>0.17617062791600024</c:v>
                </c:pt>
                <c:pt idx="47">
                  <c:v>-0.91229602528879972</c:v>
                </c:pt>
                <c:pt idx="48">
                  <c:v>-0.54290262907489995</c:v>
                </c:pt>
                <c:pt idx="49">
                  <c:v>1.7504904316018</c:v>
                </c:pt>
                <c:pt idx="50">
                  <c:v>-0.48376571243450012</c:v>
                </c:pt>
                <c:pt idx="51">
                  <c:v>0.34673546056050009</c:v>
                </c:pt>
                <c:pt idx="52">
                  <c:v>1.0798762232083003</c:v>
                </c:pt>
                <c:pt idx="53">
                  <c:v>1.6578004458003002</c:v>
                </c:pt>
                <c:pt idx="54">
                  <c:v>1.0604204285837999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0-45A8-9BA9-3BCB9FD64F4A}"/>
            </c:ext>
          </c:extLst>
        </c:ser>
        <c:ser>
          <c:idx val="2"/>
          <c:order val="2"/>
          <c:tx>
            <c:strRef>
              <c:f>'10. ábra'!$A$3</c:f>
              <c:strCache>
                <c:ptCount val="1"/>
                <c:pt idx="0">
                  <c:v>Derivatív tranzakciók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[0]!_10_derivatív</c:f>
              <c:numCache>
                <c:formatCode>0.0</c:formatCode>
                <c:ptCount val="55"/>
                <c:pt idx="0">
                  <c:v>-0.79688423550540011</c:v>
                </c:pt>
                <c:pt idx="1">
                  <c:v>0.98578497764100004</c:v>
                </c:pt>
                <c:pt idx="2">
                  <c:v>0.29166983997609985</c:v>
                </c:pt>
                <c:pt idx="3">
                  <c:v>-1.1519483385566001</c:v>
                </c:pt>
                <c:pt idx="4">
                  <c:v>-1.3579803706517</c:v>
                </c:pt>
                <c:pt idx="5">
                  <c:v>0.7584995876792</c:v>
                </c:pt>
                <c:pt idx="6">
                  <c:v>1.1808875287101999</c:v>
                </c:pt>
                <c:pt idx="7">
                  <c:v>5.9678947276699999E-2</c:v>
                </c:pt>
                <c:pt idx="8">
                  <c:v>-2.8250195981700019E-2</c:v>
                </c:pt>
                <c:pt idx="9">
                  <c:v>0.38429776332379995</c:v>
                </c:pt>
                <c:pt idx="10">
                  <c:v>-0.21640612428119993</c:v>
                </c:pt>
                <c:pt idx="11">
                  <c:v>0.48521342205290013</c:v>
                </c:pt>
                <c:pt idx="12">
                  <c:v>-0.36198443436740013</c:v>
                </c:pt>
                <c:pt idx="13">
                  <c:v>0.3014205730906</c:v>
                </c:pt>
                <c:pt idx="14">
                  <c:v>-0.35505972965540011</c:v>
                </c:pt>
                <c:pt idx="15">
                  <c:v>-0.37150361570939983</c:v>
                </c:pt>
                <c:pt idx="16">
                  <c:v>-0.22825042194430012</c:v>
                </c:pt>
                <c:pt idx="17">
                  <c:v>-0.11244316279139981</c:v>
                </c:pt>
                <c:pt idx="18">
                  <c:v>0.18528250309759994</c:v>
                </c:pt>
                <c:pt idx="19">
                  <c:v>0.46095522338009992</c:v>
                </c:pt>
                <c:pt idx="20">
                  <c:v>0.23829970836309997</c:v>
                </c:pt>
                <c:pt idx="21">
                  <c:v>5.6883504121600023E-2</c:v>
                </c:pt>
                <c:pt idx="22">
                  <c:v>0.12904644417629993</c:v>
                </c:pt>
                <c:pt idx="23">
                  <c:v>0.19335932406460005</c:v>
                </c:pt>
                <c:pt idx="24">
                  <c:v>-1.530152270380006E-2</c:v>
                </c:pt>
                <c:pt idx="25">
                  <c:v>-6.2021296588000041E-2</c:v>
                </c:pt>
                <c:pt idx="26">
                  <c:v>-1.1994679210499954E-2</c:v>
                </c:pt>
                <c:pt idx="27">
                  <c:v>-0.17530229347420004</c:v>
                </c:pt>
                <c:pt idx="28">
                  <c:v>0.10754986156530004</c:v>
                </c:pt>
                <c:pt idx="29">
                  <c:v>0.34927278706309994</c:v>
                </c:pt>
                <c:pt idx="30">
                  <c:v>0.28864552422139989</c:v>
                </c:pt>
                <c:pt idx="31">
                  <c:v>-5.9479839421999942E-2</c:v>
                </c:pt>
                <c:pt idx="32">
                  <c:v>-0.40613882495359988</c:v>
                </c:pt>
                <c:pt idx="33">
                  <c:v>-7.7562738163499942E-2</c:v>
                </c:pt>
                <c:pt idx="34">
                  <c:v>7.0107080721999976E-2</c:v>
                </c:pt>
                <c:pt idx="35">
                  <c:v>0.36068762331309995</c:v>
                </c:pt>
                <c:pt idx="36">
                  <c:v>0.48422828227650005</c:v>
                </c:pt>
                <c:pt idx="37">
                  <c:v>-0.25052662840989992</c:v>
                </c:pt>
                <c:pt idx="38">
                  <c:v>0.39094966816279997</c:v>
                </c:pt>
                <c:pt idx="39">
                  <c:v>0.42492943103240011</c:v>
                </c:pt>
                <c:pt idx="40">
                  <c:v>0.15802585175240005</c:v>
                </c:pt>
                <c:pt idx="41">
                  <c:v>-0.11009033595000005</c:v>
                </c:pt>
                <c:pt idx="42">
                  <c:v>0.12424425709460002</c:v>
                </c:pt>
                <c:pt idx="43">
                  <c:v>0.7605360630197</c:v>
                </c:pt>
                <c:pt idx="44">
                  <c:v>0.22637074345450003</c:v>
                </c:pt>
                <c:pt idx="45">
                  <c:v>1.4799639770000112E-3</c:v>
                </c:pt>
                <c:pt idx="46">
                  <c:v>1.1682194312399929E-2</c:v>
                </c:pt>
                <c:pt idx="47">
                  <c:v>-0.26128702604650006</c:v>
                </c:pt>
                <c:pt idx="48">
                  <c:v>0.1304946549878</c:v>
                </c:pt>
                <c:pt idx="49">
                  <c:v>-0.16727880089159999</c:v>
                </c:pt>
                <c:pt idx="50">
                  <c:v>0.40070607811150011</c:v>
                </c:pt>
                <c:pt idx="51">
                  <c:v>7.9760352869600176E-2</c:v>
                </c:pt>
                <c:pt idx="52">
                  <c:v>0.15285471485569996</c:v>
                </c:pt>
                <c:pt idx="53">
                  <c:v>-7.4536748769999123E-3</c:v>
                </c:pt>
                <c:pt idx="54">
                  <c:v>0.62550598719880013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0-45A8-9BA9-3BCB9FD64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670140624"/>
        <c:axId val="670141800"/>
      </c:barChart>
      <c:lineChart>
        <c:grouping val="standard"/>
        <c:varyColors val="0"/>
        <c:ser>
          <c:idx val="3"/>
          <c:order val="3"/>
          <c:tx>
            <c:strRef>
              <c:f>'10. ábra'!$A$6</c:f>
              <c:strCache>
                <c:ptCount val="1"/>
                <c:pt idx="0">
                  <c:v>Külső finanszírozási igény (finanszírozás)</c:v>
                </c:pt>
              </c:strCache>
            </c:strRef>
          </c:tx>
          <c:spPr>
            <a:ln w="25400">
              <a:solidFill>
                <a:schemeClr val="tx1">
                  <a:alpha val="87000"/>
                </a:schemeClr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[0]!_10_nfk_fin</c:f>
              <c:numCache>
                <c:formatCode>0.0</c:formatCode>
                <c:ptCount val="55"/>
                <c:pt idx="0">
                  <c:v>2.8705577120972001</c:v>
                </c:pt>
                <c:pt idx="1">
                  <c:v>1.7474052869115</c:v>
                </c:pt>
                <c:pt idx="2">
                  <c:v>2.3782064893421997</c:v>
                </c:pt>
                <c:pt idx="3">
                  <c:v>1.6045164310867002</c:v>
                </c:pt>
                <c:pt idx="4">
                  <c:v>0.51492257063700009</c:v>
                </c:pt>
                <c:pt idx="5">
                  <c:v>-1.1708555959328</c:v>
                </c:pt>
                <c:pt idx="6">
                  <c:v>0.45266485851290006</c:v>
                </c:pt>
                <c:pt idx="7">
                  <c:v>9.4994076748499995E-2</c:v>
                </c:pt>
                <c:pt idx="8">
                  <c:v>-0.14253459020649994</c:v>
                </c:pt>
                <c:pt idx="9">
                  <c:v>-0.74370840505820002</c:v>
                </c:pt>
                <c:pt idx="10">
                  <c:v>9.9495340368099955E-2</c:v>
                </c:pt>
                <c:pt idx="11">
                  <c:v>-0.29896303801219998</c:v>
                </c:pt>
                <c:pt idx="12">
                  <c:v>0.26174746203849997</c:v>
                </c:pt>
                <c:pt idx="13">
                  <c:v>2.4720449187999975E-2</c:v>
                </c:pt>
                <c:pt idx="14">
                  <c:v>-0.21637947061619991</c:v>
                </c:pt>
                <c:pt idx="15">
                  <c:v>-0.63970975815760001</c:v>
                </c:pt>
                <c:pt idx="16">
                  <c:v>0.48184120906389999</c:v>
                </c:pt>
                <c:pt idx="17">
                  <c:v>-1.7447350615856001</c:v>
                </c:pt>
                <c:pt idx="18">
                  <c:v>-1.7409624510864001</c:v>
                </c:pt>
                <c:pt idx="19">
                  <c:v>-1.5176298186568999</c:v>
                </c:pt>
                <c:pt idx="20">
                  <c:v>-1.3671610437233002</c:v>
                </c:pt>
                <c:pt idx="21">
                  <c:v>-1.7430509662582001</c:v>
                </c:pt>
                <c:pt idx="22">
                  <c:v>-1.7252892219347999</c:v>
                </c:pt>
                <c:pt idx="23">
                  <c:v>-1.5249941062414001</c:v>
                </c:pt>
                <c:pt idx="24">
                  <c:v>-0.24908760044310008</c:v>
                </c:pt>
                <c:pt idx="25">
                  <c:v>-0.80098073342889997</c:v>
                </c:pt>
                <c:pt idx="26">
                  <c:v>-1.2108234518885999</c:v>
                </c:pt>
                <c:pt idx="27">
                  <c:v>-2.2361482729833</c:v>
                </c:pt>
                <c:pt idx="28">
                  <c:v>-0.8746106647291999</c:v>
                </c:pt>
                <c:pt idx="29">
                  <c:v>-1.8965805399294</c:v>
                </c:pt>
                <c:pt idx="30">
                  <c:v>-1.2124994503247999</c:v>
                </c:pt>
                <c:pt idx="31">
                  <c:v>-2.6738726430933002</c:v>
                </c:pt>
                <c:pt idx="32">
                  <c:v>-0.6493458578172</c:v>
                </c:pt>
                <c:pt idx="33">
                  <c:v>-2.2390560432802</c:v>
                </c:pt>
                <c:pt idx="34">
                  <c:v>-0.78078578472940008</c:v>
                </c:pt>
                <c:pt idx="35">
                  <c:v>0.1205197402252</c:v>
                </c:pt>
                <c:pt idx="36">
                  <c:v>0.40544015141430007</c:v>
                </c:pt>
                <c:pt idx="37">
                  <c:v>-2.6827788138479001</c:v>
                </c:pt>
                <c:pt idx="38" formatCode="0.00">
                  <c:v>0.51318540858060013</c:v>
                </c:pt>
                <c:pt idx="39">
                  <c:v>-0.10139913801490001</c:v>
                </c:pt>
                <c:pt idx="40">
                  <c:v>-0.74686036131989997</c:v>
                </c:pt>
                <c:pt idx="41">
                  <c:v>-0.82661679123790011</c:v>
                </c:pt>
                <c:pt idx="42">
                  <c:v>0.50169768167990003</c:v>
                </c:pt>
                <c:pt idx="43">
                  <c:v>-0.24690962849009987</c:v>
                </c:pt>
                <c:pt idx="44">
                  <c:v>0.56258671039849995</c:v>
                </c:pt>
                <c:pt idx="45">
                  <c:v>-0.80401159831210012</c:v>
                </c:pt>
                <c:pt idx="46">
                  <c:v>0.27204431745829999</c:v>
                </c:pt>
                <c:pt idx="47">
                  <c:v>-0.2596301490816999</c:v>
                </c:pt>
                <c:pt idx="48">
                  <c:v>0.3673255829732</c:v>
                </c:pt>
                <c:pt idx="49">
                  <c:v>1.7464118050426001</c:v>
                </c:pt>
                <c:pt idx="50">
                  <c:v>-4.7873058685300063E-2</c:v>
                </c:pt>
                <c:pt idx="51">
                  <c:v>0.11581859203729999</c:v>
                </c:pt>
                <c:pt idx="52">
                  <c:v>0.43158195341920008</c:v>
                </c:pt>
                <c:pt idx="53">
                  <c:v>0.94166909075610006</c:v>
                </c:pt>
                <c:pt idx="54">
                  <c:v>2.2879772484709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B0-45A8-9BA9-3BCB9FD64F4A}"/>
            </c:ext>
          </c:extLst>
        </c:ser>
        <c:ser>
          <c:idx val="4"/>
          <c:order val="4"/>
          <c:tx>
            <c:strRef>
              <c:f>'10. ábra'!$A$7</c:f>
              <c:strCache>
                <c:ptCount val="1"/>
                <c:pt idx="0">
                  <c:v>Külső finanszírozási igény (reálgazdaság)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[0]!_10_nfk_reál</c:f>
              <c:numCache>
                <c:formatCode>0.0</c:formatCode>
                <c:ptCount val="55"/>
                <c:pt idx="0">
                  <c:v>1.6534787706105001</c:v>
                </c:pt>
                <c:pt idx="1">
                  <c:v>1.4137180067070001</c:v>
                </c:pt>
                <c:pt idx="2">
                  <c:v>2.0950838927193001</c:v>
                </c:pt>
                <c:pt idx="3">
                  <c:v>1.5558372430083001</c:v>
                </c:pt>
                <c:pt idx="4">
                  <c:v>0.4168429172441</c:v>
                </c:pt>
                <c:pt idx="5">
                  <c:v>-0.42075981496800002</c:v>
                </c:pt>
                <c:pt idx="6">
                  <c:v>-0.63037564172670002</c:v>
                </c:pt>
                <c:pt idx="7">
                  <c:v>-0.33543228856919999</c:v>
                </c:pt>
                <c:pt idx="8">
                  <c:v>-0.42741825053209992</c:v>
                </c:pt>
                <c:pt idx="9">
                  <c:v>-0.70604627720090007</c:v>
                </c:pt>
                <c:pt idx="10">
                  <c:v>-0.69623118720690003</c:v>
                </c:pt>
                <c:pt idx="11">
                  <c:v>-0.24963780576069999</c:v>
                </c:pt>
                <c:pt idx="12">
                  <c:v>-0.50213340359400005</c:v>
                </c:pt>
                <c:pt idx="13">
                  <c:v>-0.55006196032850008</c:v>
                </c:pt>
                <c:pt idx="14">
                  <c:v>-1.1285921197605999</c:v>
                </c:pt>
                <c:pt idx="15">
                  <c:v>-0.79069964054190012</c:v>
                </c:pt>
                <c:pt idx="16">
                  <c:v>-0.28138670511069996</c:v>
                </c:pt>
                <c:pt idx="17">
                  <c:v>-1.0209148317285002</c:v>
                </c:pt>
                <c:pt idx="18">
                  <c:v>-1.5154812614444</c:v>
                </c:pt>
                <c:pt idx="19">
                  <c:v>-1.328012812511</c:v>
                </c:pt>
                <c:pt idx="20">
                  <c:v>-1.3728262776858</c:v>
                </c:pt>
                <c:pt idx="21">
                  <c:v>-1.6394613444013</c:v>
                </c:pt>
                <c:pt idx="22">
                  <c:v>-2.1310768332988999</c:v>
                </c:pt>
                <c:pt idx="23">
                  <c:v>-2.2783587967073999</c:v>
                </c:pt>
                <c:pt idx="24">
                  <c:v>-0.89095500240070014</c:v>
                </c:pt>
                <c:pt idx="25">
                  <c:v>-0.44701602045929995</c:v>
                </c:pt>
                <c:pt idx="26">
                  <c:v>-1.8673965024174999</c:v>
                </c:pt>
                <c:pt idx="27">
                  <c:v>-1.9625442161706002</c:v>
                </c:pt>
                <c:pt idx="28">
                  <c:v>-2.0496328282029999</c:v>
                </c:pt>
                <c:pt idx="29">
                  <c:v>-1.6832152374750999</c:v>
                </c:pt>
                <c:pt idx="30">
                  <c:v>-1.5066897704061</c:v>
                </c:pt>
                <c:pt idx="31">
                  <c:v>-2.5681015574288004</c:v>
                </c:pt>
                <c:pt idx="32">
                  <c:v>-1.4863764616340001</c:v>
                </c:pt>
                <c:pt idx="33">
                  <c:v>-1.7028632091972</c:v>
                </c:pt>
                <c:pt idx="34">
                  <c:v>-1.6350815201272</c:v>
                </c:pt>
                <c:pt idx="35">
                  <c:v>-0.3638832957209</c:v>
                </c:pt>
                <c:pt idx="36">
                  <c:v>-0.74316769409669992</c:v>
                </c:pt>
                <c:pt idx="37">
                  <c:v>-1.6813265101544999</c:v>
                </c:pt>
                <c:pt idx="38" formatCode="0.00">
                  <c:v>-0.855681020944</c:v>
                </c:pt>
                <c:pt idx="39">
                  <c:v>-0.33115812993960003</c:v>
                </c:pt>
                <c:pt idx="40">
                  <c:v>-1.2209949755109</c:v>
                </c:pt>
                <c:pt idx="41">
                  <c:v>-1.167390960014</c:v>
                </c:pt>
                <c:pt idx="42">
                  <c:v>-0.26422915730429997</c:v>
                </c:pt>
                <c:pt idx="43">
                  <c:v>-0.62622125520409988</c:v>
                </c:pt>
                <c:pt idx="44">
                  <c:v>-0.36035686581900001</c:v>
                </c:pt>
                <c:pt idx="45">
                  <c:v>-0.76575414908180006</c:v>
                </c:pt>
                <c:pt idx="46">
                  <c:v>-1.3775146227300012E-2</c:v>
                </c:pt>
                <c:pt idx="47">
                  <c:v>-0.54343857520889993</c:v>
                </c:pt>
                <c:pt idx="48">
                  <c:v>-0.24797529883620001</c:v>
                </c:pt>
                <c:pt idx="49">
                  <c:v>0.90261070148520017</c:v>
                </c:pt>
                <c:pt idx="50">
                  <c:v>-0.96429923234390003</c:v>
                </c:pt>
                <c:pt idx="51">
                  <c:v>-0.26617281629610001</c:v>
                </c:pt>
                <c:pt idx="52">
                  <c:v>-0.89054646525959991</c:v>
                </c:pt>
                <c:pt idx="53">
                  <c:v>9.5937758977100038E-2</c:v>
                </c:pt>
                <c:pt idx="54">
                  <c:v>1.6683759762578001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0-45A8-9BA9-3BCB9FD64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2192"/>
        <c:axId val="670145328"/>
      </c:lineChart>
      <c:catAx>
        <c:axId val="67014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4.362650676853725E-2"/>
              <c:y val="7.0369181908687762E-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0141800"/>
        <c:scaling>
          <c:orientation val="minMax"/>
          <c:max val="4"/>
          <c:min val="-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0624"/>
        <c:crosses val="autoZero"/>
        <c:crossBetween val="between"/>
        <c:majorUnit val="1"/>
      </c:valAx>
      <c:catAx>
        <c:axId val="6701421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0.84530143868920671"/>
              <c:y val="1.4246852439577303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45328"/>
        <c:crosses val="autoZero"/>
        <c:auto val="1"/>
        <c:lblAlgn val="ctr"/>
        <c:lblOffset val="100"/>
        <c:noMultiLvlLbl val="0"/>
      </c:catAx>
      <c:valAx>
        <c:axId val="670145328"/>
        <c:scaling>
          <c:orientation val="minMax"/>
          <c:max val="4"/>
          <c:min val="-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2192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4481951661842147"/>
          <c:w val="0.99850826220929134"/>
          <c:h val="0.1517908834094793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79787515988672E-2"/>
          <c:y val="5.0836666666666669E-2"/>
          <c:w val="0.8962404249680227"/>
          <c:h val="0.55365617240727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ábra'!$B$4</c:f>
              <c:strCache>
                <c:ptCount val="1"/>
                <c:pt idx="0">
                  <c:v>Balance of goods and 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[0]!_1_külker</c:f>
              <c:numCache>
                <c:formatCode>0.00</c:formatCode>
                <c:ptCount val="55"/>
                <c:pt idx="0">
                  <c:v>0.54096010611206535</c:v>
                </c:pt>
                <c:pt idx="1">
                  <c:v>0.60927883587618203</c:v>
                </c:pt>
                <c:pt idx="2">
                  <c:v>0.27332146399998347</c:v>
                </c:pt>
                <c:pt idx="3">
                  <c:v>0.34605204376202636</c:v>
                </c:pt>
                <c:pt idx="4">
                  <c:v>0.70569848465053953</c:v>
                </c:pt>
                <c:pt idx="5">
                  <c:v>1.6749154310443277</c:v>
                </c:pt>
                <c:pt idx="6">
                  <c:v>3.0269297611362966</c:v>
                </c:pt>
                <c:pt idx="7">
                  <c:v>4.0066810242825728</c:v>
                </c:pt>
                <c:pt idx="8">
                  <c:v>4.716337385777102</c:v>
                </c:pt>
                <c:pt idx="9">
                  <c:v>4.8542364341952782</c:v>
                </c:pt>
                <c:pt idx="10">
                  <c:v>4.8729991760867293</c:v>
                </c:pt>
                <c:pt idx="11">
                  <c:v>5.2570476437847216</c:v>
                </c:pt>
                <c:pt idx="12">
                  <c:v>5.5816171222844257</c:v>
                </c:pt>
                <c:pt idx="13">
                  <c:v>5.7351844610598937</c:v>
                </c:pt>
                <c:pt idx="14">
                  <c:v>6.0480287891373612</c:v>
                </c:pt>
                <c:pt idx="15">
                  <c:v>6.1111222096739821</c:v>
                </c:pt>
                <c:pt idx="16">
                  <c:v>5.9876751507864379</c:v>
                </c:pt>
                <c:pt idx="17">
                  <c:v>6.4024619364863282</c:v>
                </c:pt>
                <c:pt idx="18">
                  <c:v>6.9295294813468633</c:v>
                </c:pt>
                <c:pt idx="19">
                  <c:v>6.7467663424957083</c:v>
                </c:pt>
                <c:pt idx="20">
                  <c:v>7.029601329421177</c:v>
                </c:pt>
                <c:pt idx="21">
                  <c:v>6.6991145358524653</c:v>
                </c:pt>
                <c:pt idx="22">
                  <c:v>6.8785729059379435</c:v>
                </c:pt>
                <c:pt idx="23">
                  <c:v>6.9690192590111621</c:v>
                </c:pt>
                <c:pt idx="24">
                  <c:v>7.0331198783883568</c:v>
                </c:pt>
                <c:pt idx="25">
                  <c:v>6.6205501394252115</c:v>
                </c:pt>
                <c:pt idx="26">
                  <c:v>6.305129187952625</c:v>
                </c:pt>
                <c:pt idx="27">
                  <c:v>6.3143645233449579</c:v>
                </c:pt>
                <c:pt idx="28">
                  <c:v>6.8358745204471827</c:v>
                </c:pt>
                <c:pt idx="29">
                  <c:v>7.3057148290278127</c:v>
                </c:pt>
                <c:pt idx="30">
                  <c:v>7.4742794665059593</c:v>
                </c:pt>
                <c:pt idx="31">
                  <c:v>7.9410846933844832</c:v>
                </c:pt>
                <c:pt idx="32">
                  <c:v>7.7617280351499858</c:v>
                </c:pt>
                <c:pt idx="33">
                  <c:v>8.5009203442801642</c:v>
                </c:pt>
                <c:pt idx="34">
                  <c:v>8.865705832995646</c:v>
                </c:pt>
                <c:pt idx="35">
                  <c:v>8.6705214464957692</c:v>
                </c:pt>
                <c:pt idx="36">
                  <c:v>8.087714997507673</c:v>
                </c:pt>
                <c:pt idx="37">
                  <c:v>7.8604755488264555</c:v>
                </c:pt>
                <c:pt idx="38">
                  <c:v>7.1614340518314297</c:v>
                </c:pt>
                <c:pt idx="39">
                  <c:v>6.8188134687891475</c:v>
                </c:pt>
                <c:pt idx="40">
                  <c:v>6.5937598338129453</c:v>
                </c:pt>
                <c:pt idx="41">
                  <c:v>5.892671987389118</c:v>
                </c:pt>
                <c:pt idx="42">
                  <c:v>4.7581139501320973</c:v>
                </c:pt>
                <c:pt idx="43">
                  <c:v>4.2663353258712382</c:v>
                </c:pt>
                <c:pt idx="44">
                  <c:v>3.7813957714346911</c:v>
                </c:pt>
                <c:pt idx="45">
                  <c:v>3.278933199801549</c:v>
                </c:pt>
                <c:pt idx="46">
                  <c:v>3.1108528504410686</c:v>
                </c:pt>
                <c:pt idx="47">
                  <c:v>2.3319297015079345</c:v>
                </c:pt>
                <c:pt idx="48">
                  <c:v>2.2119280324636876</c:v>
                </c:pt>
                <c:pt idx="49">
                  <c:v>0.92592146078344517</c:v>
                </c:pt>
                <c:pt idx="50">
                  <c:v>1.3391809557400425</c:v>
                </c:pt>
                <c:pt idx="51">
                  <c:v>1.7156617789535948</c:v>
                </c:pt>
                <c:pt idx="52">
                  <c:v>2.3682754034793416</c:v>
                </c:pt>
                <c:pt idx="53">
                  <c:v>3.1552442716951234</c:v>
                </c:pt>
                <c:pt idx="54">
                  <c:v>1.6278979535261962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6-4355-9F5C-690C951CA13B}"/>
            </c:ext>
          </c:extLst>
        </c:ser>
        <c:ser>
          <c:idx val="1"/>
          <c:order val="1"/>
          <c:tx>
            <c:strRef>
              <c:f>'1. ábra'!$B$5</c:f>
              <c:strCache>
                <c:ptCount val="1"/>
                <c:pt idx="0">
                  <c:v>Income balance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[0]!_1_jövedelemegyenleg</c:f>
              <c:numCache>
                <c:formatCode>0.00</c:formatCode>
                <c:ptCount val="55"/>
                <c:pt idx="0">
                  <c:v>-7.5106449683160239</c:v>
                </c:pt>
                <c:pt idx="1">
                  <c:v>-6.9425365257764566</c:v>
                </c:pt>
                <c:pt idx="2">
                  <c:v>-7.1693623891013845</c:v>
                </c:pt>
                <c:pt idx="3">
                  <c:v>-7.3279606447985657</c:v>
                </c:pt>
                <c:pt idx="4">
                  <c:v>-7.1966561004705509</c:v>
                </c:pt>
                <c:pt idx="5">
                  <c:v>-7.0246566525026326</c:v>
                </c:pt>
                <c:pt idx="6">
                  <c:v>-6.3079862369995965</c:v>
                </c:pt>
                <c:pt idx="7">
                  <c:v>-5.4587559315348306</c:v>
                </c:pt>
                <c:pt idx="8">
                  <c:v>-5.5398322303720633</c:v>
                </c:pt>
                <c:pt idx="9">
                  <c:v>-5.5464036477286749</c:v>
                </c:pt>
                <c:pt idx="10">
                  <c:v>-5.5673633982518771</c:v>
                </c:pt>
                <c:pt idx="11">
                  <c:v>-5.5428356720850243</c:v>
                </c:pt>
                <c:pt idx="12">
                  <c:v>-5.6633051411080926</c:v>
                </c:pt>
                <c:pt idx="13">
                  <c:v>-5.7845073231623614</c:v>
                </c:pt>
                <c:pt idx="14">
                  <c:v>-5.8669924941083993</c:v>
                </c:pt>
                <c:pt idx="15">
                  <c:v>-6.1060760665412106</c:v>
                </c:pt>
                <c:pt idx="16">
                  <c:v>-5.8824417196403749</c:v>
                </c:pt>
                <c:pt idx="17">
                  <c:v>-5.8068076729503568</c:v>
                </c:pt>
                <c:pt idx="18">
                  <c:v>-5.5601819690929357</c:v>
                </c:pt>
                <c:pt idx="19">
                  <c:v>-5.5129289736089175</c:v>
                </c:pt>
                <c:pt idx="20">
                  <c:v>-5.1992970168141044</c:v>
                </c:pt>
                <c:pt idx="21">
                  <c:v>-4.8529075535646919</c:v>
                </c:pt>
                <c:pt idx="22">
                  <c:v>-4.5876089959240351</c:v>
                </c:pt>
                <c:pt idx="23">
                  <c:v>-4.2280241849294047</c:v>
                </c:pt>
                <c:pt idx="24">
                  <c:v>-4.5642898531677485</c:v>
                </c:pt>
                <c:pt idx="25">
                  <c:v>-4.9753010911398787</c:v>
                </c:pt>
                <c:pt idx="26">
                  <c:v>-5.3623187672081887</c:v>
                </c:pt>
                <c:pt idx="27">
                  <c:v>-5.5967327001009828</c:v>
                </c:pt>
                <c:pt idx="28">
                  <c:v>-5.3071901036433218</c:v>
                </c:pt>
                <c:pt idx="29">
                  <c:v>-5.2146646221044897</c:v>
                </c:pt>
                <c:pt idx="30">
                  <c:v>-5.2818299384788281</c:v>
                </c:pt>
                <c:pt idx="31">
                  <c:v>-5.6917179580057109</c:v>
                </c:pt>
                <c:pt idx="32">
                  <c:v>-5.3758567836012281</c:v>
                </c:pt>
                <c:pt idx="33">
                  <c:v>-4.868855790089361</c:v>
                </c:pt>
                <c:pt idx="34">
                  <c:v>-4.327562536841624</c:v>
                </c:pt>
                <c:pt idx="35">
                  <c:v>-3.6402770366434218</c:v>
                </c:pt>
                <c:pt idx="36">
                  <c:v>-4.0531100664172444</c:v>
                </c:pt>
                <c:pt idx="37">
                  <c:v>-4.5068032430879983</c:v>
                </c:pt>
                <c:pt idx="38">
                  <c:v>-4.7241623950675882</c:v>
                </c:pt>
                <c:pt idx="39">
                  <c:v>-4.9156422999249525</c:v>
                </c:pt>
                <c:pt idx="40">
                  <c:v>-4.7929814121777294</c:v>
                </c:pt>
                <c:pt idx="41">
                  <c:v>-4.6879000352692328</c:v>
                </c:pt>
                <c:pt idx="42">
                  <c:v>-4.6621662579375478</c:v>
                </c:pt>
                <c:pt idx="43">
                  <c:v>-4.5879582715582856</c:v>
                </c:pt>
                <c:pt idx="44">
                  <c:v>-4.2096058910024938</c:v>
                </c:pt>
                <c:pt idx="45">
                  <c:v>-3.9282977240622583</c:v>
                </c:pt>
                <c:pt idx="46">
                  <c:v>-3.5713676773867857</c:v>
                </c:pt>
                <c:pt idx="47">
                  <c:v>-3.3084409486047321</c:v>
                </c:pt>
                <c:pt idx="48">
                  <c:v>-3.4875849603661089</c:v>
                </c:pt>
                <c:pt idx="49">
                  <c:v>-3.3911433232205588</c:v>
                </c:pt>
                <c:pt idx="50">
                  <c:v>-3.5411356780067118</c:v>
                </c:pt>
                <c:pt idx="51">
                  <c:v>-3.5280623729806768</c:v>
                </c:pt>
                <c:pt idx="52">
                  <c:v>-3.8362925930608713</c:v>
                </c:pt>
                <c:pt idx="53">
                  <c:v>-3.9157305669912672</c:v>
                </c:pt>
                <c:pt idx="54">
                  <c:v>-4.0715676760868842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6-4355-9F5C-690C951CA13B}"/>
            </c:ext>
          </c:extLst>
        </c:ser>
        <c:ser>
          <c:idx val="2"/>
          <c:order val="2"/>
          <c:tx>
            <c:strRef>
              <c:f>'1. ábra'!$B$6</c:f>
              <c:strCache>
                <c:ptCount val="1"/>
                <c:pt idx="0">
                  <c:v>Transfer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[0]!_1_date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[0]!_1_transzferegyenleg</c:f>
              <c:numCache>
                <c:formatCode>0.00</c:formatCode>
                <c:ptCount val="55"/>
                <c:pt idx="0">
                  <c:v>0.62907635061736655</c:v>
                </c:pt>
                <c:pt idx="1">
                  <c:v>0.47637289377305436</c:v>
                </c:pt>
                <c:pt idx="2">
                  <c:v>0.47334430727902987</c:v>
                </c:pt>
                <c:pt idx="3">
                  <c:v>0.79317370967618606</c:v>
                </c:pt>
                <c:pt idx="4">
                  <c:v>1.2515651513186639</c:v>
                </c:pt>
                <c:pt idx="5">
                  <c:v>1.7014918677063264</c:v>
                </c:pt>
                <c:pt idx="6">
                  <c:v>2.3182251325622198</c:v>
                </c:pt>
                <c:pt idx="7">
                  <c:v>2.4743162591040293</c:v>
                </c:pt>
                <c:pt idx="8">
                  <c:v>2.6947871950241051</c:v>
                </c:pt>
                <c:pt idx="9">
                  <c:v>2.8211483729580413</c:v>
                </c:pt>
                <c:pt idx="10">
                  <c:v>2.8800197563160679</c:v>
                </c:pt>
                <c:pt idx="11">
                  <c:v>2.3691135918227562</c:v>
                </c:pt>
                <c:pt idx="12">
                  <c:v>2.2284040940914838</c:v>
                </c:pt>
                <c:pt idx="13">
                  <c:v>2.0093684605625537</c:v>
                </c:pt>
                <c:pt idx="14">
                  <c:v>2.1644098431561658</c:v>
                </c:pt>
                <c:pt idx="15">
                  <c:v>2.9036566007166047</c:v>
                </c:pt>
                <c:pt idx="16">
                  <c:v>2.6204046001288157</c:v>
                </c:pt>
                <c:pt idx="17">
                  <c:v>2.662767991889309</c:v>
                </c:pt>
                <c:pt idx="18">
                  <c:v>2.290259054682835</c:v>
                </c:pt>
                <c:pt idx="19">
                  <c:v>2.8939415339612662</c:v>
                </c:pt>
                <c:pt idx="20">
                  <c:v>3.3510115150374</c:v>
                </c:pt>
                <c:pt idx="21">
                  <c:v>3.8768490242204994</c:v>
                </c:pt>
                <c:pt idx="22">
                  <c:v>4.0323772015405677</c:v>
                </c:pt>
                <c:pt idx="23">
                  <c:v>4.5200713708138913</c:v>
                </c:pt>
                <c:pt idx="24">
                  <c:v>4.2582525794286088</c:v>
                </c:pt>
                <c:pt idx="25">
                  <c:v>3.8700471672526571</c:v>
                </c:pt>
                <c:pt idx="26">
                  <c:v>4.2737203160474557</c:v>
                </c:pt>
                <c:pt idx="27">
                  <c:v>4.1438983569363685</c:v>
                </c:pt>
                <c:pt idx="28">
                  <c:v>4.3485246910684978</c:v>
                </c:pt>
                <c:pt idx="29">
                  <c:v>4.8407013431051125</c:v>
                </c:pt>
                <c:pt idx="30">
                  <c:v>4.3183777011079281</c:v>
                </c:pt>
                <c:pt idx="31">
                  <c:v>4.6711629208521419</c:v>
                </c:pt>
                <c:pt idx="32">
                  <c:v>4.0011062048378392</c:v>
                </c:pt>
                <c:pt idx="33">
                  <c:v>2.722309287751925</c:v>
                </c:pt>
                <c:pt idx="34">
                  <c:v>1.8656344947912136</c:v>
                </c:pt>
                <c:pt idx="35">
                  <c:v>-0.56917869053408843</c:v>
                </c:pt>
                <c:pt idx="36">
                  <c:v>-0.28391384824013155</c:v>
                </c:pt>
                <c:pt idx="37">
                  <c:v>0.3034204015653918</c:v>
                </c:pt>
                <c:pt idx="38">
                  <c:v>0.50192825012447795</c:v>
                </c:pt>
                <c:pt idx="39">
                  <c:v>0.94082849205400065</c:v>
                </c:pt>
                <c:pt idx="40">
                  <c:v>1.3574555688179373</c:v>
                </c:pt>
                <c:pt idx="41">
                  <c:v>1.5064784881345183</c:v>
                </c:pt>
                <c:pt idx="42">
                  <c:v>2.1383628200579898</c:v>
                </c:pt>
                <c:pt idx="43">
                  <c:v>2.7334799015298108</c:v>
                </c:pt>
                <c:pt idx="44">
                  <c:v>2.1753178135779665</c:v>
                </c:pt>
                <c:pt idx="45">
                  <c:v>2.0784910023404133</c:v>
                </c:pt>
                <c:pt idx="46">
                  <c:v>1.6886548107397048</c:v>
                </c:pt>
                <c:pt idx="47">
                  <c:v>2.130036872160229</c:v>
                </c:pt>
                <c:pt idx="48">
                  <c:v>2.3524483281939128</c:v>
                </c:pt>
                <c:pt idx="49">
                  <c:v>2.3958686065051285</c:v>
                </c:pt>
                <c:pt idx="50">
                  <c:v>2.8197671019271229</c:v>
                </c:pt>
                <c:pt idx="51">
                  <c:v>2.2342861735984512</c:v>
                </c:pt>
                <c:pt idx="52">
                  <c:v>2.3660273941005054</c:v>
                </c:pt>
                <c:pt idx="53">
                  <c:v>2.1825235755810293</c:v>
                </c:pt>
                <c:pt idx="54">
                  <c:v>2.0292931751636347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E6-4355-9F5C-690C951CA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28080"/>
        <c:axId val="670121808"/>
      </c:barChart>
      <c:lineChart>
        <c:grouping val="standard"/>
        <c:varyColors val="0"/>
        <c:ser>
          <c:idx val="3"/>
          <c:order val="3"/>
          <c:tx>
            <c:strRef>
              <c:f>'1. ábra'!$B$7</c:f>
              <c:strCache>
                <c:ptCount val="1"/>
                <c:pt idx="0">
                  <c:v>Net lending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diamond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'1. ábra'!$F$2:$BH$2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[0]!_1_finképesség</c:f>
              <c:numCache>
                <c:formatCode>0.00</c:formatCode>
                <c:ptCount val="55"/>
                <c:pt idx="0">
                  <c:v>-6.3406085115865931</c:v>
                </c:pt>
                <c:pt idx="1">
                  <c:v>-5.8568847961272192</c:v>
                </c:pt>
                <c:pt idx="2">
                  <c:v>-6.4226966178223712</c:v>
                </c:pt>
                <c:pt idx="3">
                  <c:v>-6.1887348913603537</c:v>
                </c:pt>
                <c:pt idx="4">
                  <c:v>-5.239392464501349</c:v>
                </c:pt>
                <c:pt idx="5">
                  <c:v>-3.6482493537519796</c:v>
                </c:pt>
                <c:pt idx="6">
                  <c:v>-0.96283134330108</c:v>
                </c:pt>
                <c:pt idx="7">
                  <c:v>1.0222413518517723</c:v>
                </c:pt>
                <c:pt idx="8">
                  <c:v>1.8712923504291441</c:v>
                </c:pt>
                <c:pt idx="9">
                  <c:v>2.1289811594246451</c:v>
                </c:pt>
                <c:pt idx="10">
                  <c:v>2.1856555341509187</c:v>
                </c:pt>
                <c:pt idx="11">
                  <c:v>2.0833255635224543</c:v>
                </c:pt>
                <c:pt idx="12">
                  <c:v>2.1467160752678165</c:v>
                </c:pt>
                <c:pt idx="13">
                  <c:v>1.9600455984600866</c:v>
                </c:pt>
                <c:pt idx="14">
                  <c:v>2.3454461381851281</c:v>
                </c:pt>
                <c:pt idx="15">
                  <c:v>2.9087027438493762</c:v>
                </c:pt>
                <c:pt idx="16">
                  <c:v>2.7256380312748782</c:v>
                </c:pt>
                <c:pt idx="17">
                  <c:v>3.2584222554252804</c:v>
                </c:pt>
                <c:pt idx="18">
                  <c:v>3.6596065669367634</c:v>
                </c:pt>
                <c:pt idx="19">
                  <c:v>4.1277789028480543</c:v>
                </c:pt>
                <c:pt idx="20">
                  <c:v>5.1813158276444726</c:v>
                </c:pt>
                <c:pt idx="21">
                  <c:v>5.7230560065082727</c:v>
                </c:pt>
                <c:pt idx="22">
                  <c:v>6.323341111554476</c:v>
                </c:pt>
                <c:pt idx="23">
                  <c:v>7.2610664448956488</c:v>
                </c:pt>
                <c:pt idx="24">
                  <c:v>6.727082604649218</c:v>
                </c:pt>
                <c:pt idx="25">
                  <c:v>5.5152962155379912</c:v>
                </c:pt>
                <c:pt idx="26">
                  <c:v>5.2165307367918929</c:v>
                </c:pt>
                <c:pt idx="27">
                  <c:v>4.8615301801803446</c:v>
                </c:pt>
                <c:pt idx="28">
                  <c:v>5.8772091078723587</c:v>
                </c:pt>
                <c:pt idx="29">
                  <c:v>6.9317515500284363</c:v>
                </c:pt>
                <c:pt idx="30">
                  <c:v>6.5108272291350602</c:v>
                </c:pt>
                <c:pt idx="31">
                  <c:v>6.920529656230916</c:v>
                </c:pt>
                <c:pt idx="32">
                  <c:v>6.3869774563865969</c:v>
                </c:pt>
                <c:pt idx="33">
                  <c:v>6.3543738419427269</c:v>
                </c:pt>
                <c:pt idx="34">
                  <c:v>6.4037777909452354</c:v>
                </c:pt>
                <c:pt idx="35">
                  <c:v>4.4610657193182588</c:v>
                </c:pt>
                <c:pt idx="36">
                  <c:v>3.7506910828502966</c:v>
                </c:pt>
                <c:pt idx="37">
                  <c:v>3.6570927073038479</c:v>
                </c:pt>
                <c:pt idx="38">
                  <c:v>2.9391999068883186</c:v>
                </c:pt>
                <c:pt idx="39">
                  <c:v>2.8439996609181959</c:v>
                </c:pt>
                <c:pt idx="40">
                  <c:v>3.1582339904531533</c:v>
                </c:pt>
                <c:pt idx="41">
                  <c:v>2.7112504402544029</c:v>
                </c:pt>
                <c:pt idx="42">
                  <c:v>2.2343105122525397</c:v>
                </c:pt>
                <c:pt idx="43">
                  <c:v>2.4118569558427634</c:v>
                </c:pt>
                <c:pt idx="44">
                  <c:v>1.7471076940101637</c:v>
                </c:pt>
                <c:pt idx="45">
                  <c:v>1.4291264780797046</c:v>
                </c:pt>
                <c:pt idx="46">
                  <c:v>1.2281399837939884</c:v>
                </c:pt>
                <c:pt idx="47">
                  <c:v>1.1535256250634316</c:v>
                </c:pt>
                <c:pt idx="48">
                  <c:v>1.0767914002914922</c:v>
                </c:pt>
                <c:pt idx="49">
                  <c:v>-6.9353255931985741E-2</c:v>
                </c:pt>
                <c:pt idx="50">
                  <c:v>0.61781237966045333</c:v>
                </c:pt>
                <c:pt idx="51" formatCode="0.0">
                  <c:v>0.42188557957136952</c:v>
                </c:pt>
                <c:pt idx="52" formatCode="0.0">
                  <c:v>0.89801020451897562</c:v>
                </c:pt>
                <c:pt idx="53" formatCode="0.0">
                  <c:v>1.4220372802848864</c:v>
                </c:pt>
                <c:pt idx="54" formatCode="0.0">
                  <c:v>-0.4143765473970536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E6-4355-9F5C-690C951CA13B}"/>
            </c:ext>
          </c:extLst>
        </c:ser>
        <c:ser>
          <c:idx val="4"/>
          <c:order val="4"/>
          <c:tx>
            <c:strRef>
              <c:f>'1. ábra'!$B$8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317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'1. ábra'!$F$2:$BH$2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'1. ábra'!$F$8:$BH$8</c:f>
              <c:numCache>
                <c:formatCode>0.0</c:formatCode>
                <c:ptCount val="55"/>
                <c:pt idx="0">
                  <c:v>-7.038863338778115</c:v>
                </c:pt>
                <c:pt idx="1">
                  <c:v>-6.4159993245387614</c:v>
                </c:pt>
                <c:pt idx="2">
                  <c:v>-6.8279919072904276</c:v>
                </c:pt>
                <c:pt idx="3">
                  <c:v>-7.1396269917634303</c:v>
                </c:pt>
                <c:pt idx="4">
                  <c:v>-6.4597964607888843</c:v>
                </c:pt>
                <c:pt idx="5">
                  <c:v>-5.212048904104134</c:v>
                </c:pt>
                <c:pt idx="6">
                  <c:v>-2.9061097980948731</c:v>
                </c:pt>
                <c:pt idx="7">
                  <c:v>-0.72162767339968092</c:v>
                </c:pt>
                <c:pt idx="8">
                  <c:v>-0.10441600379833865</c:v>
                </c:pt>
                <c:pt idx="9">
                  <c:v>2.1340200033702367E-2</c:v>
                </c:pt>
                <c:pt idx="10">
                  <c:v>-2.9132254014999793E-2</c:v>
                </c:pt>
                <c:pt idx="11">
                  <c:v>0.27214364856977552</c:v>
                </c:pt>
                <c:pt idx="12">
                  <c:v>0.39868853122237408</c:v>
                </c:pt>
                <c:pt idx="13">
                  <c:v>0.34464380887007223</c:v>
                </c:pt>
                <c:pt idx="14">
                  <c:v>0.54440407078536401</c:v>
                </c:pt>
                <c:pt idx="15">
                  <c:v>0.56515858926991058</c:v>
                </c:pt>
                <c:pt idx="16">
                  <c:v>0.41309500709413288</c:v>
                </c:pt>
                <c:pt idx="17">
                  <c:v>0.84766419401830562</c:v>
                </c:pt>
                <c:pt idx="18">
                  <c:v>1.4707754837637557</c:v>
                </c:pt>
                <c:pt idx="19">
                  <c:v>1.590333706268279</c:v>
                </c:pt>
                <c:pt idx="20">
                  <c:v>2.4494556147393083</c:v>
                </c:pt>
                <c:pt idx="21">
                  <c:v>2.6103791291115472</c:v>
                </c:pt>
                <c:pt idx="22">
                  <c:v>3.0732071985396576</c:v>
                </c:pt>
                <c:pt idx="23">
                  <c:v>3.4928443860089935</c:v>
                </c:pt>
                <c:pt idx="24">
                  <c:v>3.2533348266518525</c:v>
                </c:pt>
                <c:pt idx="25">
                  <c:v>2.3622725571771617</c:v>
                </c:pt>
                <c:pt idx="26">
                  <c:v>1.7670003728747039</c:v>
                </c:pt>
                <c:pt idx="27">
                  <c:v>1.1854712081777006</c:v>
                </c:pt>
                <c:pt idx="28">
                  <c:v>1.8303399050141307</c:v>
                </c:pt>
                <c:pt idx="29">
                  <c:v>2.2970885038627351</c:v>
                </c:pt>
                <c:pt idx="30">
                  <c:v>2.1831736469959124</c:v>
                </c:pt>
                <c:pt idx="31">
                  <c:v>2.3472406314625576</c:v>
                </c:pt>
                <c:pt idx="32">
                  <c:v>2.4502761618772304</c:v>
                </c:pt>
                <c:pt idx="33">
                  <c:v>3.5280278876239213</c:v>
                </c:pt>
                <c:pt idx="34">
                  <c:v>4.3475951017632246</c:v>
                </c:pt>
                <c:pt idx="35">
                  <c:v>4.4792341140577392</c:v>
                </c:pt>
                <c:pt idx="36">
                  <c:v>3.6554916879117534</c:v>
                </c:pt>
                <c:pt idx="37">
                  <c:v>3.2741571011911317</c:v>
                </c:pt>
                <c:pt idx="38">
                  <c:v>2.3899297092627099</c:v>
                </c:pt>
                <c:pt idx="39">
                  <c:v>1.9970857977658434</c:v>
                </c:pt>
                <c:pt idx="40">
                  <c:v>2.0488905116005656</c:v>
                </c:pt>
                <c:pt idx="41">
                  <c:v>1.4679557763063251</c:v>
                </c:pt>
                <c:pt idx="42">
                  <c:v>0.71050532904170616</c:v>
                </c:pt>
                <c:pt idx="43">
                  <c:v>0.15882612494653589</c:v>
                </c:pt>
                <c:pt idx="44">
                  <c:v>-0.25792172341294634</c:v>
                </c:pt>
                <c:pt idx="45">
                  <c:v>-0.41799846185747214</c:v>
                </c:pt>
                <c:pt idx="46">
                  <c:v>-0.57968071034068769</c:v>
                </c:pt>
                <c:pt idx="47">
                  <c:v>-0.69708457671103408</c:v>
                </c:pt>
                <c:pt idx="48">
                  <c:v>-0.94198960250658825</c:v>
                </c:pt>
                <c:pt idx="49">
                  <c:v>-2.2985673983710613</c:v>
                </c:pt>
                <c:pt idx="50">
                  <c:v>-1.8296439426927997</c:v>
                </c:pt>
                <c:pt idx="51">
                  <c:v>-1.5872869204229429</c:v>
                </c:pt>
                <c:pt idx="52">
                  <c:v>-1.0801043345114665</c:v>
                </c:pt>
                <c:pt idx="53">
                  <c:v>-0.35643279239862002</c:v>
                </c:pt>
                <c:pt idx="54">
                  <c:v>-2.0435530247370397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E6-4355-9F5C-690C951CA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25336"/>
        <c:axId val="670122592"/>
      </c:lineChart>
      <c:catAx>
        <c:axId val="6701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1808"/>
        <c:crosses val="autoZero"/>
        <c:auto val="1"/>
        <c:lblAlgn val="ctr"/>
        <c:lblOffset val="100"/>
        <c:tickLblSkip val="1"/>
        <c:noMultiLvlLbl val="0"/>
      </c:catAx>
      <c:valAx>
        <c:axId val="670121808"/>
        <c:scaling>
          <c:orientation val="minMax"/>
          <c:max val="14"/>
          <c:min val="-8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6.5261471239444355E-2"/>
              <c:y val="7.307142758056237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8080"/>
        <c:crosses val="autoZero"/>
        <c:crossBetween val="between"/>
        <c:majorUnit val="2"/>
      </c:valAx>
      <c:catAx>
        <c:axId val="67012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22592"/>
        <c:crosses val="autoZero"/>
        <c:auto val="1"/>
        <c:lblAlgn val="ctr"/>
        <c:lblOffset val="100"/>
        <c:noMultiLvlLbl val="0"/>
      </c:catAx>
      <c:valAx>
        <c:axId val="670122592"/>
        <c:scaling>
          <c:orientation val="minMax"/>
          <c:max val="1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607713560647523"/>
              <c:y val="5.16025529243539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5336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6.3459595959595968E-3"/>
          <c:y val="0.81679368646190087"/>
          <c:w val="0.97966944444444459"/>
          <c:h val="0.169095281869908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811773144528909E-2"/>
          <c:y val="7.1676334219999041E-2"/>
          <c:w val="0.92389765136649615"/>
          <c:h val="0.476227324957400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'10. ábra'!$B$5</c:f>
              <c:strCache>
                <c:ptCount val="1"/>
                <c:pt idx="0">
                  <c:v>Non-debt type financing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[0]!_10_nemadósság</c:f>
              <c:numCache>
                <c:formatCode>0.0</c:formatCode>
                <c:ptCount val="55"/>
                <c:pt idx="0">
                  <c:v>0.31867773364610003</c:v>
                </c:pt>
                <c:pt idx="1">
                  <c:v>-0.32619144896050001</c:v>
                </c:pt>
                <c:pt idx="2">
                  <c:v>-0.36643883885540002</c:v>
                </c:pt>
                <c:pt idx="3">
                  <c:v>0.31480099756530011</c:v>
                </c:pt>
                <c:pt idx="4">
                  <c:v>0.11287443662149997</c:v>
                </c:pt>
                <c:pt idx="5">
                  <c:v>-0.4483514057993</c:v>
                </c:pt>
                <c:pt idx="6">
                  <c:v>-0.28733055197230006</c:v>
                </c:pt>
                <c:pt idx="7">
                  <c:v>0.55941557169000011</c:v>
                </c:pt>
                <c:pt idx="8">
                  <c:v>-0.17873056421980005</c:v>
                </c:pt>
                <c:pt idx="9">
                  <c:v>-0.6776474736960999</c:v>
                </c:pt>
                <c:pt idx="10">
                  <c:v>0.18333964212240006</c:v>
                </c:pt>
                <c:pt idx="11">
                  <c:v>0.85699419975209989</c:v>
                </c:pt>
                <c:pt idx="12">
                  <c:v>0.29781409802490011</c:v>
                </c:pt>
                <c:pt idx="13">
                  <c:v>-1.0869282660299988E-2</c:v>
                </c:pt>
                <c:pt idx="14">
                  <c:v>0.97401553280849995</c:v>
                </c:pt>
                <c:pt idx="15">
                  <c:v>1.6931671577576</c:v>
                </c:pt>
                <c:pt idx="16">
                  <c:v>1.0632039571611003</c:v>
                </c:pt>
                <c:pt idx="17">
                  <c:v>0.13041775913169976</c:v>
                </c:pt>
                <c:pt idx="18">
                  <c:v>1.3456639307431002</c:v>
                </c:pt>
                <c:pt idx="19">
                  <c:v>1.3255704287733001</c:v>
                </c:pt>
                <c:pt idx="20">
                  <c:v>0.77963925394309985</c:v>
                </c:pt>
                <c:pt idx="21">
                  <c:v>-0.69184062455999995</c:v>
                </c:pt>
                <c:pt idx="22">
                  <c:v>-0.5753788503002002</c:v>
                </c:pt>
                <c:pt idx="23">
                  <c:v>2.0276090948130996</c:v>
                </c:pt>
                <c:pt idx="24">
                  <c:v>0.65752767699519976</c:v>
                </c:pt>
                <c:pt idx="25">
                  <c:v>-1.4011746221412</c:v>
                </c:pt>
                <c:pt idx="26">
                  <c:v>0.98013102277450004</c:v>
                </c:pt>
                <c:pt idx="27">
                  <c:v>1.4344023206529</c:v>
                </c:pt>
                <c:pt idx="28">
                  <c:v>-8.7110386556899927E-2</c:v>
                </c:pt>
                <c:pt idx="29">
                  <c:v>-0.88280839202649997</c:v>
                </c:pt>
                <c:pt idx="30">
                  <c:v>1.2467407304697999</c:v>
                </c:pt>
                <c:pt idx="31">
                  <c:v>1.4531505663356001</c:v>
                </c:pt>
                <c:pt idx="32">
                  <c:v>3.9165953580897625E-2</c:v>
                </c:pt>
                <c:pt idx="33">
                  <c:v>-0.85622877721559998</c:v>
                </c:pt>
                <c:pt idx="34">
                  <c:v>1.7240062194551</c:v>
                </c:pt>
                <c:pt idx="35">
                  <c:v>1.4991734916686001</c:v>
                </c:pt>
                <c:pt idx="36">
                  <c:v>0.30308238604079996</c:v>
                </c:pt>
                <c:pt idx="37">
                  <c:v>-1.1062429548921</c:v>
                </c:pt>
                <c:pt idx="38" formatCode="0.00">
                  <c:v>1.0631082831590999</c:v>
                </c:pt>
                <c:pt idx="39">
                  <c:v>0.99630494051019991</c:v>
                </c:pt>
                <c:pt idx="40">
                  <c:v>0.23255284553000005</c:v>
                </c:pt>
                <c:pt idx="41">
                  <c:v>-8.3252304559500001E-2</c:v>
                </c:pt>
                <c:pt idx="42">
                  <c:v>1.8838530734778001</c:v>
                </c:pt>
                <c:pt idx="43">
                  <c:v>-0.59687803940229966</c:v>
                </c:pt>
                <c:pt idx="44">
                  <c:v>0.51366061293849996</c:v>
                </c:pt>
                <c:pt idx="45">
                  <c:v>-0.8726482594606001</c:v>
                </c:pt>
                <c:pt idx="46">
                  <c:v>8.4191495229899826E-2</c:v>
                </c:pt>
                <c:pt idx="47">
                  <c:v>0.91395290225359982</c:v>
                </c:pt>
                <c:pt idx="48">
                  <c:v>0.77973355706030001</c:v>
                </c:pt>
                <c:pt idx="49">
                  <c:v>0.16320017433240014</c:v>
                </c:pt>
                <c:pt idx="50">
                  <c:v>3.5186575637699946E-2</c:v>
                </c:pt>
                <c:pt idx="51">
                  <c:v>-0.31067722139280024</c:v>
                </c:pt>
                <c:pt idx="52">
                  <c:v>-0.80114898464480022</c:v>
                </c:pt>
                <c:pt idx="53">
                  <c:v>-0.70867768016720012</c:v>
                </c:pt>
                <c:pt idx="54">
                  <c:v>0.60205083268830006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0-456B-86B2-6CF6EE40B057}"/>
            </c:ext>
          </c:extLst>
        </c:ser>
        <c:ser>
          <c:idx val="1"/>
          <c:order val="1"/>
          <c:tx>
            <c:strRef>
              <c:f>'10. ábra'!$B$4</c:f>
              <c:strCache>
                <c:ptCount val="1"/>
                <c:pt idx="0">
                  <c:v>Debt-type financing</c:v>
                </c:pt>
              </c:strCache>
            </c:strRef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[0]!_10_adósság</c:f>
              <c:numCache>
                <c:formatCode>0.0</c:formatCode>
                <c:ptCount val="55"/>
                <c:pt idx="0">
                  <c:v>3.3487642139565001</c:v>
                </c:pt>
                <c:pt idx="1">
                  <c:v>1.0878117582310001</c:v>
                </c:pt>
                <c:pt idx="2">
                  <c:v>2.4529754882214996</c:v>
                </c:pt>
                <c:pt idx="3">
                  <c:v>2.4416637720780003</c:v>
                </c:pt>
                <c:pt idx="4">
                  <c:v>1.7600285046672002</c:v>
                </c:pt>
                <c:pt idx="5">
                  <c:v>-1.4810037778126999</c:v>
                </c:pt>
                <c:pt idx="6">
                  <c:v>-0.44089211822499974</c:v>
                </c:pt>
                <c:pt idx="7">
                  <c:v>-0.52410044221820007</c:v>
                </c:pt>
                <c:pt idx="8">
                  <c:v>6.4446169995000122E-2</c:v>
                </c:pt>
                <c:pt idx="9">
                  <c:v>-0.45035869468590006</c:v>
                </c:pt>
                <c:pt idx="10">
                  <c:v>0.13256182252689985</c:v>
                </c:pt>
                <c:pt idx="11">
                  <c:v>-1.6411706598172</c:v>
                </c:pt>
                <c:pt idx="12">
                  <c:v>0.32591779838099999</c:v>
                </c:pt>
                <c:pt idx="13">
                  <c:v>-0.26583084124230005</c:v>
                </c:pt>
                <c:pt idx="14">
                  <c:v>-0.83533527376929972</c:v>
                </c:pt>
                <c:pt idx="15">
                  <c:v>-1.9613733002058003</c:v>
                </c:pt>
                <c:pt idx="16">
                  <c:v>-0.35311232615290011</c:v>
                </c:pt>
                <c:pt idx="17">
                  <c:v>-1.7627096579259001</c:v>
                </c:pt>
                <c:pt idx="18">
                  <c:v>-3.2719088849271003</c:v>
                </c:pt>
                <c:pt idx="19">
                  <c:v>-3.3041554708102998</c:v>
                </c:pt>
                <c:pt idx="20">
                  <c:v>-2.3851000060295</c:v>
                </c:pt>
                <c:pt idx="21">
                  <c:v>-1.1080938458198002</c:v>
                </c:pt>
                <c:pt idx="22">
                  <c:v>-1.2789568158108997</c:v>
                </c:pt>
                <c:pt idx="23">
                  <c:v>-3.7459625251190998</c:v>
                </c:pt>
                <c:pt idx="24">
                  <c:v>-0.89131375473449981</c:v>
                </c:pt>
                <c:pt idx="25">
                  <c:v>0.6622151853003001</c:v>
                </c:pt>
                <c:pt idx="26">
                  <c:v>-2.1789597954526001</c:v>
                </c:pt>
                <c:pt idx="27">
                  <c:v>-3.4952483001620003</c:v>
                </c:pt>
                <c:pt idx="28">
                  <c:v>-0.89505013973759995</c:v>
                </c:pt>
                <c:pt idx="29">
                  <c:v>-1.3630449349660001</c:v>
                </c:pt>
                <c:pt idx="30">
                  <c:v>-2.7478857050159995</c:v>
                </c:pt>
                <c:pt idx="31">
                  <c:v>-3.9175433700069004</c:v>
                </c:pt>
                <c:pt idx="32">
                  <c:v>-0.28237298644449776</c:v>
                </c:pt>
                <c:pt idx="33">
                  <c:v>-1.3052645279010999</c:v>
                </c:pt>
                <c:pt idx="34">
                  <c:v>-2.5748990849064999</c:v>
                </c:pt>
                <c:pt idx="35">
                  <c:v>-1.7393413747565001</c:v>
                </c:pt>
                <c:pt idx="36">
                  <c:v>-0.38187051690299995</c:v>
                </c:pt>
                <c:pt idx="37">
                  <c:v>-1.3260092305459001</c:v>
                </c:pt>
                <c:pt idx="38" formatCode="0.00">
                  <c:v>-0.94087254274129972</c:v>
                </c:pt>
                <c:pt idx="39">
                  <c:v>-1.5226335095575001</c:v>
                </c:pt>
                <c:pt idx="40">
                  <c:v>-1.1374390586023</c:v>
                </c:pt>
                <c:pt idx="41">
                  <c:v>-0.6332741507284001</c:v>
                </c:pt>
                <c:pt idx="42">
                  <c:v>-1.5063996488925</c:v>
                </c:pt>
                <c:pt idx="43">
                  <c:v>-0.41056765210750013</c:v>
                </c:pt>
                <c:pt idx="44">
                  <c:v>-0.17744464599450005</c:v>
                </c:pt>
                <c:pt idx="45">
                  <c:v>6.7156697171499968E-2</c:v>
                </c:pt>
                <c:pt idx="46">
                  <c:v>0.17617062791600024</c:v>
                </c:pt>
                <c:pt idx="47">
                  <c:v>-0.91229602528879972</c:v>
                </c:pt>
                <c:pt idx="48">
                  <c:v>-0.54290262907489995</c:v>
                </c:pt>
                <c:pt idx="49">
                  <c:v>1.7504904316018</c:v>
                </c:pt>
                <c:pt idx="50">
                  <c:v>-0.48376571243450012</c:v>
                </c:pt>
                <c:pt idx="51">
                  <c:v>0.34673546056050009</c:v>
                </c:pt>
                <c:pt idx="52">
                  <c:v>1.0798762232083003</c:v>
                </c:pt>
                <c:pt idx="53">
                  <c:v>1.6578004458003002</c:v>
                </c:pt>
                <c:pt idx="54">
                  <c:v>1.0604204285837999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0-456B-86B2-6CF6EE40B057}"/>
            </c:ext>
          </c:extLst>
        </c:ser>
        <c:ser>
          <c:idx val="2"/>
          <c:order val="2"/>
          <c:tx>
            <c:strRef>
              <c:f>'10. ábra'!$B$3</c:f>
              <c:strCache>
                <c:ptCount val="1"/>
                <c:pt idx="0">
                  <c:v>Transactions related to derivatives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noFill/>
              <a:prstDash val="solid"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[0]!_10_derivatív</c:f>
              <c:numCache>
                <c:formatCode>0.0</c:formatCode>
                <c:ptCount val="55"/>
                <c:pt idx="0">
                  <c:v>-0.79688423550540011</c:v>
                </c:pt>
                <c:pt idx="1">
                  <c:v>0.98578497764100004</c:v>
                </c:pt>
                <c:pt idx="2">
                  <c:v>0.29166983997609985</c:v>
                </c:pt>
                <c:pt idx="3">
                  <c:v>-1.1519483385566001</c:v>
                </c:pt>
                <c:pt idx="4">
                  <c:v>-1.3579803706517</c:v>
                </c:pt>
                <c:pt idx="5">
                  <c:v>0.7584995876792</c:v>
                </c:pt>
                <c:pt idx="6">
                  <c:v>1.1808875287101999</c:v>
                </c:pt>
                <c:pt idx="7">
                  <c:v>5.9678947276699999E-2</c:v>
                </c:pt>
                <c:pt idx="8">
                  <c:v>-2.8250195981700019E-2</c:v>
                </c:pt>
                <c:pt idx="9">
                  <c:v>0.38429776332379995</c:v>
                </c:pt>
                <c:pt idx="10">
                  <c:v>-0.21640612428119993</c:v>
                </c:pt>
                <c:pt idx="11">
                  <c:v>0.48521342205290013</c:v>
                </c:pt>
                <c:pt idx="12">
                  <c:v>-0.36198443436740013</c:v>
                </c:pt>
                <c:pt idx="13">
                  <c:v>0.3014205730906</c:v>
                </c:pt>
                <c:pt idx="14">
                  <c:v>-0.35505972965540011</c:v>
                </c:pt>
                <c:pt idx="15">
                  <c:v>-0.37150361570939983</c:v>
                </c:pt>
                <c:pt idx="16">
                  <c:v>-0.22825042194430012</c:v>
                </c:pt>
                <c:pt idx="17">
                  <c:v>-0.11244316279139981</c:v>
                </c:pt>
                <c:pt idx="18">
                  <c:v>0.18528250309759994</c:v>
                </c:pt>
                <c:pt idx="19">
                  <c:v>0.46095522338009992</c:v>
                </c:pt>
                <c:pt idx="20">
                  <c:v>0.23829970836309997</c:v>
                </c:pt>
                <c:pt idx="21">
                  <c:v>5.6883504121600023E-2</c:v>
                </c:pt>
                <c:pt idx="22">
                  <c:v>0.12904644417629993</c:v>
                </c:pt>
                <c:pt idx="23">
                  <c:v>0.19335932406460005</c:v>
                </c:pt>
                <c:pt idx="24">
                  <c:v>-1.530152270380006E-2</c:v>
                </c:pt>
                <c:pt idx="25">
                  <c:v>-6.2021296588000041E-2</c:v>
                </c:pt>
                <c:pt idx="26">
                  <c:v>-1.1994679210499954E-2</c:v>
                </c:pt>
                <c:pt idx="27">
                  <c:v>-0.17530229347420004</c:v>
                </c:pt>
                <c:pt idx="28">
                  <c:v>0.10754986156530004</c:v>
                </c:pt>
                <c:pt idx="29">
                  <c:v>0.34927278706309994</c:v>
                </c:pt>
                <c:pt idx="30">
                  <c:v>0.28864552422139989</c:v>
                </c:pt>
                <c:pt idx="31">
                  <c:v>-5.9479839421999942E-2</c:v>
                </c:pt>
                <c:pt idx="32">
                  <c:v>-0.40613882495359988</c:v>
                </c:pt>
                <c:pt idx="33">
                  <c:v>-7.7562738163499942E-2</c:v>
                </c:pt>
                <c:pt idx="34">
                  <c:v>7.0107080721999976E-2</c:v>
                </c:pt>
                <c:pt idx="35">
                  <c:v>0.36068762331309995</c:v>
                </c:pt>
                <c:pt idx="36">
                  <c:v>0.48422828227650005</c:v>
                </c:pt>
                <c:pt idx="37">
                  <c:v>-0.25052662840989992</c:v>
                </c:pt>
                <c:pt idx="38">
                  <c:v>0.39094966816279997</c:v>
                </c:pt>
                <c:pt idx="39">
                  <c:v>0.42492943103240011</c:v>
                </c:pt>
                <c:pt idx="40">
                  <c:v>0.15802585175240005</c:v>
                </c:pt>
                <c:pt idx="41">
                  <c:v>-0.11009033595000005</c:v>
                </c:pt>
                <c:pt idx="42">
                  <c:v>0.12424425709460002</c:v>
                </c:pt>
                <c:pt idx="43">
                  <c:v>0.7605360630197</c:v>
                </c:pt>
                <c:pt idx="44">
                  <c:v>0.22637074345450003</c:v>
                </c:pt>
                <c:pt idx="45">
                  <c:v>1.4799639770000112E-3</c:v>
                </c:pt>
                <c:pt idx="46">
                  <c:v>1.1682194312399929E-2</c:v>
                </c:pt>
                <c:pt idx="47">
                  <c:v>-0.26128702604650006</c:v>
                </c:pt>
                <c:pt idx="48">
                  <c:v>0.1304946549878</c:v>
                </c:pt>
                <c:pt idx="49">
                  <c:v>-0.16727880089159999</c:v>
                </c:pt>
                <c:pt idx="50">
                  <c:v>0.40070607811150011</c:v>
                </c:pt>
                <c:pt idx="51">
                  <c:v>7.9760352869600176E-2</c:v>
                </c:pt>
                <c:pt idx="52">
                  <c:v>0.15285471485569996</c:v>
                </c:pt>
                <c:pt idx="53">
                  <c:v>-7.4536748769999123E-3</c:v>
                </c:pt>
                <c:pt idx="54">
                  <c:v>0.62550598719880013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0-456B-86B2-6CF6EE40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670140624"/>
        <c:axId val="670141800"/>
      </c:barChart>
      <c:lineChart>
        <c:grouping val="standard"/>
        <c:varyColors val="0"/>
        <c:ser>
          <c:idx val="3"/>
          <c:order val="3"/>
          <c:tx>
            <c:strRef>
              <c:f>'10. ábra'!$B$6</c:f>
              <c:strCache>
                <c:ptCount val="1"/>
                <c:pt idx="0">
                  <c:v>Net borrowing (financial account)</c:v>
                </c:pt>
              </c:strCache>
            </c:strRef>
          </c:tx>
          <c:spPr>
            <a:ln w="25400">
              <a:solidFill>
                <a:schemeClr val="tx1">
                  <a:alpha val="87000"/>
                </a:schemeClr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[0]!_10_nfk_fin</c:f>
              <c:numCache>
                <c:formatCode>0.0</c:formatCode>
                <c:ptCount val="55"/>
                <c:pt idx="0">
                  <c:v>2.8705577120972001</c:v>
                </c:pt>
                <c:pt idx="1">
                  <c:v>1.7474052869115</c:v>
                </c:pt>
                <c:pt idx="2">
                  <c:v>2.3782064893421997</c:v>
                </c:pt>
                <c:pt idx="3">
                  <c:v>1.6045164310867002</c:v>
                </c:pt>
                <c:pt idx="4">
                  <c:v>0.51492257063700009</c:v>
                </c:pt>
                <c:pt idx="5">
                  <c:v>-1.1708555959328</c:v>
                </c:pt>
                <c:pt idx="6">
                  <c:v>0.45266485851290006</c:v>
                </c:pt>
                <c:pt idx="7">
                  <c:v>9.4994076748499995E-2</c:v>
                </c:pt>
                <c:pt idx="8">
                  <c:v>-0.14253459020649994</c:v>
                </c:pt>
                <c:pt idx="9">
                  <c:v>-0.74370840505820002</c:v>
                </c:pt>
                <c:pt idx="10">
                  <c:v>9.9495340368099955E-2</c:v>
                </c:pt>
                <c:pt idx="11">
                  <c:v>-0.29896303801219998</c:v>
                </c:pt>
                <c:pt idx="12">
                  <c:v>0.26174746203849997</c:v>
                </c:pt>
                <c:pt idx="13">
                  <c:v>2.4720449187999975E-2</c:v>
                </c:pt>
                <c:pt idx="14">
                  <c:v>-0.21637947061619991</c:v>
                </c:pt>
                <c:pt idx="15">
                  <c:v>-0.63970975815760001</c:v>
                </c:pt>
                <c:pt idx="16">
                  <c:v>0.48184120906389999</c:v>
                </c:pt>
                <c:pt idx="17">
                  <c:v>-1.7447350615856001</c:v>
                </c:pt>
                <c:pt idx="18">
                  <c:v>-1.7409624510864001</c:v>
                </c:pt>
                <c:pt idx="19">
                  <c:v>-1.5176298186568999</c:v>
                </c:pt>
                <c:pt idx="20">
                  <c:v>-1.3671610437233002</c:v>
                </c:pt>
                <c:pt idx="21">
                  <c:v>-1.7430509662582001</c:v>
                </c:pt>
                <c:pt idx="22">
                  <c:v>-1.7252892219347999</c:v>
                </c:pt>
                <c:pt idx="23">
                  <c:v>-1.5249941062414001</c:v>
                </c:pt>
                <c:pt idx="24">
                  <c:v>-0.24908760044310008</c:v>
                </c:pt>
                <c:pt idx="25">
                  <c:v>-0.80098073342889997</c:v>
                </c:pt>
                <c:pt idx="26">
                  <c:v>-1.2108234518885999</c:v>
                </c:pt>
                <c:pt idx="27">
                  <c:v>-2.2361482729833</c:v>
                </c:pt>
                <c:pt idx="28">
                  <c:v>-0.8746106647291999</c:v>
                </c:pt>
                <c:pt idx="29">
                  <c:v>-1.8965805399294</c:v>
                </c:pt>
                <c:pt idx="30">
                  <c:v>-1.2124994503247999</c:v>
                </c:pt>
                <c:pt idx="31">
                  <c:v>-2.6738726430933002</c:v>
                </c:pt>
                <c:pt idx="32">
                  <c:v>-0.6493458578172</c:v>
                </c:pt>
                <c:pt idx="33">
                  <c:v>-2.2390560432802</c:v>
                </c:pt>
                <c:pt idx="34">
                  <c:v>-0.78078578472940008</c:v>
                </c:pt>
                <c:pt idx="35">
                  <c:v>0.1205197402252</c:v>
                </c:pt>
                <c:pt idx="36">
                  <c:v>0.40544015141430007</c:v>
                </c:pt>
                <c:pt idx="37">
                  <c:v>-2.6827788138479001</c:v>
                </c:pt>
                <c:pt idx="38" formatCode="0.00">
                  <c:v>0.51318540858060013</c:v>
                </c:pt>
                <c:pt idx="39">
                  <c:v>-0.10139913801490001</c:v>
                </c:pt>
                <c:pt idx="40">
                  <c:v>-0.74686036131989997</c:v>
                </c:pt>
                <c:pt idx="41">
                  <c:v>-0.82661679123790011</c:v>
                </c:pt>
                <c:pt idx="42">
                  <c:v>0.50169768167990003</c:v>
                </c:pt>
                <c:pt idx="43">
                  <c:v>-0.24690962849009987</c:v>
                </c:pt>
                <c:pt idx="44">
                  <c:v>0.56258671039849995</c:v>
                </c:pt>
                <c:pt idx="45">
                  <c:v>-0.80401159831210012</c:v>
                </c:pt>
                <c:pt idx="46">
                  <c:v>0.27204431745829999</c:v>
                </c:pt>
                <c:pt idx="47">
                  <c:v>-0.2596301490816999</c:v>
                </c:pt>
                <c:pt idx="48">
                  <c:v>0.3673255829732</c:v>
                </c:pt>
                <c:pt idx="49">
                  <c:v>1.7464118050426001</c:v>
                </c:pt>
                <c:pt idx="50">
                  <c:v>-4.7873058685300063E-2</c:v>
                </c:pt>
                <c:pt idx="51">
                  <c:v>0.11581859203729999</c:v>
                </c:pt>
                <c:pt idx="52">
                  <c:v>0.43158195341920008</c:v>
                </c:pt>
                <c:pt idx="53">
                  <c:v>0.94166909075610006</c:v>
                </c:pt>
                <c:pt idx="54">
                  <c:v>2.2879772484709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00-456B-86B2-6CF6EE40B057}"/>
            </c:ext>
          </c:extLst>
        </c:ser>
        <c:ser>
          <c:idx val="4"/>
          <c:order val="4"/>
          <c:tx>
            <c:strRef>
              <c:f>'10. ábra'!$B$7</c:f>
              <c:strCache>
                <c:ptCount val="1"/>
                <c:pt idx="0">
                  <c:v>Net borrowing (current and capital account)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[0]!_10_nfk_reál</c:f>
              <c:numCache>
                <c:formatCode>0.0</c:formatCode>
                <c:ptCount val="55"/>
                <c:pt idx="0">
                  <c:v>1.6534787706105001</c:v>
                </c:pt>
                <c:pt idx="1">
                  <c:v>1.4137180067070001</c:v>
                </c:pt>
                <c:pt idx="2">
                  <c:v>2.0950838927193001</c:v>
                </c:pt>
                <c:pt idx="3">
                  <c:v>1.5558372430083001</c:v>
                </c:pt>
                <c:pt idx="4">
                  <c:v>0.4168429172441</c:v>
                </c:pt>
                <c:pt idx="5">
                  <c:v>-0.42075981496800002</c:v>
                </c:pt>
                <c:pt idx="6">
                  <c:v>-0.63037564172670002</c:v>
                </c:pt>
                <c:pt idx="7">
                  <c:v>-0.33543228856919999</c:v>
                </c:pt>
                <c:pt idx="8">
                  <c:v>-0.42741825053209992</c:v>
                </c:pt>
                <c:pt idx="9">
                  <c:v>-0.70604627720090007</c:v>
                </c:pt>
                <c:pt idx="10">
                  <c:v>-0.69623118720690003</c:v>
                </c:pt>
                <c:pt idx="11">
                  <c:v>-0.24963780576069999</c:v>
                </c:pt>
                <c:pt idx="12">
                  <c:v>-0.50213340359400005</c:v>
                </c:pt>
                <c:pt idx="13">
                  <c:v>-0.55006196032850008</c:v>
                </c:pt>
                <c:pt idx="14">
                  <c:v>-1.1285921197605999</c:v>
                </c:pt>
                <c:pt idx="15">
                  <c:v>-0.79069964054190012</c:v>
                </c:pt>
                <c:pt idx="16">
                  <c:v>-0.28138670511069996</c:v>
                </c:pt>
                <c:pt idx="17">
                  <c:v>-1.0209148317285002</c:v>
                </c:pt>
                <c:pt idx="18">
                  <c:v>-1.5154812614444</c:v>
                </c:pt>
                <c:pt idx="19">
                  <c:v>-1.328012812511</c:v>
                </c:pt>
                <c:pt idx="20">
                  <c:v>-1.3728262776858</c:v>
                </c:pt>
                <c:pt idx="21">
                  <c:v>-1.6394613444013</c:v>
                </c:pt>
                <c:pt idx="22">
                  <c:v>-2.1310768332988999</c:v>
                </c:pt>
                <c:pt idx="23">
                  <c:v>-2.2783587967073999</c:v>
                </c:pt>
                <c:pt idx="24">
                  <c:v>-0.89095500240070014</c:v>
                </c:pt>
                <c:pt idx="25">
                  <c:v>-0.44701602045929995</c:v>
                </c:pt>
                <c:pt idx="26">
                  <c:v>-1.8673965024174999</c:v>
                </c:pt>
                <c:pt idx="27">
                  <c:v>-1.9625442161706002</c:v>
                </c:pt>
                <c:pt idx="28">
                  <c:v>-2.0496328282029999</c:v>
                </c:pt>
                <c:pt idx="29">
                  <c:v>-1.6832152374750999</c:v>
                </c:pt>
                <c:pt idx="30">
                  <c:v>-1.5066897704061</c:v>
                </c:pt>
                <c:pt idx="31">
                  <c:v>-2.5681015574288004</c:v>
                </c:pt>
                <c:pt idx="32">
                  <c:v>-1.4863764616340001</c:v>
                </c:pt>
                <c:pt idx="33">
                  <c:v>-1.7028632091972</c:v>
                </c:pt>
                <c:pt idx="34">
                  <c:v>-1.6350815201272</c:v>
                </c:pt>
                <c:pt idx="35">
                  <c:v>-0.3638832957209</c:v>
                </c:pt>
                <c:pt idx="36">
                  <c:v>-0.74316769409669992</c:v>
                </c:pt>
                <c:pt idx="37">
                  <c:v>-1.6813265101544999</c:v>
                </c:pt>
                <c:pt idx="38" formatCode="0.00">
                  <c:v>-0.855681020944</c:v>
                </c:pt>
                <c:pt idx="39">
                  <c:v>-0.33115812993960003</c:v>
                </c:pt>
                <c:pt idx="40">
                  <c:v>-1.2209949755109</c:v>
                </c:pt>
                <c:pt idx="41">
                  <c:v>-1.167390960014</c:v>
                </c:pt>
                <c:pt idx="42">
                  <c:v>-0.26422915730429997</c:v>
                </c:pt>
                <c:pt idx="43">
                  <c:v>-0.62622125520409988</c:v>
                </c:pt>
                <c:pt idx="44">
                  <c:v>-0.36035686581900001</c:v>
                </c:pt>
                <c:pt idx="45">
                  <c:v>-0.76575414908180006</c:v>
                </c:pt>
                <c:pt idx="46">
                  <c:v>-1.3775146227300012E-2</c:v>
                </c:pt>
                <c:pt idx="47">
                  <c:v>-0.54343857520889993</c:v>
                </c:pt>
                <c:pt idx="48">
                  <c:v>-0.24797529883620001</c:v>
                </c:pt>
                <c:pt idx="49">
                  <c:v>0.90261070148520017</c:v>
                </c:pt>
                <c:pt idx="50">
                  <c:v>-0.96429923234390003</c:v>
                </c:pt>
                <c:pt idx="51">
                  <c:v>-0.26617281629610001</c:v>
                </c:pt>
                <c:pt idx="52">
                  <c:v>-0.89054646525959991</c:v>
                </c:pt>
                <c:pt idx="53">
                  <c:v>9.5937758977100038E-2</c:v>
                </c:pt>
                <c:pt idx="54">
                  <c:v>1.6683759762578001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00-456B-86B2-6CF6EE40B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2192"/>
        <c:axId val="670145328"/>
      </c:lineChart>
      <c:catAx>
        <c:axId val="67014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EUR billions</a:t>
                </a:r>
              </a:p>
            </c:rich>
          </c:tx>
          <c:layout>
            <c:manualLayout>
              <c:xMode val="edge"/>
              <c:yMode val="edge"/>
              <c:x val="4.362650676853725E-2"/>
              <c:y val="7.0369181908687762E-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0141800"/>
        <c:scaling>
          <c:orientation val="minMax"/>
          <c:max val="4"/>
          <c:min val="-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0624"/>
        <c:crosses val="autoZero"/>
        <c:crossBetween val="between"/>
        <c:majorUnit val="1"/>
      </c:valAx>
      <c:catAx>
        <c:axId val="6701421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EUR billions</a:t>
                </a:r>
              </a:p>
            </c:rich>
          </c:tx>
          <c:layout>
            <c:manualLayout>
              <c:xMode val="edge"/>
              <c:yMode val="edge"/>
              <c:x val="0.79186460739581133"/>
              <c:y val="5.8538888888888885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45328"/>
        <c:crosses val="autoZero"/>
        <c:auto val="1"/>
        <c:lblAlgn val="ctr"/>
        <c:lblOffset val="100"/>
        <c:noMultiLvlLbl val="0"/>
      </c:catAx>
      <c:valAx>
        <c:axId val="670145328"/>
        <c:scaling>
          <c:orientation val="minMax"/>
          <c:max val="4"/>
          <c:min val="-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2192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5231064486921118"/>
          <c:w val="0.99850826220929134"/>
          <c:h val="0.244299349135089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98243067827076E-2"/>
          <c:y val="6.3525833333333337E-2"/>
          <c:w val="0.87180351386434585"/>
          <c:h val="0.571328124999999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'11. ábra'!$A$3</c:f>
              <c:strCache>
                <c:ptCount val="1"/>
                <c:pt idx="0">
                  <c:v>FDI Magyarországon: részesedések és hitelek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[0]!_11_részesedés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1.3502317686162</c:v>
                </c:pt>
                <c:pt idx="2">
                  <c:v>1.4974137503148</c:v>
                </c:pt>
                <c:pt idx="3">
                  <c:v>2.2662869463291</c:v>
                </c:pt>
                <c:pt idx="4">
                  <c:v>3.2297289492953998</c:v>
                </c:pt>
                <c:pt idx="5">
                  <c:v>4.0309288913167993</c:v>
                </c:pt>
                <c:pt idx="6">
                  <c:v>3.2112529479936995</c:v>
                </c:pt>
                <c:pt idx="7">
                  <c:v>3.8732289828756996</c:v>
                </c:pt>
                <c:pt idx="8">
                  <c:v>4.0774181090025996</c:v>
                </c:pt>
                <c:pt idx="9">
                  <c:v>4.4774116978782992</c:v>
                </c:pt>
                <c:pt idx="10">
                  <c:v>4.2883188425389998</c:v>
                </c:pt>
                <c:pt idx="11">
                  <c:v>5.4112233071947999</c:v>
                </c:pt>
                <c:pt idx="12">
                  <c:v>5.0649721171588995</c:v>
                </c:pt>
                <c:pt idx="13">
                  <c:v>6.1897501426268997</c:v>
                </c:pt>
                <c:pt idx="14">
                  <c:v>5.2164039856195998</c:v>
                </c:pt>
                <c:pt idx="15">
                  <c:v>5.8606603173098994</c:v>
                </c:pt>
                <c:pt idx="16">
                  <c:v>6.7420563654842995</c:v>
                </c:pt>
                <c:pt idx="17">
                  <c:v>8.3382332076888002</c:v>
                </c:pt>
                <c:pt idx="18">
                  <c:v>8.0111799953388996</c:v>
                </c:pt>
                <c:pt idx="19">
                  <c:v>8.4311030139484995</c:v>
                </c:pt>
                <c:pt idx="20">
                  <c:v>8.7206730790917995</c:v>
                </c:pt>
                <c:pt idx="21">
                  <c:v>9.2179687218320989</c:v>
                </c:pt>
                <c:pt idx="22">
                  <c:v>7.6366752803988991</c:v>
                </c:pt>
                <c:pt idx="23">
                  <c:v>8.9146212275137984</c:v>
                </c:pt>
                <c:pt idx="24">
                  <c:v>9.1895581879226977</c:v>
                </c:pt>
                <c:pt idx="25">
                  <c:v>8.6804737513436976</c:v>
                </c:pt>
                <c:pt idx="26">
                  <c:v>8.8089302133710969</c:v>
                </c:pt>
                <c:pt idx="27">
                  <c:v>10.248507718907097</c:v>
                </c:pt>
                <c:pt idx="28">
                  <c:v>9.7373540171480979</c:v>
                </c:pt>
                <c:pt idx="29">
                  <c:v>9.8573789564428971</c:v>
                </c:pt>
                <c:pt idx="30">
                  <c:v>9.8139319610278974</c:v>
                </c:pt>
                <c:pt idx="31">
                  <c:v>8.5447206342234949</c:v>
                </c:pt>
                <c:pt idx="32">
                  <c:v>8.0741091302343939</c:v>
                </c:pt>
                <c:pt idx="33">
                  <c:v>7.9795167845253943</c:v>
                </c:pt>
                <c:pt idx="34">
                  <c:v>8.2109117695891936</c:v>
                </c:pt>
                <c:pt idx="35">
                  <c:v>8.3519396596951943</c:v>
                </c:pt>
                <c:pt idx="36">
                  <c:v>8.2626419311481936</c:v>
                </c:pt>
                <c:pt idx="37">
                  <c:v>8.0499710986851927</c:v>
                </c:pt>
                <c:pt idx="38">
                  <c:v>7.4038653377920927</c:v>
                </c:pt>
                <c:pt idx="39">
                  <c:v>7.400121929652193</c:v>
                </c:pt>
                <c:pt idx="40">
                  <c:v>6.752682978009493</c:v>
                </c:pt>
                <c:pt idx="41">
                  <c:v>6.8946679790597933</c:v>
                </c:pt>
                <c:pt idx="42">
                  <c:v>7.2201240815819929</c:v>
                </c:pt>
                <c:pt idx="43">
                  <c:v>7.3450325783815931</c:v>
                </c:pt>
                <c:pt idx="44">
                  <c:v>6.9329691748069928</c:v>
                </c:pt>
                <c:pt idx="45">
                  <c:v>6.3803335544248929</c:v>
                </c:pt>
                <c:pt idx="46">
                  <c:v>5.7641394250962925</c:v>
                </c:pt>
                <c:pt idx="47">
                  <c:v>5.9741339199701926</c:v>
                </c:pt>
                <c:pt idx="48">
                  <c:v>6.1180957963040932</c:v>
                </c:pt>
                <c:pt idx="49">
                  <c:v>7.5845426551782928</c:v>
                </c:pt>
                <c:pt idx="50">
                  <c:v>6.7783904861409932</c:v>
                </c:pt>
                <c:pt idx="51">
                  <c:v>6.7159776693444933</c:v>
                </c:pt>
                <c:pt idx="52">
                  <c:v>6.4198278054509936</c:v>
                </c:pt>
                <c:pt idx="53">
                  <c:v>6.5713030572371931</c:v>
                </c:pt>
                <c:pt idx="54">
                  <c:v>6.1801342514841933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2-422F-97F8-7E09A93B2BFD}"/>
            </c:ext>
          </c:extLst>
        </c:ser>
        <c:ser>
          <c:idx val="1"/>
          <c:order val="1"/>
          <c:tx>
            <c:strRef>
              <c:f>'11. ábra'!$A$4</c:f>
              <c:strCache>
                <c:ptCount val="1"/>
                <c:pt idx="0">
                  <c:v>FDI Magyarországon: újrabefektett jövedelmek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[0]!_11_újrabef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-1.2584326451418999</c:v>
                </c:pt>
                <c:pt idx="2">
                  <c:v>-0.74703928500939987</c:v>
                </c:pt>
                <c:pt idx="3">
                  <c:v>0.3892440267795001</c:v>
                </c:pt>
                <c:pt idx="4">
                  <c:v>0.1627581068969001</c:v>
                </c:pt>
                <c:pt idx="5">
                  <c:v>-1.4346911984892998</c:v>
                </c:pt>
                <c:pt idx="6">
                  <c:v>-0.65542743334359987</c:v>
                </c:pt>
                <c:pt idx="7">
                  <c:v>0.19748676611270011</c:v>
                </c:pt>
                <c:pt idx="8">
                  <c:v>0.39269747758150009</c:v>
                </c:pt>
                <c:pt idx="9">
                  <c:v>-1.3957856517236</c:v>
                </c:pt>
                <c:pt idx="10">
                  <c:v>-0.59944697035049999</c:v>
                </c:pt>
                <c:pt idx="11">
                  <c:v>1.1391114375099987E-2</c:v>
                </c:pt>
                <c:pt idx="12">
                  <c:v>0.63368501336390004</c:v>
                </c:pt>
                <c:pt idx="13">
                  <c:v>-0.70553036588639984</c:v>
                </c:pt>
                <c:pt idx="14">
                  <c:v>0.20798151680090016</c:v>
                </c:pt>
                <c:pt idx="15">
                  <c:v>1.2889913828399999</c:v>
                </c:pt>
                <c:pt idx="16">
                  <c:v>1.5766497605054999</c:v>
                </c:pt>
                <c:pt idx="17">
                  <c:v>0.35330379222529995</c:v>
                </c:pt>
                <c:pt idx="18">
                  <c:v>1.4371084081509999</c:v>
                </c:pt>
                <c:pt idx="19">
                  <c:v>2.8140753662125002</c:v>
                </c:pt>
                <c:pt idx="20">
                  <c:v>3.2429664835031002</c:v>
                </c:pt>
                <c:pt idx="21">
                  <c:v>2.0541294254538003</c:v>
                </c:pt>
                <c:pt idx="22">
                  <c:v>3.1641835655115003</c:v>
                </c:pt>
                <c:pt idx="23">
                  <c:v>4.3924115035096003</c:v>
                </c:pt>
                <c:pt idx="24">
                  <c:v>5.4982912387122997</c:v>
                </c:pt>
                <c:pt idx="25">
                  <c:v>5.0925540621973999</c:v>
                </c:pt>
                <c:pt idx="26">
                  <c:v>6.6503367658074</c:v>
                </c:pt>
                <c:pt idx="27">
                  <c:v>8.2083528454441002</c:v>
                </c:pt>
                <c:pt idx="28">
                  <c:v>9.1088621212147007</c:v>
                </c:pt>
                <c:pt idx="29">
                  <c:v>8.0474038235956016</c:v>
                </c:pt>
                <c:pt idx="30">
                  <c:v>9.8814578952556023</c:v>
                </c:pt>
                <c:pt idx="31">
                  <c:v>12.210201124085302</c:v>
                </c:pt>
                <c:pt idx="32">
                  <c:v>13.159314442107501</c:v>
                </c:pt>
                <c:pt idx="33">
                  <c:v>12.792955953448502</c:v>
                </c:pt>
                <c:pt idx="34">
                  <c:v>14.514260300426702</c:v>
                </c:pt>
                <c:pt idx="35">
                  <c:v>16.283425295221001</c:v>
                </c:pt>
                <c:pt idx="36">
                  <c:v>17.6550553499</c:v>
                </c:pt>
                <c:pt idx="37">
                  <c:v>18.082777027815201</c:v>
                </c:pt>
                <c:pt idx="38">
                  <c:v>20.2254872332222</c:v>
                </c:pt>
                <c:pt idx="39">
                  <c:v>22.371169488534299</c:v>
                </c:pt>
                <c:pt idx="40">
                  <c:v>23.6976359717893</c:v>
                </c:pt>
                <c:pt idx="41">
                  <c:v>23.7965514681194</c:v>
                </c:pt>
                <c:pt idx="42">
                  <c:v>25.7984494159737</c:v>
                </c:pt>
                <c:pt idx="43">
                  <c:v>27.992035145445001</c:v>
                </c:pt>
                <c:pt idx="44">
                  <c:v>29.130228186529202</c:v>
                </c:pt>
                <c:pt idx="45">
                  <c:v>28.512307218292502</c:v>
                </c:pt>
                <c:pt idx="46">
                  <c:v>30.343477545410401</c:v>
                </c:pt>
                <c:pt idx="47">
                  <c:v>32.452665333736398</c:v>
                </c:pt>
                <c:pt idx="48">
                  <c:v>33.341283139565597</c:v>
                </c:pt>
                <c:pt idx="49">
                  <c:v>33.303619522822601</c:v>
                </c:pt>
                <c:pt idx="50">
                  <c:v>34.6429482882698</c:v>
                </c:pt>
                <c:pt idx="51">
                  <c:v>36.114236894289398</c:v>
                </c:pt>
                <c:pt idx="52">
                  <c:v>36.984802744344698</c:v>
                </c:pt>
                <c:pt idx="53">
                  <c:v>36.7781605901706</c:v>
                </c:pt>
                <c:pt idx="54">
                  <c:v>38.560443028262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2-422F-97F8-7E09A93B2BFD}"/>
            </c:ext>
          </c:extLst>
        </c:ser>
        <c:ser>
          <c:idx val="2"/>
          <c:order val="2"/>
          <c:tx>
            <c:strRef>
              <c:f>'11. ábra'!$A$5</c:f>
              <c:strCache>
                <c:ptCount val="1"/>
                <c:pt idx="0">
                  <c:v>FDI külföldön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[0]!_11_külföld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0.71078378207839998</c:v>
                </c:pt>
                <c:pt idx="2">
                  <c:v>3.4692657600799981E-2</c:v>
                </c:pt>
                <c:pt idx="3">
                  <c:v>-0.17699523726749999</c:v>
                </c:pt>
                <c:pt idx="4">
                  <c:v>-0.35059479430750001</c:v>
                </c:pt>
                <c:pt idx="5">
                  <c:v>-0.79893296813610004</c:v>
                </c:pt>
                <c:pt idx="6">
                  <c:v>-0.66767460790590005</c:v>
                </c:pt>
                <c:pt idx="7">
                  <c:v>-1.3334777624244001</c:v>
                </c:pt>
                <c:pt idx="8">
                  <c:v>-1.8385117813967</c:v>
                </c:pt>
                <c:pt idx="9">
                  <c:v>-0.78551360188380004</c:v>
                </c:pt>
                <c:pt idx="10">
                  <c:v>-0.92909163555710006</c:v>
                </c:pt>
                <c:pt idx="11">
                  <c:v>-1.6407904880625002</c:v>
                </c:pt>
                <c:pt idx="12">
                  <c:v>-1.7545683090943001</c:v>
                </c:pt>
                <c:pt idx="13">
                  <c:v>-1.6562652037379</c:v>
                </c:pt>
                <c:pt idx="14">
                  <c:v>-1.8404380708368</c:v>
                </c:pt>
                <c:pt idx="15">
                  <c:v>-2.2168144458413002</c:v>
                </c:pt>
                <c:pt idx="16">
                  <c:v>-2.8261548284029003</c:v>
                </c:pt>
                <c:pt idx="17">
                  <c:v>-3.2413023402698005</c:v>
                </c:pt>
                <c:pt idx="18">
                  <c:v>-3.1242792232794003</c:v>
                </c:pt>
                <c:pt idx="19">
                  <c:v>-3.7552623883404004</c:v>
                </c:pt>
                <c:pt idx="20">
                  <c:v>-3.9765596745526004</c:v>
                </c:pt>
                <c:pt idx="21">
                  <c:v>-3.9358356294322006</c:v>
                </c:pt>
                <c:pt idx="22">
                  <c:v>-4.1941996758720004</c:v>
                </c:pt>
                <c:pt idx="23">
                  <c:v>-4.5849413911951009</c:v>
                </c:pt>
                <c:pt idx="24">
                  <c:v>-4.9424972027671012</c:v>
                </c:pt>
                <c:pt idx="25">
                  <c:v>-5.4306131223128009</c:v>
                </c:pt>
                <c:pt idx="26">
                  <c:v>-5.8204943903451012</c:v>
                </c:pt>
                <c:pt idx="27">
                  <c:v>-6.6562981510787012</c:v>
                </c:pt>
                <c:pt idx="28">
                  <c:v>-7.0749201823956014</c:v>
                </c:pt>
                <c:pt idx="29">
                  <c:v>-6.9396918668086016</c:v>
                </c:pt>
                <c:pt idx="30">
                  <c:v>-7.4370165689785015</c:v>
                </c:pt>
                <c:pt idx="31">
                  <c:v>-7.5160380176080004</c:v>
                </c:pt>
                <c:pt idx="32">
                  <c:v>-7.6545455027519012</c:v>
                </c:pt>
                <c:pt idx="33">
                  <c:v>-7.8447771704385012</c:v>
                </c:pt>
                <c:pt idx="34">
                  <c:v>-8.1673659359061013</c:v>
                </c:pt>
                <c:pt idx="35">
                  <c:v>-8.8338465246241018</c:v>
                </c:pt>
                <c:pt idx="36">
                  <c:v>-9.4001478540752021</c:v>
                </c:pt>
                <c:pt idx="37">
                  <c:v>-10.411950733505202</c:v>
                </c:pt>
                <c:pt idx="38">
                  <c:v>-10.876963616044302</c:v>
                </c:pt>
                <c:pt idx="39">
                  <c:v>-11.855190929778601</c:v>
                </c:pt>
                <c:pt idx="40">
                  <c:v>-12.2047300407422</c:v>
                </c:pt>
                <c:pt idx="41">
                  <c:v>-12.4458765351187</c:v>
                </c:pt>
                <c:pt idx="42">
                  <c:v>-12.7236755837137</c:v>
                </c:pt>
                <c:pt idx="43">
                  <c:v>-14.8091308606108</c:v>
                </c:pt>
                <c:pt idx="44">
                  <c:v>-15.0956564310508</c:v>
                </c:pt>
                <c:pt idx="45">
                  <c:v>-14.601567825453701</c:v>
                </c:pt>
                <c:pt idx="46">
                  <c:v>-15.741927320005102</c:v>
                </c:pt>
                <c:pt idx="47">
                  <c:v>-17.179189748668403</c:v>
                </c:pt>
                <c:pt idx="48">
                  <c:v>-17.202014374642303</c:v>
                </c:pt>
                <c:pt idx="49">
                  <c:v>-17.798908968616203</c:v>
                </c:pt>
                <c:pt idx="50">
                  <c:v>-17.762013638540004</c:v>
                </c:pt>
                <c:pt idx="51">
                  <c:v>-19.393480063365203</c:v>
                </c:pt>
                <c:pt idx="52">
                  <c:v>-19.999594156511002</c:v>
                </c:pt>
                <c:pt idx="53">
                  <c:v>-20.228782113080001</c:v>
                </c:pt>
                <c:pt idx="54">
                  <c:v>-20.8254155789996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12-422F-97F8-7E09A93B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0146112"/>
        <c:axId val="670148072"/>
      </c:barChart>
      <c:lineChart>
        <c:grouping val="standard"/>
        <c:varyColors val="0"/>
        <c:ser>
          <c:idx val="3"/>
          <c:order val="3"/>
          <c:tx>
            <c:strRef>
              <c:f>'11. ábra'!$A$6</c:f>
              <c:strCache>
                <c:ptCount val="1"/>
                <c:pt idx="0">
                  <c:v>Nettó FDI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[0]!_11_nettóFDI</c:f>
              <c:numCache>
                <c:formatCode>0.0</c:formatCode>
                <c:ptCount val="55"/>
                <c:pt idx="0">
                  <c:v>0</c:v>
                </c:pt>
                <c:pt idx="1">
                  <c:v>0.80258290555270007</c:v>
                </c:pt>
                <c:pt idx="2">
                  <c:v>0.78506712290620007</c:v>
                </c:pt>
                <c:pt idx="3">
                  <c:v>2.4785357358411</c:v>
                </c:pt>
                <c:pt idx="4">
                  <c:v>3.0418922618847999</c:v>
                </c:pt>
                <c:pt idx="5">
                  <c:v>1.7973047246913998</c:v>
                </c:pt>
                <c:pt idx="6">
                  <c:v>1.8881509067441997</c:v>
                </c:pt>
                <c:pt idx="7">
                  <c:v>2.7372379865639997</c:v>
                </c:pt>
                <c:pt idx="8">
                  <c:v>2.6316038051873996</c:v>
                </c:pt>
                <c:pt idx="9">
                  <c:v>2.2961124442708991</c:v>
                </c:pt>
                <c:pt idx="10">
                  <c:v>2.7597802366313999</c:v>
                </c:pt>
                <c:pt idx="11">
                  <c:v>3.7818239335074</c:v>
                </c:pt>
                <c:pt idx="12">
                  <c:v>3.9440888214284993</c:v>
                </c:pt>
                <c:pt idx="13">
                  <c:v>3.8279545730026001</c:v>
                </c:pt>
                <c:pt idx="14">
                  <c:v>3.5839474315836997</c:v>
                </c:pt>
                <c:pt idx="15">
                  <c:v>4.9328372543085992</c:v>
                </c:pt>
                <c:pt idx="16">
                  <c:v>5.492551297586898</c:v>
                </c:pt>
                <c:pt idx="17">
                  <c:v>5.4502346596442983</c:v>
                </c:pt>
                <c:pt idx="18">
                  <c:v>6.3240091802104992</c:v>
                </c:pt>
                <c:pt idx="19">
                  <c:v>7.4899159918206006</c:v>
                </c:pt>
                <c:pt idx="20">
                  <c:v>7.9870798880422988</c:v>
                </c:pt>
                <c:pt idx="21">
                  <c:v>7.3362625178536982</c:v>
                </c:pt>
                <c:pt idx="22">
                  <c:v>6.606659170038399</c:v>
                </c:pt>
                <c:pt idx="23">
                  <c:v>8.722091339828296</c:v>
                </c:pt>
                <c:pt idx="24">
                  <c:v>9.7453522238678971</c:v>
                </c:pt>
                <c:pt idx="25">
                  <c:v>8.3424146912282975</c:v>
                </c:pt>
                <c:pt idx="26">
                  <c:v>9.6387725888333975</c:v>
                </c:pt>
                <c:pt idx="27">
                  <c:v>11.800562413272495</c:v>
                </c:pt>
                <c:pt idx="28">
                  <c:v>11.771295955967197</c:v>
                </c:pt>
                <c:pt idx="29">
                  <c:v>10.965090913229897</c:v>
                </c:pt>
                <c:pt idx="30">
                  <c:v>12.258373287304996</c:v>
                </c:pt>
                <c:pt idx="31">
                  <c:v>13.238883740700796</c:v>
                </c:pt>
                <c:pt idx="32">
                  <c:v>13.578878069589994</c:v>
                </c:pt>
                <c:pt idx="33">
                  <c:v>12.927695567535395</c:v>
                </c:pt>
                <c:pt idx="34">
                  <c:v>14.557806134109793</c:v>
                </c:pt>
                <c:pt idx="35">
                  <c:v>15.801518430292093</c:v>
                </c:pt>
                <c:pt idx="36">
                  <c:v>16.517549426972991</c:v>
                </c:pt>
                <c:pt idx="37">
                  <c:v>15.720797392995193</c:v>
                </c:pt>
                <c:pt idx="38">
                  <c:v>16.752388954969994</c:v>
                </c:pt>
                <c:pt idx="39">
                  <c:v>17.916100488407892</c:v>
                </c:pt>
                <c:pt idx="40">
                  <c:v>18.245588909056593</c:v>
                </c:pt>
                <c:pt idx="41">
                  <c:v>18.245342912060494</c:v>
                </c:pt>
                <c:pt idx="42">
                  <c:v>20.294897913841993</c:v>
                </c:pt>
                <c:pt idx="43">
                  <c:v>20.527936863215793</c:v>
                </c:pt>
                <c:pt idx="44">
                  <c:v>20.967540930285395</c:v>
                </c:pt>
                <c:pt idx="45">
                  <c:v>20.291072947263693</c:v>
                </c:pt>
                <c:pt idx="46">
                  <c:v>20.365689650501594</c:v>
                </c:pt>
                <c:pt idx="47">
                  <c:v>21.247609505038188</c:v>
                </c:pt>
                <c:pt idx="48">
                  <c:v>22.257364561227391</c:v>
                </c:pt>
                <c:pt idx="49">
                  <c:v>23.089253209384694</c:v>
                </c:pt>
                <c:pt idx="50">
                  <c:v>23.659325135870787</c:v>
                </c:pt>
                <c:pt idx="51">
                  <c:v>23.436734500268685</c:v>
                </c:pt>
                <c:pt idx="52">
                  <c:v>23.405036393284689</c:v>
                </c:pt>
                <c:pt idx="53">
                  <c:v>23.120681534327794</c:v>
                </c:pt>
                <c:pt idx="54">
                  <c:v>23.915161700746591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12-422F-97F8-7E09A93B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7288"/>
        <c:axId val="670150032"/>
      </c:lineChart>
      <c:catAx>
        <c:axId val="67014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8072"/>
        <c:crosses val="autoZero"/>
        <c:auto val="1"/>
        <c:lblAlgn val="ctr"/>
        <c:lblOffset val="100"/>
        <c:tickLblSkip val="1"/>
        <c:noMultiLvlLbl val="0"/>
      </c:catAx>
      <c:valAx>
        <c:axId val="670148072"/>
        <c:scaling>
          <c:orientation val="minMax"/>
          <c:max val="45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6.7708986373864202E-2"/>
              <c:y val="5.59722222222222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6112"/>
        <c:crosses val="autoZero"/>
        <c:crossBetween val="between"/>
        <c:majorUnit val="5"/>
      </c:valAx>
      <c:valAx>
        <c:axId val="670150032"/>
        <c:scaling>
          <c:orientation val="minMax"/>
          <c:max val="45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0.76504668365710582"/>
              <c:y val="5.59722222222222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7288"/>
        <c:crosses val="max"/>
        <c:crossBetween val="between"/>
        <c:majorUnit val="5"/>
      </c:valAx>
      <c:catAx>
        <c:axId val="67014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15003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674366339227554"/>
          <c:w val="1"/>
          <c:h val="0.2032563366077244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98243067827076E-2"/>
          <c:y val="5.9998055555555554E-2"/>
          <c:w val="0.87180351386434585"/>
          <c:h val="0.568910529715762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'11. ábra'!$B$3</c:f>
              <c:strCache>
                <c:ptCount val="1"/>
                <c:pt idx="0">
                  <c:v>FDI in Hungary: equity and other capital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[0]!_11_részesedés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1.3502317686162</c:v>
                </c:pt>
                <c:pt idx="2">
                  <c:v>1.4974137503148</c:v>
                </c:pt>
                <c:pt idx="3">
                  <c:v>2.2662869463291</c:v>
                </c:pt>
                <c:pt idx="4">
                  <c:v>3.2297289492953998</c:v>
                </c:pt>
                <c:pt idx="5">
                  <c:v>4.0309288913167993</c:v>
                </c:pt>
                <c:pt idx="6">
                  <c:v>3.2112529479936995</c:v>
                </c:pt>
                <c:pt idx="7">
                  <c:v>3.8732289828756996</c:v>
                </c:pt>
                <c:pt idx="8">
                  <c:v>4.0774181090025996</c:v>
                </c:pt>
                <c:pt idx="9">
                  <c:v>4.4774116978782992</c:v>
                </c:pt>
                <c:pt idx="10">
                  <c:v>4.2883188425389998</c:v>
                </c:pt>
                <c:pt idx="11">
                  <c:v>5.4112233071947999</c:v>
                </c:pt>
                <c:pt idx="12">
                  <c:v>5.0649721171588995</c:v>
                </c:pt>
                <c:pt idx="13">
                  <c:v>6.1897501426268997</c:v>
                </c:pt>
                <c:pt idx="14">
                  <c:v>5.2164039856195998</c:v>
                </c:pt>
                <c:pt idx="15">
                  <c:v>5.8606603173098994</c:v>
                </c:pt>
                <c:pt idx="16">
                  <c:v>6.7420563654842995</c:v>
                </c:pt>
                <c:pt idx="17">
                  <c:v>8.3382332076888002</c:v>
                </c:pt>
                <c:pt idx="18">
                  <c:v>8.0111799953388996</c:v>
                </c:pt>
                <c:pt idx="19">
                  <c:v>8.4311030139484995</c:v>
                </c:pt>
                <c:pt idx="20">
                  <c:v>8.7206730790917995</c:v>
                </c:pt>
                <c:pt idx="21">
                  <c:v>9.2179687218320989</c:v>
                </c:pt>
                <c:pt idx="22">
                  <c:v>7.6366752803988991</c:v>
                </c:pt>
                <c:pt idx="23">
                  <c:v>8.9146212275137984</c:v>
                </c:pt>
                <c:pt idx="24">
                  <c:v>9.1895581879226977</c:v>
                </c:pt>
                <c:pt idx="25">
                  <c:v>8.6804737513436976</c:v>
                </c:pt>
                <c:pt idx="26">
                  <c:v>8.8089302133710969</c:v>
                </c:pt>
                <c:pt idx="27">
                  <c:v>10.248507718907097</c:v>
                </c:pt>
                <c:pt idx="28">
                  <c:v>9.7373540171480979</c:v>
                </c:pt>
                <c:pt idx="29">
                  <c:v>9.8573789564428971</c:v>
                </c:pt>
                <c:pt idx="30">
                  <c:v>9.8139319610278974</c:v>
                </c:pt>
                <c:pt idx="31">
                  <c:v>8.5447206342234949</c:v>
                </c:pt>
                <c:pt idx="32">
                  <c:v>8.0741091302343939</c:v>
                </c:pt>
                <c:pt idx="33">
                  <c:v>7.9795167845253943</c:v>
                </c:pt>
                <c:pt idx="34">
                  <c:v>8.2109117695891936</c:v>
                </c:pt>
                <c:pt idx="35">
                  <c:v>8.3519396596951943</c:v>
                </c:pt>
                <c:pt idx="36">
                  <c:v>8.2626419311481936</c:v>
                </c:pt>
                <c:pt idx="37">
                  <c:v>8.0499710986851927</c:v>
                </c:pt>
                <c:pt idx="38">
                  <c:v>7.4038653377920927</c:v>
                </c:pt>
                <c:pt idx="39">
                  <c:v>7.400121929652193</c:v>
                </c:pt>
                <c:pt idx="40">
                  <c:v>6.752682978009493</c:v>
                </c:pt>
                <c:pt idx="41">
                  <c:v>6.8946679790597933</c:v>
                </c:pt>
                <c:pt idx="42">
                  <c:v>7.2201240815819929</c:v>
                </c:pt>
                <c:pt idx="43">
                  <c:v>7.3450325783815931</c:v>
                </c:pt>
                <c:pt idx="44">
                  <c:v>6.9329691748069928</c:v>
                </c:pt>
                <c:pt idx="45">
                  <c:v>6.3803335544248929</c:v>
                </c:pt>
                <c:pt idx="46">
                  <c:v>5.7641394250962925</c:v>
                </c:pt>
                <c:pt idx="47">
                  <c:v>5.9741339199701926</c:v>
                </c:pt>
                <c:pt idx="48">
                  <c:v>6.1180957963040932</c:v>
                </c:pt>
                <c:pt idx="49">
                  <c:v>7.5845426551782928</c:v>
                </c:pt>
                <c:pt idx="50">
                  <c:v>6.7783904861409932</c:v>
                </c:pt>
                <c:pt idx="51">
                  <c:v>6.7159776693444933</c:v>
                </c:pt>
                <c:pt idx="52">
                  <c:v>6.4198278054509936</c:v>
                </c:pt>
                <c:pt idx="53">
                  <c:v>6.5713030572371931</c:v>
                </c:pt>
                <c:pt idx="54">
                  <c:v>6.1801342514841933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4-4CB3-AC3C-234658F2F409}"/>
            </c:ext>
          </c:extLst>
        </c:ser>
        <c:ser>
          <c:idx val="1"/>
          <c:order val="1"/>
          <c:tx>
            <c:strRef>
              <c:f>'11. ábra'!$B$4</c:f>
              <c:strCache>
                <c:ptCount val="1"/>
                <c:pt idx="0">
                  <c:v>FDI in Hungary: reinvested earnings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[0]!_11_újrabef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-1.2584326451418999</c:v>
                </c:pt>
                <c:pt idx="2">
                  <c:v>-0.74703928500939987</c:v>
                </c:pt>
                <c:pt idx="3">
                  <c:v>0.3892440267795001</c:v>
                </c:pt>
                <c:pt idx="4">
                  <c:v>0.1627581068969001</c:v>
                </c:pt>
                <c:pt idx="5">
                  <c:v>-1.4346911984892998</c:v>
                </c:pt>
                <c:pt idx="6">
                  <c:v>-0.65542743334359987</c:v>
                </c:pt>
                <c:pt idx="7">
                  <c:v>0.19748676611270011</c:v>
                </c:pt>
                <c:pt idx="8">
                  <c:v>0.39269747758150009</c:v>
                </c:pt>
                <c:pt idx="9">
                  <c:v>-1.3957856517236</c:v>
                </c:pt>
                <c:pt idx="10">
                  <c:v>-0.59944697035049999</c:v>
                </c:pt>
                <c:pt idx="11">
                  <c:v>1.1391114375099987E-2</c:v>
                </c:pt>
                <c:pt idx="12">
                  <c:v>0.63368501336390004</c:v>
                </c:pt>
                <c:pt idx="13">
                  <c:v>-0.70553036588639984</c:v>
                </c:pt>
                <c:pt idx="14">
                  <c:v>0.20798151680090016</c:v>
                </c:pt>
                <c:pt idx="15">
                  <c:v>1.2889913828399999</c:v>
                </c:pt>
                <c:pt idx="16">
                  <c:v>1.5766497605054999</c:v>
                </c:pt>
                <c:pt idx="17">
                  <c:v>0.35330379222529995</c:v>
                </c:pt>
                <c:pt idx="18">
                  <c:v>1.4371084081509999</c:v>
                </c:pt>
                <c:pt idx="19">
                  <c:v>2.8140753662125002</c:v>
                </c:pt>
                <c:pt idx="20">
                  <c:v>3.2429664835031002</c:v>
                </c:pt>
                <c:pt idx="21">
                  <c:v>2.0541294254538003</c:v>
                </c:pt>
                <c:pt idx="22">
                  <c:v>3.1641835655115003</c:v>
                </c:pt>
                <c:pt idx="23">
                  <c:v>4.3924115035096003</c:v>
                </c:pt>
                <c:pt idx="24">
                  <c:v>5.4982912387122997</c:v>
                </c:pt>
                <c:pt idx="25">
                  <c:v>5.0925540621973999</c:v>
                </c:pt>
                <c:pt idx="26">
                  <c:v>6.6503367658074</c:v>
                </c:pt>
                <c:pt idx="27">
                  <c:v>8.2083528454441002</c:v>
                </c:pt>
                <c:pt idx="28">
                  <c:v>9.1088621212147007</c:v>
                </c:pt>
                <c:pt idx="29">
                  <c:v>8.0474038235956016</c:v>
                </c:pt>
                <c:pt idx="30">
                  <c:v>9.8814578952556023</c:v>
                </c:pt>
                <c:pt idx="31">
                  <c:v>12.210201124085302</c:v>
                </c:pt>
                <c:pt idx="32">
                  <c:v>13.159314442107501</c:v>
                </c:pt>
                <c:pt idx="33">
                  <c:v>12.792955953448502</c:v>
                </c:pt>
                <c:pt idx="34">
                  <c:v>14.514260300426702</c:v>
                </c:pt>
                <c:pt idx="35">
                  <c:v>16.283425295221001</c:v>
                </c:pt>
                <c:pt idx="36">
                  <c:v>17.6550553499</c:v>
                </c:pt>
                <c:pt idx="37">
                  <c:v>18.082777027815201</c:v>
                </c:pt>
                <c:pt idx="38">
                  <c:v>20.2254872332222</c:v>
                </c:pt>
                <c:pt idx="39">
                  <c:v>22.371169488534299</c:v>
                </c:pt>
                <c:pt idx="40">
                  <c:v>23.6976359717893</c:v>
                </c:pt>
                <c:pt idx="41">
                  <c:v>23.7965514681194</c:v>
                </c:pt>
                <c:pt idx="42">
                  <c:v>25.7984494159737</c:v>
                </c:pt>
                <c:pt idx="43">
                  <c:v>27.992035145445001</c:v>
                </c:pt>
                <c:pt idx="44">
                  <c:v>29.130228186529202</c:v>
                </c:pt>
                <c:pt idx="45">
                  <c:v>28.512307218292502</c:v>
                </c:pt>
                <c:pt idx="46">
                  <c:v>30.343477545410401</c:v>
                </c:pt>
                <c:pt idx="47">
                  <c:v>32.452665333736398</c:v>
                </c:pt>
                <c:pt idx="48">
                  <c:v>33.341283139565597</c:v>
                </c:pt>
                <c:pt idx="49">
                  <c:v>33.303619522822601</c:v>
                </c:pt>
                <c:pt idx="50">
                  <c:v>34.6429482882698</c:v>
                </c:pt>
                <c:pt idx="51">
                  <c:v>36.114236894289398</c:v>
                </c:pt>
                <c:pt idx="52">
                  <c:v>36.984802744344698</c:v>
                </c:pt>
                <c:pt idx="53">
                  <c:v>36.7781605901706</c:v>
                </c:pt>
                <c:pt idx="54">
                  <c:v>38.560443028262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4-4CB3-AC3C-234658F2F409}"/>
            </c:ext>
          </c:extLst>
        </c:ser>
        <c:ser>
          <c:idx val="2"/>
          <c:order val="2"/>
          <c:tx>
            <c:strRef>
              <c:f>'11. ábra'!$B$5</c:f>
              <c:strCache>
                <c:ptCount val="1"/>
                <c:pt idx="0">
                  <c:v>FDI abroad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[0]!_11_külföld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0.71078378207839998</c:v>
                </c:pt>
                <c:pt idx="2">
                  <c:v>3.4692657600799981E-2</c:v>
                </c:pt>
                <c:pt idx="3">
                  <c:v>-0.17699523726749999</c:v>
                </c:pt>
                <c:pt idx="4">
                  <c:v>-0.35059479430750001</c:v>
                </c:pt>
                <c:pt idx="5">
                  <c:v>-0.79893296813610004</c:v>
                </c:pt>
                <c:pt idx="6">
                  <c:v>-0.66767460790590005</c:v>
                </c:pt>
                <c:pt idx="7">
                  <c:v>-1.3334777624244001</c:v>
                </c:pt>
                <c:pt idx="8">
                  <c:v>-1.8385117813967</c:v>
                </c:pt>
                <c:pt idx="9">
                  <c:v>-0.78551360188380004</c:v>
                </c:pt>
                <c:pt idx="10">
                  <c:v>-0.92909163555710006</c:v>
                </c:pt>
                <c:pt idx="11">
                  <c:v>-1.6407904880625002</c:v>
                </c:pt>
                <c:pt idx="12">
                  <c:v>-1.7545683090943001</c:v>
                </c:pt>
                <c:pt idx="13">
                  <c:v>-1.6562652037379</c:v>
                </c:pt>
                <c:pt idx="14">
                  <c:v>-1.8404380708368</c:v>
                </c:pt>
                <c:pt idx="15">
                  <c:v>-2.2168144458413002</c:v>
                </c:pt>
                <c:pt idx="16">
                  <c:v>-2.8261548284029003</c:v>
                </c:pt>
                <c:pt idx="17">
                  <c:v>-3.2413023402698005</c:v>
                </c:pt>
                <c:pt idx="18">
                  <c:v>-3.1242792232794003</c:v>
                </c:pt>
                <c:pt idx="19">
                  <c:v>-3.7552623883404004</c:v>
                </c:pt>
                <c:pt idx="20">
                  <c:v>-3.9765596745526004</c:v>
                </c:pt>
                <c:pt idx="21">
                  <c:v>-3.9358356294322006</c:v>
                </c:pt>
                <c:pt idx="22">
                  <c:v>-4.1941996758720004</c:v>
                </c:pt>
                <c:pt idx="23">
                  <c:v>-4.5849413911951009</c:v>
                </c:pt>
                <c:pt idx="24">
                  <c:v>-4.9424972027671012</c:v>
                </c:pt>
                <c:pt idx="25">
                  <c:v>-5.4306131223128009</c:v>
                </c:pt>
                <c:pt idx="26">
                  <c:v>-5.8204943903451012</c:v>
                </c:pt>
                <c:pt idx="27">
                  <c:v>-6.6562981510787012</c:v>
                </c:pt>
                <c:pt idx="28">
                  <c:v>-7.0749201823956014</c:v>
                </c:pt>
                <c:pt idx="29">
                  <c:v>-6.9396918668086016</c:v>
                </c:pt>
                <c:pt idx="30">
                  <c:v>-7.4370165689785015</c:v>
                </c:pt>
                <c:pt idx="31">
                  <c:v>-7.5160380176080004</c:v>
                </c:pt>
                <c:pt idx="32">
                  <c:v>-7.6545455027519012</c:v>
                </c:pt>
                <c:pt idx="33">
                  <c:v>-7.8447771704385012</c:v>
                </c:pt>
                <c:pt idx="34">
                  <c:v>-8.1673659359061013</c:v>
                </c:pt>
                <c:pt idx="35">
                  <c:v>-8.8338465246241018</c:v>
                </c:pt>
                <c:pt idx="36">
                  <c:v>-9.4001478540752021</c:v>
                </c:pt>
                <c:pt idx="37">
                  <c:v>-10.411950733505202</c:v>
                </c:pt>
                <c:pt idx="38">
                  <c:v>-10.876963616044302</c:v>
                </c:pt>
                <c:pt idx="39">
                  <c:v>-11.855190929778601</c:v>
                </c:pt>
                <c:pt idx="40">
                  <c:v>-12.2047300407422</c:v>
                </c:pt>
                <c:pt idx="41">
                  <c:v>-12.4458765351187</c:v>
                </c:pt>
                <c:pt idx="42">
                  <c:v>-12.7236755837137</c:v>
                </c:pt>
                <c:pt idx="43">
                  <c:v>-14.8091308606108</c:v>
                </c:pt>
                <c:pt idx="44">
                  <c:v>-15.0956564310508</c:v>
                </c:pt>
                <c:pt idx="45">
                  <c:v>-14.601567825453701</c:v>
                </c:pt>
                <c:pt idx="46">
                  <c:v>-15.741927320005102</c:v>
                </c:pt>
                <c:pt idx="47">
                  <c:v>-17.179189748668403</c:v>
                </c:pt>
                <c:pt idx="48">
                  <c:v>-17.202014374642303</c:v>
                </c:pt>
                <c:pt idx="49">
                  <c:v>-17.798908968616203</c:v>
                </c:pt>
                <c:pt idx="50">
                  <c:v>-17.762013638540004</c:v>
                </c:pt>
                <c:pt idx="51">
                  <c:v>-19.393480063365203</c:v>
                </c:pt>
                <c:pt idx="52">
                  <c:v>-19.999594156511002</c:v>
                </c:pt>
                <c:pt idx="53">
                  <c:v>-20.228782113080001</c:v>
                </c:pt>
                <c:pt idx="54">
                  <c:v>-20.8254155789996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C4-4CB3-AC3C-234658F2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0146112"/>
        <c:axId val="670148072"/>
      </c:barChart>
      <c:lineChart>
        <c:grouping val="standard"/>
        <c:varyColors val="0"/>
        <c:ser>
          <c:idx val="3"/>
          <c:order val="3"/>
          <c:tx>
            <c:strRef>
              <c:f>'11. ábra'!$B$6</c:f>
              <c:strCache>
                <c:ptCount val="1"/>
                <c:pt idx="0">
                  <c:v>Net FDI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[0]!_11_nettóFDI</c:f>
              <c:numCache>
                <c:formatCode>0.0</c:formatCode>
                <c:ptCount val="55"/>
                <c:pt idx="0">
                  <c:v>0</c:v>
                </c:pt>
                <c:pt idx="1">
                  <c:v>0.80258290555270007</c:v>
                </c:pt>
                <c:pt idx="2">
                  <c:v>0.78506712290620007</c:v>
                </c:pt>
                <c:pt idx="3">
                  <c:v>2.4785357358411</c:v>
                </c:pt>
                <c:pt idx="4">
                  <c:v>3.0418922618847999</c:v>
                </c:pt>
                <c:pt idx="5">
                  <c:v>1.7973047246913998</c:v>
                </c:pt>
                <c:pt idx="6">
                  <c:v>1.8881509067441997</c:v>
                </c:pt>
                <c:pt idx="7">
                  <c:v>2.7372379865639997</c:v>
                </c:pt>
                <c:pt idx="8">
                  <c:v>2.6316038051873996</c:v>
                </c:pt>
                <c:pt idx="9">
                  <c:v>2.2961124442708991</c:v>
                </c:pt>
                <c:pt idx="10">
                  <c:v>2.7597802366313999</c:v>
                </c:pt>
                <c:pt idx="11">
                  <c:v>3.7818239335074</c:v>
                </c:pt>
                <c:pt idx="12">
                  <c:v>3.9440888214284993</c:v>
                </c:pt>
                <c:pt idx="13">
                  <c:v>3.8279545730026001</c:v>
                </c:pt>
                <c:pt idx="14">
                  <c:v>3.5839474315836997</c:v>
                </c:pt>
                <c:pt idx="15">
                  <c:v>4.9328372543085992</c:v>
                </c:pt>
                <c:pt idx="16">
                  <c:v>5.492551297586898</c:v>
                </c:pt>
                <c:pt idx="17">
                  <c:v>5.4502346596442983</c:v>
                </c:pt>
                <c:pt idx="18">
                  <c:v>6.3240091802104992</c:v>
                </c:pt>
                <c:pt idx="19">
                  <c:v>7.4899159918206006</c:v>
                </c:pt>
                <c:pt idx="20">
                  <c:v>7.9870798880422988</c:v>
                </c:pt>
                <c:pt idx="21">
                  <c:v>7.3362625178536982</c:v>
                </c:pt>
                <c:pt idx="22">
                  <c:v>6.606659170038399</c:v>
                </c:pt>
                <c:pt idx="23">
                  <c:v>8.722091339828296</c:v>
                </c:pt>
                <c:pt idx="24">
                  <c:v>9.7453522238678971</c:v>
                </c:pt>
                <c:pt idx="25">
                  <c:v>8.3424146912282975</c:v>
                </c:pt>
                <c:pt idx="26">
                  <c:v>9.6387725888333975</c:v>
                </c:pt>
                <c:pt idx="27">
                  <c:v>11.800562413272495</c:v>
                </c:pt>
                <c:pt idx="28">
                  <c:v>11.771295955967197</c:v>
                </c:pt>
                <c:pt idx="29">
                  <c:v>10.965090913229897</c:v>
                </c:pt>
                <c:pt idx="30">
                  <c:v>12.258373287304996</c:v>
                </c:pt>
                <c:pt idx="31">
                  <c:v>13.238883740700796</c:v>
                </c:pt>
                <c:pt idx="32">
                  <c:v>13.578878069589994</c:v>
                </c:pt>
                <c:pt idx="33">
                  <c:v>12.927695567535395</c:v>
                </c:pt>
                <c:pt idx="34">
                  <c:v>14.557806134109793</c:v>
                </c:pt>
                <c:pt idx="35">
                  <c:v>15.801518430292093</c:v>
                </c:pt>
                <c:pt idx="36">
                  <c:v>16.517549426972991</c:v>
                </c:pt>
                <c:pt idx="37">
                  <c:v>15.720797392995193</c:v>
                </c:pt>
                <c:pt idx="38">
                  <c:v>16.752388954969994</c:v>
                </c:pt>
                <c:pt idx="39">
                  <c:v>17.916100488407892</c:v>
                </c:pt>
                <c:pt idx="40">
                  <c:v>18.245588909056593</c:v>
                </c:pt>
                <c:pt idx="41">
                  <c:v>18.245342912060494</c:v>
                </c:pt>
                <c:pt idx="42">
                  <c:v>20.294897913841993</c:v>
                </c:pt>
                <c:pt idx="43">
                  <c:v>20.527936863215793</c:v>
                </c:pt>
                <c:pt idx="44">
                  <c:v>20.967540930285395</c:v>
                </c:pt>
                <c:pt idx="45">
                  <c:v>20.291072947263693</c:v>
                </c:pt>
                <c:pt idx="46">
                  <c:v>20.365689650501594</c:v>
                </c:pt>
                <c:pt idx="47">
                  <c:v>21.247609505038188</c:v>
                </c:pt>
                <c:pt idx="48">
                  <c:v>22.257364561227391</c:v>
                </c:pt>
                <c:pt idx="49">
                  <c:v>23.089253209384694</c:v>
                </c:pt>
                <c:pt idx="50">
                  <c:v>23.659325135870787</c:v>
                </c:pt>
                <c:pt idx="51">
                  <c:v>23.436734500268685</c:v>
                </c:pt>
                <c:pt idx="52">
                  <c:v>23.405036393284689</c:v>
                </c:pt>
                <c:pt idx="53">
                  <c:v>23.120681534327794</c:v>
                </c:pt>
                <c:pt idx="54">
                  <c:v>23.915161700746591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C4-4CB3-AC3C-234658F2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7288"/>
        <c:axId val="670150032"/>
      </c:lineChart>
      <c:catAx>
        <c:axId val="67014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8072"/>
        <c:crosses val="autoZero"/>
        <c:auto val="1"/>
        <c:lblAlgn val="ctr"/>
        <c:lblOffset val="100"/>
        <c:tickLblSkip val="1"/>
        <c:noMultiLvlLbl val="0"/>
      </c:catAx>
      <c:valAx>
        <c:axId val="670148072"/>
        <c:scaling>
          <c:orientation val="minMax"/>
          <c:max val="45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 billions</a:t>
                </a:r>
              </a:p>
            </c:rich>
          </c:tx>
          <c:layout>
            <c:manualLayout>
              <c:xMode val="edge"/>
              <c:yMode val="edge"/>
              <c:x val="6.2786729108043685E-2"/>
              <c:y val="5.5969870265259536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6112"/>
        <c:crosses val="autoZero"/>
        <c:crossBetween val="between"/>
        <c:majorUnit val="5"/>
      </c:valAx>
      <c:valAx>
        <c:axId val="670150032"/>
        <c:scaling>
          <c:orientation val="minMax"/>
          <c:max val="45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 billions</a:t>
                </a:r>
              </a:p>
            </c:rich>
          </c:tx>
          <c:layout>
            <c:manualLayout>
              <c:xMode val="edge"/>
              <c:yMode val="edge"/>
              <c:x val="0.78182803030303027"/>
              <c:y val="5.59722222222222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7288"/>
        <c:crosses val="max"/>
        <c:crossBetween val="between"/>
        <c:majorUnit val="5"/>
      </c:valAx>
      <c:catAx>
        <c:axId val="67014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15003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7964984480173"/>
          <c:w val="1"/>
          <c:h val="0.1420350155198270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147856517936E-2"/>
          <c:y val="8.3333333333333329E-2"/>
          <c:w val="0.87686570428696409"/>
          <c:h val="0.61813101487314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'12. ábra'!$A$3</c:f>
              <c:strCache>
                <c:ptCount val="1"/>
                <c:pt idx="0">
                  <c:v>Követelések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'9. ábra'!$C$1:$BE$1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'12. ábra'!$C$3:$BE$3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-0.63096292382730002</c:v>
                </c:pt>
                <c:pt idx="2">
                  <c:v>-1.4153225477951001</c:v>
                </c:pt>
                <c:pt idx="3">
                  <c:v>-1.5808276609856002</c:v>
                </c:pt>
                <c:pt idx="4">
                  <c:v>-1.9689834005550002</c:v>
                </c:pt>
                <c:pt idx="5">
                  <c:v>-1.8002835265323003</c:v>
                </c:pt>
                <c:pt idx="6">
                  <c:v>-2.2376227228937005</c:v>
                </c:pt>
                <c:pt idx="7">
                  <c:v>-2.3782645271853005</c:v>
                </c:pt>
                <c:pt idx="8">
                  <c:v>-2.6460044888607004</c:v>
                </c:pt>
                <c:pt idx="9">
                  <c:v>-2.5953092346097004</c:v>
                </c:pt>
                <c:pt idx="10">
                  <c:v>-2.7775197204137005</c:v>
                </c:pt>
                <c:pt idx="11">
                  <c:v>-2.8871418118895007</c:v>
                </c:pt>
                <c:pt idx="12">
                  <c:v>-3.1310592441346006</c:v>
                </c:pt>
                <c:pt idx="13">
                  <c:v>-3.1959837518304006</c:v>
                </c:pt>
                <c:pt idx="14">
                  <c:v>-1.6694141879863007</c:v>
                </c:pt>
                <c:pt idx="15">
                  <c:v>-1.2345467048510006</c:v>
                </c:pt>
                <c:pt idx="16">
                  <c:v>-1.0371393444999006</c:v>
                </c:pt>
                <c:pt idx="17">
                  <c:v>-0.77146917315890062</c:v>
                </c:pt>
                <c:pt idx="18">
                  <c:v>-0.55553176294440065</c:v>
                </c:pt>
                <c:pt idx="19">
                  <c:v>-0.50509962848610068</c:v>
                </c:pt>
                <c:pt idx="20">
                  <c:v>-0.3460523356430007</c:v>
                </c:pt>
                <c:pt idx="21">
                  <c:v>-0.32824547202630072</c:v>
                </c:pt>
                <c:pt idx="22">
                  <c:v>-0.29899196571190073</c:v>
                </c:pt>
                <c:pt idx="23">
                  <c:v>-0.18101478100650073</c:v>
                </c:pt>
                <c:pt idx="24">
                  <c:v>-0.53426549580790073</c:v>
                </c:pt>
                <c:pt idx="25">
                  <c:v>-0.83510004440960073</c:v>
                </c:pt>
                <c:pt idx="26">
                  <c:v>-1.1263804348489006</c:v>
                </c:pt>
                <c:pt idx="27">
                  <c:v>-1.2668533107047006</c:v>
                </c:pt>
                <c:pt idx="28">
                  <c:v>-1.4445275778355007</c:v>
                </c:pt>
                <c:pt idx="29">
                  <c:v>-1.6778813966290007</c:v>
                </c:pt>
                <c:pt idx="30">
                  <c:v>-1.6094474588851007</c:v>
                </c:pt>
                <c:pt idx="31">
                  <c:v>-1.6471874858299007</c:v>
                </c:pt>
                <c:pt idx="32">
                  <c:v>-1.7764085777896006</c:v>
                </c:pt>
                <c:pt idx="33">
                  <c:v>-1.9813549219139006</c:v>
                </c:pt>
                <c:pt idx="34">
                  <c:v>-1.8194126356222007</c:v>
                </c:pt>
                <c:pt idx="35">
                  <c:v>-1.6992394990191007</c:v>
                </c:pt>
                <c:pt idx="36">
                  <c:v>-1.8006955940722007</c:v>
                </c:pt>
                <c:pt idx="37">
                  <c:v>-2.0973838872948005</c:v>
                </c:pt>
                <c:pt idx="38">
                  <c:v>-2.1996148274895004</c:v>
                </c:pt>
                <c:pt idx="39">
                  <c:v>-2.3329626907268004</c:v>
                </c:pt>
                <c:pt idx="40">
                  <c:v>-2.3310954762515004</c:v>
                </c:pt>
                <c:pt idx="41">
                  <c:v>-2.2316193187077005</c:v>
                </c:pt>
                <c:pt idx="42">
                  <c:v>-2.3600830633669005</c:v>
                </c:pt>
                <c:pt idx="43">
                  <c:v>-2.5071786088911003</c:v>
                </c:pt>
                <c:pt idx="44">
                  <c:v>-2.5322610656312001</c:v>
                </c:pt>
                <c:pt idx="45">
                  <c:v>-2.5792899536989</c:v>
                </c:pt>
                <c:pt idx="46">
                  <c:v>-2.6212127268491998</c:v>
                </c:pt>
                <c:pt idx="47">
                  <c:v>-2.8381463700964997</c:v>
                </c:pt>
                <c:pt idx="48">
                  <c:v>-2.8827537016778999</c:v>
                </c:pt>
                <c:pt idx="49">
                  <c:v>-3.1913304140860999</c:v>
                </c:pt>
                <c:pt idx="50">
                  <c:v>-3.4362623394773997</c:v>
                </c:pt>
                <c:pt idx="51">
                  <c:v>-3.8004382795639997</c:v>
                </c:pt>
                <c:pt idx="52">
                  <c:v>-4.5116182791817998</c:v>
                </c:pt>
                <c:pt idx="53">
                  <c:v>-4.9957440309129995</c:v>
                </c:pt>
                <c:pt idx="54">
                  <c:v>-5.3184613353925991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2-40B9-BE80-A065418233E7}"/>
            </c:ext>
          </c:extLst>
        </c:ser>
        <c:ser>
          <c:idx val="1"/>
          <c:order val="1"/>
          <c:tx>
            <c:strRef>
              <c:f>'12. ábra'!$A$4</c:f>
              <c:strCache>
                <c:ptCount val="1"/>
                <c:pt idx="0">
                  <c:v>Tartozások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'9. ábra'!$C$1:$BE$1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'12. ábra'!$C$4:$BE$4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0.49779432499330001</c:v>
                </c:pt>
                <c:pt idx="2">
                  <c:v>3.6121143112800014E-2</c:v>
                </c:pt>
                <c:pt idx="3">
                  <c:v>1.2491708071430998</c:v>
                </c:pt>
                <c:pt idx="4">
                  <c:v>1.2826886672808997</c:v>
                </c:pt>
                <c:pt idx="5">
                  <c:v>0.65522066213689967</c:v>
                </c:pt>
                <c:pt idx="6">
                  <c:v>0.59612963391539964</c:v>
                </c:pt>
                <c:pt idx="7">
                  <c:v>0.7451082310550996</c:v>
                </c:pt>
                <c:pt idx="8">
                  <c:v>0.44741391147899962</c:v>
                </c:pt>
                <c:pt idx="9">
                  <c:v>0.86333084299929963</c:v>
                </c:pt>
                <c:pt idx="10">
                  <c:v>1.0482645909049997</c:v>
                </c:pt>
                <c:pt idx="11">
                  <c:v>1.0136320819252997</c:v>
                </c:pt>
                <c:pt idx="12">
                  <c:v>0.68392645900379978</c:v>
                </c:pt>
                <c:pt idx="13">
                  <c:v>0.47332539093069981</c:v>
                </c:pt>
                <c:pt idx="14">
                  <c:v>0.79036338738019984</c:v>
                </c:pt>
                <c:pt idx="15">
                  <c:v>0.88069119992859979</c:v>
                </c:pt>
                <c:pt idx="16">
                  <c:v>0.57464287187429974</c:v>
                </c:pt>
                <c:pt idx="17">
                  <c:v>0.67093397578889968</c:v>
                </c:pt>
                <c:pt idx="18">
                  <c:v>0.41726305301839967</c:v>
                </c:pt>
                <c:pt idx="19">
                  <c:v>0.30803157031319967</c:v>
                </c:pt>
                <c:pt idx="20">
                  <c:v>0.14099352984129968</c:v>
                </c:pt>
                <c:pt idx="21">
                  <c:v>0.19982364598849967</c:v>
                </c:pt>
                <c:pt idx="22">
                  <c:v>7.4866304786099666E-2</c:v>
                </c:pt>
                <c:pt idx="23">
                  <c:v>0.28066656446839966</c:v>
                </c:pt>
                <c:pt idx="24">
                  <c:v>0.27149030226959964</c:v>
                </c:pt>
                <c:pt idx="25">
                  <c:v>-3.1107156830200378E-2</c:v>
                </c:pt>
                <c:pt idx="26">
                  <c:v>-1.5605672438800377E-2</c:v>
                </c:pt>
                <c:pt idx="27">
                  <c:v>0.57130895549149951</c:v>
                </c:pt>
                <c:pt idx="28">
                  <c:v>0.42262397974429949</c:v>
                </c:pt>
                <c:pt idx="29">
                  <c:v>0.25360342540019953</c:v>
                </c:pt>
                <c:pt idx="30">
                  <c:v>0.3685790067494995</c:v>
                </c:pt>
                <c:pt idx="31">
                  <c:v>-0.14180113313500053</c:v>
                </c:pt>
                <c:pt idx="32">
                  <c:v>1.3889529376699461E-2</c:v>
                </c:pt>
                <c:pt idx="33">
                  <c:v>1.3989470413399461E-2</c:v>
                </c:pt>
                <c:pt idx="34">
                  <c:v>8.1995924824399463E-2</c:v>
                </c:pt>
                <c:pt idx="35">
                  <c:v>-5.2474647058800533E-2</c:v>
                </c:pt>
                <c:pt idx="36">
                  <c:v>0.15908614652929948</c:v>
                </c:pt>
                <c:pt idx="37">
                  <c:v>0.16360157161809949</c:v>
                </c:pt>
                <c:pt idx="38">
                  <c:v>5.2092724984799499E-2</c:v>
                </c:pt>
                <c:pt idx="39">
                  <c:v>8.6646824674999498E-2</c:v>
                </c:pt>
                <c:pt idx="40">
                  <c:v>7.8815046696199501E-2</c:v>
                </c:pt>
                <c:pt idx="41">
                  <c:v>0.24782980607669952</c:v>
                </c:pt>
                <c:pt idx="42">
                  <c:v>0.28506798443439951</c:v>
                </c:pt>
                <c:pt idx="43">
                  <c:v>3.4712519990995339E-3</c:v>
                </c:pt>
                <c:pt idx="44">
                  <c:v>-9.492555460940047E-2</c:v>
                </c:pt>
                <c:pt idx="45">
                  <c:v>0.10302739110799955</c:v>
                </c:pt>
                <c:pt idx="46">
                  <c:v>4.1529825965799544E-2</c:v>
                </c:pt>
                <c:pt idx="47">
                  <c:v>-0.20732336577110044</c:v>
                </c:pt>
                <c:pt idx="48">
                  <c:v>-3.2777855138500428E-2</c:v>
                </c:pt>
                <c:pt idx="49">
                  <c:v>0.31863456532319956</c:v>
                </c:pt>
                <c:pt idx="50">
                  <c:v>0.60281005725439951</c:v>
                </c:pt>
                <c:pt idx="51">
                  <c:v>0.31965759074979949</c:v>
                </c:pt>
                <c:pt idx="52">
                  <c:v>0.38374063535969949</c:v>
                </c:pt>
                <c:pt idx="53">
                  <c:v>0.30304744040449949</c:v>
                </c:pt>
                <c:pt idx="54">
                  <c:v>0.1604173445605995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2-40B9-BE80-A06541823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857576"/>
        <c:axId val="319856264"/>
      </c:barChart>
      <c:lineChart>
        <c:grouping val="standard"/>
        <c:varyColors val="0"/>
        <c:ser>
          <c:idx val="2"/>
          <c:order val="2"/>
          <c:tx>
            <c:strRef>
              <c:f>'12. ábra'!$A$5</c:f>
              <c:strCache>
                <c:ptCount val="1"/>
                <c:pt idx="0">
                  <c:v>Nettó portfoliórészvény-tartozások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'12. ábra'!$C$1:$BD$1</c:f>
              <c:strCache>
                <c:ptCount val="54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         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</c:strCache>
            </c:strRef>
          </c:cat>
          <c:val>
            <c:numRef>
              <c:f>'12. ábra'!$C$5:$BE$5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-1.1287572488205999</c:v>
                </c:pt>
                <c:pt idx="2">
                  <c:v>-1.4514436909079</c:v>
                </c:pt>
                <c:pt idx="3">
                  <c:v>-2.8299984681287</c:v>
                </c:pt>
                <c:pt idx="4">
                  <c:v>-3.2516720678358997</c:v>
                </c:pt>
                <c:pt idx="5">
                  <c:v>-2.4555041886691997</c:v>
                </c:pt>
                <c:pt idx="6">
                  <c:v>-2.8337523568091001</c:v>
                </c:pt>
                <c:pt idx="7">
                  <c:v>-3.1233727582404001</c:v>
                </c:pt>
                <c:pt idx="8">
                  <c:v>-3.0934184003396998</c:v>
                </c:pt>
                <c:pt idx="9">
                  <c:v>-3.4586400776090001</c:v>
                </c:pt>
                <c:pt idx="10">
                  <c:v>-3.8257843113187002</c:v>
                </c:pt>
                <c:pt idx="11">
                  <c:v>-3.9007738938148004</c:v>
                </c:pt>
                <c:pt idx="12">
                  <c:v>-3.8149857031384005</c:v>
                </c:pt>
                <c:pt idx="13">
                  <c:v>-3.6693091427611004</c:v>
                </c:pt>
                <c:pt idx="14">
                  <c:v>-2.4597775753665005</c:v>
                </c:pt>
                <c:pt idx="15">
                  <c:v>-2.1152379047796002</c:v>
                </c:pt>
                <c:pt idx="16">
                  <c:v>-1.6117822163742004</c:v>
                </c:pt>
                <c:pt idx="17">
                  <c:v>-1.4424031489478004</c:v>
                </c:pt>
                <c:pt idx="18">
                  <c:v>-0.97279481596280037</c:v>
                </c:pt>
                <c:pt idx="19">
                  <c:v>-0.8131311987993004</c:v>
                </c:pt>
                <c:pt idx="20">
                  <c:v>-0.4870458654843004</c:v>
                </c:pt>
                <c:pt idx="21">
                  <c:v>-0.52806911801480039</c:v>
                </c:pt>
                <c:pt idx="22">
                  <c:v>-0.37385827049800041</c:v>
                </c:pt>
                <c:pt idx="23">
                  <c:v>-0.46168134547490036</c:v>
                </c:pt>
                <c:pt idx="24">
                  <c:v>-0.80575579807750031</c:v>
                </c:pt>
                <c:pt idx="25">
                  <c:v>-0.80399288757940035</c:v>
                </c:pt>
                <c:pt idx="26">
                  <c:v>-1.1107747624101003</c:v>
                </c:pt>
                <c:pt idx="27">
                  <c:v>-1.8381622661962003</c:v>
                </c:pt>
                <c:pt idx="28">
                  <c:v>-1.8671515575798001</c:v>
                </c:pt>
                <c:pt idx="29">
                  <c:v>-1.9314848220292002</c:v>
                </c:pt>
                <c:pt idx="30">
                  <c:v>-1.9780264656346001</c:v>
                </c:pt>
                <c:pt idx="31">
                  <c:v>-1.5053863526949001</c:v>
                </c:pt>
                <c:pt idx="32">
                  <c:v>-1.7902981071663</c:v>
                </c:pt>
                <c:pt idx="33">
                  <c:v>-1.9953443923273</c:v>
                </c:pt>
                <c:pt idx="34">
                  <c:v>-1.9014085604466002</c:v>
                </c:pt>
                <c:pt idx="35">
                  <c:v>-1.6467648519603002</c:v>
                </c:pt>
                <c:pt idx="36">
                  <c:v>-1.9597817406015001</c:v>
                </c:pt>
                <c:pt idx="37">
                  <c:v>-2.2609854589128999</c:v>
                </c:pt>
                <c:pt idx="38">
                  <c:v>-2.2517075524742998</c:v>
                </c:pt>
                <c:pt idx="39">
                  <c:v>-2.4196095154017998</c:v>
                </c:pt>
                <c:pt idx="40">
                  <c:v>-2.4099105229476998</c:v>
                </c:pt>
                <c:pt idx="41">
                  <c:v>-2.4794491247843999</c:v>
                </c:pt>
                <c:pt idx="42">
                  <c:v>-2.6451510478013001</c:v>
                </c:pt>
                <c:pt idx="43">
                  <c:v>-2.5106498608901999</c:v>
                </c:pt>
                <c:pt idx="44">
                  <c:v>-2.4373355110217996</c:v>
                </c:pt>
                <c:pt idx="45">
                  <c:v>-2.6823173448068998</c:v>
                </c:pt>
                <c:pt idx="46">
                  <c:v>-2.6627425528149993</c:v>
                </c:pt>
                <c:pt idx="47">
                  <c:v>-2.6308230043253991</c:v>
                </c:pt>
                <c:pt idx="48">
                  <c:v>-2.8499758465393996</c:v>
                </c:pt>
                <c:pt idx="49">
                  <c:v>-3.5099649794092995</c:v>
                </c:pt>
                <c:pt idx="50">
                  <c:v>-4.0390723967317994</c:v>
                </c:pt>
                <c:pt idx="51">
                  <c:v>-4.1200958703137989</c:v>
                </c:pt>
                <c:pt idx="52">
                  <c:v>-4.8953589145414993</c:v>
                </c:pt>
                <c:pt idx="53">
                  <c:v>-5.2987914713174993</c:v>
                </c:pt>
                <c:pt idx="54">
                  <c:v>-5.4788786799531985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0B9-BE80-A06541823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917984"/>
        <c:axId val="997915032"/>
      </c:lineChart>
      <c:catAx>
        <c:axId val="31985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19856264"/>
        <c:crosses val="autoZero"/>
        <c:auto val="1"/>
        <c:lblAlgn val="ctr"/>
        <c:lblOffset val="100"/>
        <c:tickLblSkip val="1"/>
        <c:noMultiLvlLbl val="0"/>
      </c:catAx>
      <c:valAx>
        <c:axId val="319856264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mrd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8333333333333334E-2"/>
              <c:y val="9.979585885097714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19857576"/>
        <c:crosses val="autoZero"/>
        <c:crossBetween val="between"/>
      </c:valAx>
      <c:valAx>
        <c:axId val="997915032"/>
        <c:scaling>
          <c:orientation val="minMax"/>
          <c:max val="2"/>
          <c:min val="-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mrd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2022222222222219"/>
              <c:y val="9.979585885097714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7917984"/>
        <c:crosses val="max"/>
        <c:crossBetween val="between"/>
      </c:valAx>
      <c:catAx>
        <c:axId val="99791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7915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567147856517936E-2"/>
          <c:y val="8.3333333333333329E-2"/>
          <c:w val="0.87686570428696409"/>
          <c:h val="0.61813101487314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'12. ábra'!$B$3</c:f>
              <c:strCache>
                <c:ptCount val="1"/>
                <c:pt idx="0">
                  <c:v>Assets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'12.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'12. ábra'!$C$3:$BE$3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-0.63096292382730002</c:v>
                </c:pt>
                <c:pt idx="2">
                  <c:v>-1.4153225477951001</c:v>
                </c:pt>
                <c:pt idx="3">
                  <c:v>-1.5808276609856002</c:v>
                </c:pt>
                <c:pt idx="4">
                  <c:v>-1.9689834005550002</c:v>
                </c:pt>
                <c:pt idx="5">
                  <c:v>-1.8002835265323003</c:v>
                </c:pt>
                <c:pt idx="6">
                  <c:v>-2.2376227228937005</c:v>
                </c:pt>
                <c:pt idx="7">
                  <c:v>-2.3782645271853005</c:v>
                </c:pt>
                <c:pt idx="8">
                  <c:v>-2.6460044888607004</c:v>
                </c:pt>
                <c:pt idx="9">
                  <c:v>-2.5953092346097004</c:v>
                </c:pt>
                <c:pt idx="10">
                  <c:v>-2.7775197204137005</c:v>
                </c:pt>
                <c:pt idx="11">
                  <c:v>-2.8871418118895007</c:v>
                </c:pt>
                <c:pt idx="12">
                  <c:v>-3.1310592441346006</c:v>
                </c:pt>
                <c:pt idx="13">
                  <c:v>-3.1959837518304006</c:v>
                </c:pt>
                <c:pt idx="14">
                  <c:v>-1.6694141879863007</c:v>
                </c:pt>
                <c:pt idx="15">
                  <c:v>-1.2345467048510006</c:v>
                </c:pt>
                <c:pt idx="16">
                  <c:v>-1.0371393444999006</c:v>
                </c:pt>
                <c:pt idx="17">
                  <c:v>-0.77146917315890062</c:v>
                </c:pt>
                <c:pt idx="18">
                  <c:v>-0.55553176294440065</c:v>
                </c:pt>
                <c:pt idx="19">
                  <c:v>-0.50509962848610068</c:v>
                </c:pt>
                <c:pt idx="20">
                  <c:v>-0.3460523356430007</c:v>
                </c:pt>
                <c:pt idx="21">
                  <c:v>-0.32824547202630072</c:v>
                </c:pt>
                <c:pt idx="22">
                  <c:v>-0.29899196571190073</c:v>
                </c:pt>
                <c:pt idx="23">
                  <c:v>-0.18101478100650073</c:v>
                </c:pt>
                <c:pt idx="24">
                  <c:v>-0.53426549580790073</c:v>
                </c:pt>
                <c:pt idx="25">
                  <c:v>-0.83510004440960073</c:v>
                </c:pt>
                <c:pt idx="26">
                  <c:v>-1.1263804348489006</c:v>
                </c:pt>
                <c:pt idx="27">
                  <c:v>-1.2668533107047006</c:v>
                </c:pt>
                <c:pt idx="28">
                  <c:v>-1.4445275778355007</c:v>
                </c:pt>
                <c:pt idx="29">
                  <c:v>-1.6778813966290007</c:v>
                </c:pt>
                <c:pt idx="30">
                  <c:v>-1.6094474588851007</c:v>
                </c:pt>
                <c:pt idx="31">
                  <c:v>-1.6471874858299007</c:v>
                </c:pt>
                <c:pt idx="32">
                  <c:v>-1.7764085777896006</c:v>
                </c:pt>
                <c:pt idx="33">
                  <c:v>-1.9813549219139006</c:v>
                </c:pt>
                <c:pt idx="34">
                  <c:v>-1.8194126356222007</c:v>
                </c:pt>
                <c:pt idx="35">
                  <c:v>-1.6992394990191007</c:v>
                </c:pt>
                <c:pt idx="36">
                  <c:v>-1.8006955940722007</c:v>
                </c:pt>
                <c:pt idx="37">
                  <c:v>-2.0973838872948005</c:v>
                </c:pt>
                <c:pt idx="38">
                  <c:v>-2.1996148274895004</c:v>
                </c:pt>
                <c:pt idx="39">
                  <c:v>-2.3329626907268004</c:v>
                </c:pt>
                <c:pt idx="40">
                  <c:v>-2.3310954762515004</c:v>
                </c:pt>
                <c:pt idx="41">
                  <c:v>-2.2316193187077005</c:v>
                </c:pt>
                <c:pt idx="42">
                  <c:v>-2.3600830633669005</c:v>
                </c:pt>
                <c:pt idx="43">
                  <c:v>-2.5071786088911003</c:v>
                </c:pt>
                <c:pt idx="44">
                  <c:v>-2.5322610656312001</c:v>
                </c:pt>
                <c:pt idx="45">
                  <c:v>-2.5792899536989</c:v>
                </c:pt>
                <c:pt idx="46">
                  <c:v>-2.6212127268491998</c:v>
                </c:pt>
                <c:pt idx="47">
                  <c:v>-2.8381463700964997</c:v>
                </c:pt>
                <c:pt idx="48">
                  <c:v>-2.8827537016778999</c:v>
                </c:pt>
                <c:pt idx="49">
                  <c:v>-3.1913304140860999</c:v>
                </c:pt>
                <c:pt idx="50">
                  <c:v>-3.4362623394773997</c:v>
                </c:pt>
                <c:pt idx="51">
                  <c:v>-3.8004382795639997</c:v>
                </c:pt>
                <c:pt idx="52">
                  <c:v>-4.5116182791817998</c:v>
                </c:pt>
                <c:pt idx="53">
                  <c:v>-4.9957440309129995</c:v>
                </c:pt>
                <c:pt idx="54">
                  <c:v>-5.3184613353925991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5-40D1-B0C6-238C6FBEC9AA}"/>
            </c:ext>
          </c:extLst>
        </c:ser>
        <c:ser>
          <c:idx val="1"/>
          <c:order val="1"/>
          <c:tx>
            <c:strRef>
              <c:f>'12. ábra'!$B$4</c:f>
              <c:strCache>
                <c:ptCount val="1"/>
                <c:pt idx="0">
                  <c:v>Liabilities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'12. ábra'!$C$4:$BE$4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0.49779432499330001</c:v>
                </c:pt>
                <c:pt idx="2">
                  <c:v>3.6121143112800014E-2</c:v>
                </c:pt>
                <c:pt idx="3">
                  <c:v>1.2491708071430998</c:v>
                </c:pt>
                <c:pt idx="4">
                  <c:v>1.2826886672808997</c:v>
                </c:pt>
                <c:pt idx="5">
                  <c:v>0.65522066213689967</c:v>
                </c:pt>
                <c:pt idx="6">
                  <c:v>0.59612963391539964</c:v>
                </c:pt>
                <c:pt idx="7">
                  <c:v>0.7451082310550996</c:v>
                </c:pt>
                <c:pt idx="8">
                  <c:v>0.44741391147899962</c:v>
                </c:pt>
                <c:pt idx="9">
                  <c:v>0.86333084299929963</c:v>
                </c:pt>
                <c:pt idx="10">
                  <c:v>1.0482645909049997</c:v>
                </c:pt>
                <c:pt idx="11">
                  <c:v>1.0136320819252997</c:v>
                </c:pt>
                <c:pt idx="12">
                  <c:v>0.68392645900379978</c:v>
                </c:pt>
                <c:pt idx="13">
                  <c:v>0.47332539093069981</c:v>
                </c:pt>
                <c:pt idx="14">
                  <c:v>0.79036338738019984</c:v>
                </c:pt>
                <c:pt idx="15">
                  <c:v>0.88069119992859979</c:v>
                </c:pt>
                <c:pt idx="16">
                  <c:v>0.57464287187429974</c:v>
                </c:pt>
                <c:pt idx="17">
                  <c:v>0.67093397578889968</c:v>
                </c:pt>
                <c:pt idx="18">
                  <c:v>0.41726305301839967</c:v>
                </c:pt>
                <c:pt idx="19">
                  <c:v>0.30803157031319967</c:v>
                </c:pt>
                <c:pt idx="20">
                  <c:v>0.14099352984129968</c:v>
                </c:pt>
                <c:pt idx="21">
                  <c:v>0.19982364598849967</c:v>
                </c:pt>
                <c:pt idx="22">
                  <c:v>7.4866304786099666E-2</c:v>
                </c:pt>
                <c:pt idx="23">
                  <c:v>0.28066656446839966</c:v>
                </c:pt>
                <c:pt idx="24">
                  <c:v>0.27149030226959964</c:v>
                </c:pt>
                <c:pt idx="25">
                  <c:v>-3.1107156830200378E-2</c:v>
                </c:pt>
                <c:pt idx="26">
                  <c:v>-1.5605672438800377E-2</c:v>
                </c:pt>
                <c:pt idx="27">
                  <c:v>0.57130895549149951</c:v>
                </c:pt>
                <c:pt idx="28">
                  <c:v>0.42262397974429949</c:v>
                </c:pt>
                <c:pt idx="29">
                  <c:v>0.25360342540019953</c:v>
                </c:pt>
                <c:pt idx="30">
                  <c:v>0.3685790067494995</c:v>
                </c:pt>
                <c:pt idx="31">
                  <c:v>-0.14180113313500053</c:v>
                </c:pt>
                <c:pt idx="32">
                  <c:v>1.3889529376699461E-2</c:v>
                </c:pt>
                <c:pt idx="33">
                  <c:v>1.3989470413399461E-2</c:v>
                </c:pt>
                <c:pt idx="34">
                  <c:v>8.1995924824399463E-2</c:v>
                </c:pt>
                <c:pt idx="35">
                  <c:v>-5.2474647058800533E-2</c:v>
                </c:pt>
                <c:pt idx="36">
                  <c:v>0.15908614652929948</c:v>
                </c:pt>
                <c:pt idx="37">
                  <c:v>0.16360157161809949</c:v>
                </c:pt>
                <c:pt idx="38">
                  <c:v>5.2092724984799499E-2</c:v>
                </c:pt>
                <c:pt idx="39">
                  <c:v>8.6646824674999498E-2</c:v>
                </c:pt>
                <c:pt idx="40">
                  <c:v>7.8815046696199501E-2</c:v>
                </c:pt>
                <c:pt idx="41">
                  <c:v>0.24782980607669952</c:v>
                </c:pt>
                <c:pt idx="42">
                  <c:v>0.28506798443439951</c:v>
                </c:pt>
                <c:pt idx="43">
                  <c:v>3.4712519990995339E-3</c:v>
                </c:pt>
                <c:pt idx="44">
                  <c:v>-9.492555460940047E-2</c:v>
                </c:pt>
                <c:pt idx="45">
                  <c:v>0.10302739110799955</c:v>
                </c:pt>
                <c:pt idx="46">
                  <c:v>4.1529825965799544E-2</c:v>
                </c:pt>
                <c:pt idx="47">
                  <c:v>-0.20732336577110044</c:v>
                </c:pt>
                <c:pt idx="48">
                  <c:v>-3.2777855138500428E-2</c:v>
                </c:pt>
                <c:pt idx="49">
                  <c:v>0.31863456532319956</c:v>
                </c:pt>
                <c:pt idx="50">
                  <c:v>0.60281005725439951</c:v>
                </c:pt>
                <c:pt idx="51">
                  <c:v>0.31965759074979949</c:v>
                </c:pt>
                <c:pt idx="52">
                  <c:v>0.38374063535969949</c:v>
                </c:pt>
                <c:pt idx="53">
                  <c:v>0.30304744040449949</c:v>
                </c:pt>
                <c:pt idx="54">
                  <c:v>0.1604173445605995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5-40D1-B0C6-238C6FBE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857576"/>
        <c:axId val="319856264"/>
      </c:barChart>
      <c:lineChart>
        <c:grouping val="standard"/>
        <c:varyColors val="0"/>
        <c:ser>
          <c:idx val="2"/>
          <c:order val="2"/>
          <c:tx>
            <c:strRef>
              <c:f>'12. ábra'!$B$5</c:f>
              <c:strCache>
                <c:ptCount val="1"/>
                <c:pt idx="0">
                  <c:v>Net portfolio investment liabilities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'12. ábra'!$C$5:$BE$5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-1.1287572488205999</c:v>
                </c:pt>
                <c:pt idx="2">
                  <c:v>-1.4514436909079</c:v>
                </c:pt>
                <c:pt idx="3">
                  <c:v>-2.8299984681287</c:v>
                </c:pt>
                <c:pt idx="4">
                  <c:v>-3.2516720678358997</c:v>
                </c:pt>
                <c:pt idx="5">
                  <c:v>-2.4555041886691997</c:v>
                </c:pt>
                <c:pt idx="6">
                  <c:v>-2.8337523568091001</c:v>
                </c:pt>
                <c:pt idx="7">
                  <c:v>-3.1233727582404001</c:v>
                </c:pt>
                <c:pt idx="8">
                  <c:v>-3.0934184003396998</c:v>
                </c:pt>
                <c:pt idx="9">
                  <c:v>-3.4586400776090001</c:v>
                </c:pt>
                <c:pt idx="10">
                  <c:v>-3.8257843113187002</c:v>
                </c:pt>
                <c:pt idx="11">
                  <c:v>-3.9007738938148004</c:v>
                </c:pt>
                <c:pt idx="12">
                  <c:v>-3.8149857031384005</c:v>
                </c:pt>
                <c:pt idx="13">
                  <c:v>-3.6693091427611004</c:v>
                </c:pt>
                <c:pt idx="14">
                  <c:v>-2.4597775753665005</c:v>
                </c:pt>
                <c:pt idx="15">
                  <c:v>-2.1152379047796002</c:v>
                </c:pt>
                <c:pt idx="16">
                  <c:v>-1.6117822163742004</c:v>
                </c:pt>
                <c:pt idx="17">
                  <c:v>-1.4424031489478004</c:v>
                </c:pt>
                <c:pt idx="18">
                  <c:v>-0.97279481596280037</c:v>
                </c:pt>
                <c:pt idx="19">
                  <c:v>-0.8131311987993004</c:v>
                </c:pt>
                <c:pt idx="20">
                  <c:v>-0.4870458654843004</c:v>
                </c:pt>
                <c:pt idx="21">
                  <c:v>-0.52806911801480039</c:v>
                </c:pt>
                <c:pt idx="22">
                  <c:v>-0.37385827049800041</c:v>
                </c:pt>
                <c:pt idx="23">
                  <c:v>-0.46168134547490036</c:v>
                </c:pt>
                <c:pt idx="24">
                  <c:v>-0.80575579807750031</c:v>
                </c:pt>
                <c:pt idx="25">
                  <c:v>-0.80399288757940035</c:v>
                </c:pt>
                <c:pt idx="26">
                  <c:v>-1.1107747624101003</c:v>
                </c:pt>
                <c:pt idx="27">
                  <c:v>-1.8381622661962003</c:v>
                </c:pt>
                <c:pt idx="28">
                  <c:v>-1.8671515575798001</c:v>
                </c:pt>
                <c:pt idx="29">
                  <c:v>-1.9314848220292002</c:v>
                </c:pt>
                <c:pt idx="30">
                  <c:v>-1.9780264656346001</c:v>
                </c:pt>
                <c:pt idx="31">
                  <c:v>-1.5053863526949001</c:v>
                </c:pt>
                <c:pt idx="32">
                  <c:v>-1.7902981071663</c:v>
                </c:pt>
                <c:pt idx="33">
                  <c:v>-1.9953443923273</c:v>
                </c:pt>
                <c:pt idx="34">
                  <c:v>-1.9014085604466002</c:v>
                </c:pt>
                <c:pt idx="35">
                  <c:v>-1.6467648519603002</c:v>
                </c:pt>
                <c:pt idx="36">
                  <c:v>-1.9597817406015001</c:v>
                </c:pt>
                <c:pt idx="37">
                  <c:v>-2.2609854589128999</c:v>
                </c:pt>
                <c:pt idx="38">
                  <c:v>-2.2517075524742998</c:v>
                </c:pt>
                <c:pt idx="39">
                  <c:v>-2.4196095154017998</c:v>
                </c:pt>
                <c:pt idx="40">
                  <c:v>-2.4099105229476998</c:v>
                </c:pt>
                <c:pt idx="41">
                  <c:v>-2.4794491247843999</c:v>
                </c:pt>
                <c:pt idx="42">
                  <c:v>-2.6451510478013001</c:v>
                </c:pt>
                <c:pt idx="43">
                  <c:v>-2.5106498608901999</c:v>
                </c:pt>
                <c:pt idx="44">
                  <c:v>-2.4373355110217996</c:v>
                </c:pt>
                <c:pt idx="45">
                  <c:v>-2.6823173448068998</c:v>
                </c:pt>
                <c:pt idx="46">
                  <c:v>-2.6627425528149993</c:v>
                </c:pt>
                <c:pt idx="47">
                  <c:v>-2.6308230043253991</c:v>
                </c:pt>
                <c:pt idx="48">
                  <c:v>-2.8499758465393996</c:v>
                </c:pt>
                <c:pt idx="49">
                  <c:v>-3.5099649794092995</c:v>
                </c:pt>
                <c:pt idx="50">
                  <c:v>-4.0390723967317994</c:v>
                </c:pt>
                <c:pt idx="51">
                  <c:v>-4.1200958703137989</c:v>
                </c:pt>
                <c:pt idx="52">
                  <c:v>-4.8953589145414993</c:v>
                </c:pt>
                <c:pt idx="53">
                  <c:v>-5.2987914713174993</c:v>
                </c:pt>
                <c:pt idx="54">
                  <c:v>-5.4788786799531985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5-40D1-B0C6-238C6FBE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917984"/>
        <c:axId val="997915032"/>
      </c:lineChart>
      <c:catAx>
        <c:axId val="319857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19856264"/>
        <c:crosses val="autoZero"/>
        <c:auto val="1"/>
        <c:lblAlgn val="ctr"/>
        <c:lblOffset val="100"/>
        <c:tickLblSkip val="1"/>
        <c:noMultiLvlLbl val="0"/>
      </c:catAx>
      <c:valAx>
        <c:axId val="319856264"/>
        <c:scaling>
          <c:orientation val="minMax"/>
          <c:max val="2"/>
          <c:min val="-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EUR billions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8333333333333334E-2"/>
              <c:y val="9.979585885097714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19857576"/>
        <c:crosses val="autoZero"/>
        <c:crossBetween val="between"/>
      </c:valAx>
      <c:valAx>
        <c:axId val="997915032"/>
        <c:scaling>
          <c:orientation val="minMax"/>
          <c:max val="2"/>
          <c:min val="-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EUR billions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2022222222222219"/>
              <c:y val="9.979585885097714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97917984"/>
        <c:crosses val="max"/>
        <c:crossBetween val="between"/>
      </c:valAx>
      <c:catAx>
        <c:axId val="99791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7915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323837376971166E-2"/>
          <c:y val="6.7454248013518861E-2"/>
          <c:w val="0.86377486220923039"/>
          <c:h val="0.59023541666666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'13. ábra'!$A$4</c:f>
              <c:strCache>
                <c:ptCount val="1"/>
                <c:pt idx="0">
                  <c:v>Konszolidált államháztartás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[0]!_12_áh</c:f>
              <c:numCache>
                <c:formatCode>0.0</c:formatCode>
                <c:ptCount val="55"/>
                <c:pt idx="0">
                  <c:v>0.51983784182879977</c:v>
                </c:pt>
                <c:pt idx="1">
                  <c:v>-0.47888012456869999</c:v>
                </c:pt>
                <c:pt idx="2">
                  <c:v>1.1684238718924997</c:v>
                </c:pt>
                <c:pt idx="3">
                  <c:v>-2.3348244224667996</c:v>
                </c:pt>
                <c:pt idx="4">
                  <c:v>1.2945615261923007</c:v>
                </c:pt>
                <c:pt idx="5">
                  <c:v>1.1627263326182</c:v>
                </c:pt>
                <c:pt idx="6">
                  <c:v>0.76432944351770082</c:v>
                </c:pt>
                <c:pt idx="7">
                  <c:v>-1.3397629405640001</c:v>
                </c:pt>
                <c:pt idx="8">
                  <c:v>0.15512671292050073</c:v>
                </c:pt>
                <c:pt idx="9">
                  <c:v>-0.77659695499879977</c:v>
                </c:pt>
                <c:pt idx="10">
                  <c:v>1.1479383459834001</c:v>
                </c:pt>
                <c:pt idx="11">
                  <c:v>1.3481725243173002</c:v>
                </c:pt>
                <c:pt idx="12">
                  <c:v>-1.3232840469795004</c:v>
                </c:pt>
                <c:pt idx="13">
                  <c:v>1.0366816147802997</c:v>
                </c:pt>
                <c:pt idx="14">
                  <c:v>1.9019399769387002</c:v>
                </c:pt>
                <c:pt idx="15">
                  <c:v>0.62776348349970024</c:v>
                </c:pt>
                <c:pt idx="16">
                  <c:v>0.1730869735862002</c:v>
                </c:pt>
                <c:pt idx="17">
                  <c:v>-1.6135153579949999</c:v>
                </c:pt>
                <c:pt idx="18">
                  <c:v>0.56850333799689978</c:v>
                </c:pt>
                <c:pt idx="19">
                  <c:v>-1.2321363027202998</c:v>
                </c:pt>
                <c:pt idx="20">
                  <c:v>-3.0856372018694995</c:v>
                </c:pt>
                <c:pt idx="21">
                  <c:v>6.1469873060199916E-2</c:v>
                </c:pt>
                <c:pt idx="22">
                  <c:v>-0.57637431079929957</c:v>
                </c:pt>
                <c:pt idx="23">
                  <c:v>-1.6992224224914998</c:v>
                </c:pt>
                <c:pt idx="24">
                  <c:v>-1.8148750998199001</c:v>
                </c:pt>
                <c:pt idx="25">
                  <c:v>1.0298229319009999</c:v>
                </c:pt>
                <c:pt idx="26">
                  <c:v>-1.4144067609940003</c:v>
                </c:pt>
                <c:pt idx="27">
                  <c:v>-0.74262530128190019</c:v>
                </c:pt>
                <c:pt idx="28">
                  <c:v>-1.1738153185979998</c:v>
                </c:pt>
                <c:pt idx="29">
                  <c:v>-0.62240132588840014</c:v>
                </c:pt>
                <c:pt idx="30">
                  <c:v>0.41534471798899997</c:v>
                </c:pt>
                <c:pt idx="31">
                  <c:v>-0.90567948397060016</c:v>
                </c:pt>
                <c:pt idx="32">
                  <c:v>1.3867082477741002</c:v>
                </c:pt>
                <c:pt idx="33">
                  <c:v>1.5526886377305</c:v>
                </c:pt>
                <c:pt idx="34">
                  <c:v>1.0140036175794997</c:v>
                </c:pt>
                <c:pt idx="35">
                  <c:v>-0.42739606221440013</c:v>
                </c:pt>
                <c:pt idx="36">
                  <c:v>-0.27765928748370006</c:v>
                </c:pt>
                <c:pt idx="37">
                  <c:v>-1.6286423765006</c:v>
                </c:pt>
                <c:pt idx="38">
                  <c:v>0.50170013571240013</c:v>
                </c:pt>
                <c:pt idx="39">
                  <c:v>-1.5546699485927002</c:v>
                </c:pt>
                <c:pt idx="40">
                  <c:v>7.7144266778899989E-2</c:v>
                </c:pt>
                <c:pt idx="41">
                  <c:v>-1.4005205070624001</c:v>
                </c:pt>
                <c:pt idx="42">
                  <c:v>-0.39820785829360006</c:v>
                </c:pt>
                <c:pt idx="43">
                  <c:v>-2.0094397807313</c:v>
                </c:pt>
                <c:pt idx="44">
                  <c:v>4.3951488909299993E-2</c:v>
                </c:pt>
                <c:pt idx="45">
                  <c:v>1.0732030749270001</c:v>
                </c:pt>
                <c:pt idx="46">
                  <c:v>-0.50420977494309993</c:v>
                </c:pt>
                <c:pt idx="47">
                  <c:v>-2.5846992992136002</c:v>
                </c:pt>
                <c:pt idx="48">
                  <c:v>0.1295991261365998</c:v>
                </c:pt>
                <c:pt idx="49">
                  <c:v>7.4956720420004787E-3</c:v>
                </c:pt>
                <c:pt idx="50">
                  <c:v>1.5704114778345997</c:v>
                </c:pt>
                <c:pt idx="51">
                  <c:v>1.3193532141384003</c:v>
                </c:pt>
                <c:pt idx="52">
                  <c:v>-0.31370372908089983</c:v>
                </c:pt>
                <c:pt idx="53">
                  <c:v>0.56035511790710002</c:v>
                </c:pt>
                <c:pt idx="54">
                  <c:v>2.037613398003399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9-4346-B2C8-E1C51A635F67}"/>
            </c:ext>
          </c:extLst>
        </c:ser>
        <c:ser>
          <c:idx val="1"/>
          <c:order val="1"/>
          <c:tx>
            <c:strRef>
              <c:f>'13. ábra'!$A$5</c:f>
              <c:strCache>
                <c:ptCount val="1"/>
                <c:pt idx="0">
                  <c:v>Bankszektor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[0]!_12_bank</c:f>
              <c:numCache>
                <c:formatCode>0.0</c:formatCode>
                <c:ptCount val="55"/>
                <c:pt idx="0">
                  <c:v>1.5228018141890001</c:v>
                </c:pt>
                <c:pt idx="1">
                  <c:v>2.1472328324817993</c:v>
                </c:pt>
                <c:pt idx="2">
                  <c:v>0.23488719473450009</c:v>
                </c:pt>
                <c:pt idx="3">
                  <c:v>4.8520493103208997</c:v>
                </c:pt>
                <c:pt idx="4">
                  <c:v>0.77753228818950004</c:v>
                </c:pt>
                <c:pt idx="5">
                  <c:v>-3.7396855505100999</c:v>
                </c:pt>
                <c:pt idx="6">
                  <c:v>-1.0225980202139</c:v>
                </c:pt>
                <c:pt idx="7">
                  <c:v>-5.3320262327999995E-2</c:v>
                </c:pt>
                <c:pt idx="8">
                  <c:v>0.16486349410649989</c:v>
                </c:pt>
                <c:pt idx="9">
                  <c:v>-0.21994931319530001</c:v>
                </c:pt>
                <c:pt idx="10">
                  <c:v>-0.9847972680114</c:v>
                </c:pt>
                <c:pt idx="11">
                  <c:v>-3.0033272460084999</c:v>
                </c:pt>
                <c:pt idx="12">
                  <c:v>1.9402038196269</c:v>
                </c:pt>
                <c:pt idx="13">
                  <c:v>-0.6860491441651001</c:v>
                </c:pt>
                <c:pt idx="14">
                  <c:v>-1.841984536552</c:v>
                </c:pt>
                <c:pt idx="15">
                  <c:v>-3.6125966909915999</c:v>
                </c:pt>
                <c:pt idx="16">
                  <c:v>-0.36450777554530001</c:v>
                </c:pt>
                <c:pt idx="17">
                  <c:v>0.4551474113454001</c:v>
                </c:pt>
                <c:pt idx="18">
                  <c:v>-2.6033321524275999</c:v>
                </c:pt>
                <c:pt idx="19">
                  <c:v>-1.9878795791555002</c:v>
                </c:pt>
                <c:pt idx="20">
                  <c:v>-0.20211788465280001</c:v>
                </c:pt>
                <c:pt idx="21">
                  <c:v>-0.85325984595510007</c:v>
                </c:pt>
                <c:pt idx="22">
                  <c:v>0.22949592068120006</c:v>
                </c:pt>
                <c:pt idx="23">
                  <c:v>-2.0200020819045998</c:v>
                </c:pt>
                <c:pt idx="24">
                  <c:v>0.76054671479479996</c:v>
                </c:pt>
                <c:pt idx="25">
                  <c:v>-0.1419360679069</c:v>
                </c:pt>
                <c:pt idx="26">
                  <c:v>-0.22406561026569999</c:v>
                </c:pt>
                <c:pt idx="27">
                  <c:v>-1.7641795581946</c:v>
                </c:pt>
                <c:pt idx="28">
                  <c:v>0.22521299905069991</c:v>
                </c:pt>
                <c:pt idx="29">
                  <c:v>-8.754331340320004E-2</c:v>
                </c:pt>
                <c:pt idx="30">
                  <c:v>-2.1823924600737001</c:v>
                </c:pt>
                <c:pt idx="31">
                  <c:v>-2.7887262666339003</c:v>
                </c:pt>
                <c:pt idx="32">
                  <c:v>-1.8421453001968999</c:v>
                </c:pt>
                <c:pt idx="33">
                  <c:v>-2.3936877861672996</c:v>
                </c:pt>
                <c:pt idx="34">
                  <c:v>-2.1729633529224004</c:v>
                </c:pt>
                <c:pt idx="35">
                  <c:v>-1.5519136898337</c:v>
                </c:pt>
                <c:pt idx="36">
                  <c:v>0.77321044093680003</c:v>
                </c:pt>
                <c:pt idx="37">
                  <c:v>1.2144788403472999</c:v>
                </c:pt>
                <c:pt idx="38">
                  <c:v>-1.1491452478929001</c:v>
                </c:pt>
                <c:pt idx="39">
                  <c:v>0.22829289893439988</c:v>
                </c:pt>
                <c:pt idx="40">
                  <c:v>-0.6703474782090999</c:v>
                </c:pt>
                <c:pt idx="41">
                  <c:v>0.32042340046489998</c:v>
                </c:pt>
                <c:pt idx="42">
                  <c:v>-0.44905427814589993</c:v>
                </c:pt>
                <c:pt idx="43">
                  <c:v>-0.73773522476059994</c:v>
                </c:pt>
                <c:pt idx="44">
                  <c:v>0.99754060870530004</c:v>
                </c:pt>
                <c:pt idx="45">
                  <c:v>-0.51965612632879998</c:v>
                </c:pt>
                <c:pt idx="46">
                  <c:v>0.40240236962609993</c:v>
                </c:pt>
                <c:pt idx="47">
                  <c:v>1.1427619082453</c:v>
                </c:pt>
                <c:pt idx="48">
                  <c:v>1.0538633654500132E-2</c:v>
                </c:pt>
                <c:pt idx="49">
                  <c:v>0.72228853569849993</c:v>
                </c:pt>
                <c:pt idx="50">
                  <c:v>-2.3588681492998003</c:v>
                </c:pt>
                <c:pt idx="51">
                  <c:v>-1.3140378845395002</c:v>
                </c:pt>
                <c:pt idx="52">
                  <c:v>1.5524862883063</c:v>
                </c:pt>
                <c:pt idx="53">
                  <c:v>1.0636198855398</c:v>
                </c:pt>
                <c:pt idx="54">
                  <c:v>-0.78169649153320009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9-4346-B2C8-E1C51A635F67}"/>
            </c:ext>
          </c:extLst>
        </c:ser>
        <c:ser>
          <c:idx val="2"/>
          <c:order val="2"/>
          <c:tx>
            <c:strRef>
              <c:f>'13. ábra'!$A$6</c:f>
              <c:strCache>
                <c:ptCount val="1"/>
                <c:pt idx="0">
                  <c:v>Vállalati szektor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[0]!_12_váll</c:f>
              <c:numCache>
                <c:formatCode>0.0</c:formatCode>
                <c:ptCount val="55"/>
                <c:pt idx="0">
                  <c:v>1.2797469369385999</c:v>
                </c:pt>
                <c:pt idx="1">
                  <c:v>-0.5805409496820999</c:v>
                </c:pt>
                <c:pt idx="2">
                  <c:v>1.0234118005944002</c:v>
                </c:pt>
                <c:pt idx="3">
                  <c:v>-7.5561126561399988E-2</c:v>
                </c:pt>
                <c:pt idx="4">
                  <c:v>-0.33873175171460002</c:v>
                </c:pt>
                <c:pt idx="5">
                  <c:v>1.0959554400791001</c:v>
                </c:pt>
                <c:pt idx="6">
                  <c:v>-0.18262354152889998</c:v>
                </c:pt>
                <c:pt idx="7">
                  <c:v>0.86898276067369995</c:v>
                </c:pt>
                <c:pt idx="8">
                  <c:v>-0.25554403703200002</c:v>
                </c:pt>
                <c:pt idx="9">
                  <c:v>0.54618757350800018</c:v>
                </c:pt>
                <c:pt idx="10">
                  <c:v>-3.0579255445100002E-2</c:v>
                </c:pt>
                <c:pt idx="11">
                  <c:v>1.3980225321700004E-2</c:v>
                </c:pt>
                <c:pt idx="12">
                  <c:v>-0.29125197426639998</c:v>
                </c:pt>
                <c:pt idx="13">
                  <c:v>-0.6145090055975001</c:v>
                </c:pt>
                <c:pt idx="14">
                  <c:v>-0.8972450204161001</c:v>
                </c:pt>
                <c:pt idx="15">
                  <c:v>1.0234599257318</c:v>
                </c:pt>
                <c:pt idx="16">
                  <c:v>-0.1606373382338</c:v>
                </c:pt>
                <c:pt idx="17">
                  <c:v>-0.60539434043649998</c:v>
                </c:pt>
                <c:pt idx="18">
                  <c:v>-1.2370965704964001</c:v>
                </c:pt>
                <c:pt idx="19">
                  <c:v>-8.413958893459994E-2</c:v>
                </c:pt>
                <c:pt idx="20">
                  <c:v>0.85904510489859986</c:v>
                </c:pt>
                <c:pt idx="21">
                  <c:v>-0.31630387476549998</c:v>
                </c:pt>
                <c:pt idx="22">
                  <c:v>-0.93206477569289992</c:v>
                </c:pt>
                <c:pt idx="23">
                  <c:v>-2.6738020723000005E-2</c:v>
                </c:pt>
                <c:pt idx="24">
                  <c:v>0.1389250279067</c:v>
                </c:pt>
                <c:pt idx="25">
                  <c:v>-0.2256716786938</c:v>
                </c:pt>
                <c:pt idx="26">
                  <c:v>-0.5499324241929</c:v>
                </c:pt>
                <c:pt idx="27">
                  <c:v>-0.98844344068550005</c:v>
                </c:pt>
                <c:pt idx="28">
                  <c:v>2.4704841941699984E-2</c:v>
                </c:pt>
                <c:pt idx="29">
                  <c:v>-0.66383268996519995</c:v>
                </c:pt>
                <c:pt idx="30">
                  <c:v>-0.9808379629313001</c:v>
                </c:pt>
                <c:pt idx="31">
                  <c:v>-0.37313761940240009</c:v>
                </c:pt>
                <c:pt idx="32">
                  <c:v>0.15559370524520005</c:v>
                </c:pt>
                <c:pt idx="33">
                  <c:v>-0.46426536946430003</c:v>
                </c:pt>
                <c:pt idx="34">
                  <c:v>-1.4159393495635999</c:v>
                </c:pt>
                <c:pt idx="35">
                  <c:v>0.2399683772916</c:v>
                </c:pt>
                <c:pt idx="36">
                  <c:v>-0.87742167035499996</c:v>
                </c:pt>
                <c:pt idx="37">
                  <c:v>-0.92013289699550005</c:v>
                </c:pt>
                <c:pt idx="38">
                  <c:v>-0.29342743055909998</c:v>
                </c:pt>
                <c:pt idx="39">
                  <c:v>-0.1962564598996</c:v>
                </c:pt>
                <c:pt idx="40">
                  <c:v>-0.75750660615390009</c:v>
                </c:pt>
                <c:pt idx="41">
                  <c:v>0.44340087741940004</c:v>
                </c:pt>
                <c:pt idx="42">
                  <c:v>-0.65913751773989993</c:v>
                </c:pt>
                <c:pt idx="43">
                  <c:v>0.40634251846939989</c:v>
                </c:pt>
                <c:pt idx="44">
                  <c:v>-1.2187540716086001</c:v>
                </c:pt>
                <c:pt idx="45">
                  <c:v>-0.48993308378350003</c:v>
                </c:pt>
                <c:pt idx="46">
                  <c:v>0.26797803323309993</c:v>
                </c:pt>
                <c:pt idx="47">
                  <c:v>0.52964099067960002</c:v>
                </c:pt>
                <c:pt idx="48">
                  <c:v>-0.69390904578090007</c:v>
                </c:pt>
                <c:pt idx="49">
                  <c:v>1.0116536372849001</c:v>
                </c:pt>
                <c:pt idx="50">
                  <c:v>0.29885426150480005</c:v>
                </c:pt>
                <c:pt idx="51">
                  <c:v>0.33435701875289997</c:v>
                </c:pt>
                <c:pt idx="52">
                  <c:v>-0.15377555364670001</c:v>
                </c:pt>
                <c:pt idx="53">
                  <c:v>1.2935177919099943E-2</c:v>
                </c:pt>
                <c:pt idx="54">
                  <c:v>-0.20357066474319999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9-4346-B2C8-E1C51A635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100"/>
        <c:axId val="647728736"/>
        <c:axId val="647715944"/>
      </c:barChart>
      <c:lineChart>
        <c:grouping val="standard"/>
        <c:varyColors val="0"/>
        <c:ser>
          <c:idx val="3"/>
          <c:order val="3"/>
          <c:tx>
            <c:strRef>
              <c:f>'13. ábra'!$A$3</c:f>
              <c:strCache>
                <c:ptCount val="1"/>
                <c:pt idx="0">
                  <c:v>Adóssággeneráló finanszírozás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[0]!_12_adósság</c:f>
              <c:numCache>
                <c:formatCode>0.0</c:formatCode>
                <c:ptCount val="55"/>
                <c:pt idx="0">
                  <c:v>3.3223865929563998</c:v>
                </c:pt>
                <c:pt idx="1">
                  <c:v>1.0878117582309994</c:v>
                </c:pt>
                <c:pt idx="2">
                  <c:v>2.4267228672214003</c:v>
                </c:pt>
                <c:pt idx="3">
                  <c:v>2.4416637612927001</c:v>
                </c:pt>
                <c:pt idx="4">
                  <c:v>1.7333620626672008</c:v>
                </c:pt>
                <c:pt idx="5">
                  <c:v>-1.4810037778127996</c:v>
                </c:pt>
                <c:pt idx="6">
                  <c:v>-0.44089211822509916</c:v>
                </c:pt>
                <c:pt idx="7">
                  <c:v>-0.52410044221830021</c:v>
                </c:pt>
                <c:pt idx="8">
                  <c:v>6.4446169995000635E-2</c:v>
                </c:pt>
                <c:pt idx="9">
                  <c:v>-0.45035869468609957</c:v>
                </c:pt>
                <c:pt idx="10">
                  <c:v>0.13256182252690005</c:v>
                </c:pt>
                <c:pt idx="11">
                  <c:v>-1.6411744963694996</c:v>
                </c:pt>
                <c:pt idx="12">
                  <c:v>0.32566779838099963</c:v>
                </c:pt>
                <c:pt idx="13">
                  <c:v>-0.26387653498230046</c:v>
                </c:pt>
                <c:pt idx="14">
                  <c:v>-0.8372895800293999</c:v>
                </c:pt>
                <c:pt idx="15">
                  <c:v>-1.9613732817600997</c:v>
                </c:pt>
                <c:pt idx="16">
                  <c:v>-0.35205814019289983</c:v>
                </c:pt>
                <c:pt idx="17">
                  <c:v>-1.7637622870860996</c:v>
                </c:pt>
                <c:pt idx="18">
                  <c:v>-3.2719253849270999</c:v>
                </c:pt>
                <c:pt idx="19">
                  <c:v>-3.3041554708104002</c:v>
                </c:pt>
                <c:pt idx="20">
                  <c:v>-2.4287099816236992</c:v>
                </c:pt>
                <c:pt idx="21">
                  <c:v>-1.1080938476604001</c:v>
                </c:pt>
                <c:pt idx="22">
                  <c:v>-1.2789431658109995</c:v>
                </c:pt>
                <c:pt idx="23">
                  <c:v>-3.7459625251190998</c:v>
                </c:pt>
                <c:pt idx="24">
                  <c:v>-0.91540335711840015</c:v>
                </c:pt>
                <c:pt idx="25">
                  <c:v>0.66221518530029999</c:v>
                </c:pt>
                <c:pt idx="26">
                  <c:v>-2.1884047954526</c:v>
                </c:pt>
                <c:pt idx="27">
                  <c:v>-3.4952483001620003</c:v>
                </c:pt>
                <c:pt idx="28">
                  <c:v>-0.92389747760559993</c:v>
                </c:pt>
                <c:pt idx="29">
                  <c:v>-1.3737773292568001</c:v>
                </c:pt>
                <c:pt idx="30">
                  <c:v>-2.7478857050160004</c:v>
                </c:pt>
                <c:pt idx="31">
                  <c:v>-4.0675433700069004</c:v>
                </c:pt>
                <c:pt idx="32">
                  <c:v>-0.2998433471775997</c:v>
                </c:pt>
                <c:pt idx="33">
                  <c:v>-1.3052645179010995</c:v>
                </c:pt>
                <c:pt idx="34">
                  <c:v>-2.5748990849065008</c:v>
                </c:pt>
                <c:pt idx="35">
                  <c:v>-1.7393413747565003</c:v>
                </c:pt>
                <c:pt idx="36">
                  <c:v>-0.38187051690189999</c:v>
                </c:pt>
                <c:pt idx="37">
                  <c:v>-1.3342964331488001</c:v>
                </c:pt>
                <c:pt idx="38">
                  <c:v>-0.94087254273959986</c:v>
                </c:pt>
                <c:pt idx="39">
                  <c:v>-1.5226335095579002</c:v>
                </c:pt>
                <c:pt idx="40">
                  <c:v>-1.3507098175841001</c:v>
                </c:pt>
                <c:pt idx="41">
                  <c:v>-0.63669622917809998</c:v>
                </c:pt>
                <c:pt idx="42">
                  <c:v>-1.5063996541794</c:v>
                </c:pt>
                <c:pt idx="43">
                  <c:v>-2.3408324870224999</c:v>
                </c:pt>
                <c:pt idx="44">
                  <c:v>-0.17726197399400001</c:v>
                </c:pt>
                <c:pt idx="45">
                  <c:v>6.361386481470005E-2</c:v>
                </c:pt>
                <c:pt idx="46">
                  <c:v>0.16617062791609993</c:v>
                </c:pt>
                <c:pt idx="47">
                  <c:v>-0.91229640028870018</c:v>
                </c:pt>
                <c:pt idx="48">
                  <c:v>-0.55377128598980008</c:v>
                </c:pt>
                <c:pt idx="49">
                  <c:v>1.7414378450254007</c:v>
                </c:pt>
                <c:pt idx="50">
                  <c:v>-0.48960240996040055</c:v>
                </c:pt>
                <c:pt idx="51">
                  <c:v>0.3396723483518001</c:v>
                </c:pt>
                <c:pt idx="52">
                  <c:v>1.0850070055787002</c:v>
                </c:pt>
                <c:pt idx="53">
                  <c:v>1.6369101813660001</c:v>
                </c:pt>
                <c:pt idx="54">
                  <c:v>1.0523462417269989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19-4346-B2C8-E1C51A635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512920"/>
        <c:axId val="608509968"/>
      </c:lineChart>
      <c:catAx>
        <c:axId val="6477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47715944"/>
        <c:crosses val="autoZero"/>
        <c:auto val="1"/>
        <c:lblAlgn val="ctr"/>
        <c:lblOffset val="100"/>
        <c:tickLblSkip val="1"/>
        <c:noMultiLvlLbl val="0"/>
      </c:catAx>
      <c:valAx>
        <c:axId val="64771594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8.6322307692307698E-2"/>
              <c:y val="9.03944444444444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47728736"/>
        <c:crosses val="autoZero"/>
        <c:crossBetween val="between"/>
        <c:majorUnit val="1"/>
      </c:valAx>
      <c:valAx>
        <c:axId val="608509968"/>
        <c:scaling>
          <c:orientation val="minMax"/>
          <c:max val="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0.84138785328969246"/>
              <c:y val="2.56722352038503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8512920"/>
        <c:crosses val="max"/>
        <c:crossBetween val="between"/>
        <c:majorUnit val="1"/>
      </c:valAx>
      <c:catAx>
        <c:axId val="60851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85099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4150649872032929E-3"/>
          <c:y val="0.81964722222222219"/>
          <c:w val="0.95544462287348819"/>
          <c:h val="0.18023888888888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19002184039783E-2"/>
          <c:y val="6.7454248013518861E-2"/>
          <c:w val="0.87137977741237393"/>
          <c:h val="0.612021065113521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'13. ábra'!$B$4</c:f>
              <c:strCache>
                <c:ptCount val="1"/>
                <c:pt idx="0">
                  <c:v>Consolidated 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[0]!_12_áh</c:f>
              <c:numCache>
                <c:formatCode>0.0</c:formatCode>
                <c:ptCount val="55"/>
                <c:pt idx="0">
                  <c:v>0.51983784182879977</c:v>
                </c:pt>
                <c:pt idx="1">
                  <c:v>-0.47888012456869999</c:v>
                </c:pt>
                <c:pt idx="2">
                  <c:v>1.1684238718924997</c:v>
                </c:pt>
                <c:pt idx="3">
                  <c:v>-2.3348244224667996</c:v>
                </c:pt>
                <c:pt idx="4">
                  <c:v>1.2945615261923007</c:v>
                </c:pt>
                <c:pt idx="5">
                  <c:v>1.1627263326182</c:v>
                </c:pt>
                <c:pt idx="6">
                  <c:v>0.76432944351770082</c:v>
                </c:pt>
                <c:pt idx="7">
                  <c:v>-1.3397629405640001</c:v>
                </c:pt>
                <c:pt idx="8">
                  <c:v>0.15512671292050073</c:v>
                </c:pt>
                <c:pt idx="9">
                  <c:v>-0.77659695499879977</c:v>
                </c:pt>
                <c:pt idx="10">
                  <c:v>1.1479383459834001</c:v>
                </c:pt>
                <c:pt idx="11">
                  <c:v>1.3481725243173002</c:v>
                </c:pt>
                <c:pt idx="12">
                  <c:v>-1.3232840469795004</c:v>
                </c:pt>
                <c:pt idx="13">
                  <c:v>1.0366816147802997</c:v>
                </c:pt>
                <c:pt idx="14">
                  <c:v>1.9019399769387002</c:v>
                </c:pt>
                <c:pt idx="15">
                  <c:v>0.62776348349970024</c:v>
                </c:pt>
                <c:pt idx="16">
                  <c:v>0.1730869735862002</c:v>
                </c:pt>
                <c:pt idx="17">
                  <c:v>-1.6135153579949999</c:v>
                </c:pt>
                <c:pt idx="18">
                  <c:v>0.56850333799689978</c:v>
                </c:pt>
                <c:pt idx="19">
                  <c:v>-1.2321363027202998</c:v>
                </c:pt>
                <c:pt idx="20">
                  <c:v>-3.0856372018694995</c:v>
                </c:pt>
                <c:pt idx="21">
                  <c:v>6.1469873060199916E-2</c:v>
                </c:pt>
                <c:pt idx="22">
                  <c:v>-0.57637431079929957</c:v>
                </c:pt>
                <c:pt idx="23">
                  <c:v>-1.6992224224914998</c:v>
                </c:pt>
                <c:pt idx="24">
                  <c:v>-1.8148750998199001</c:v>
                </c:pt>
                <c:pt idx="25">
                  <c:v>1.0298229319009999</c:v>
                </c:pt>
                <c:pt idx="26">
                  <c:v>-1.4144067609940003</c:v>
                </c:pt>
                <c:pt idx="27">
                  <c:v>-0.74262530128190019</c:v>
                </c:pt>
                <c:pt idx="28">
                  <c:v>-1.1738153185979998</c:v>
                </c:pt>
                <c:pt idx="29">
                  <c:v>-0.62240132588840014</c:v>
                </c:pt>
                <c:pt idx="30">
                  <c:v>0.41534471798899997</c:v>
                </c:pt>
                <c:pt idx="31">
                  <c:v>-0.90567948397060016</c:v>
                </c:pt>
                <c:pt idx="32">
                  <c:v>1.3867082477741002</c:v>
                </c:pt>
                <c:pt idx="33">
                  <c:v>1.5526886377305</c:v>
                </c:pt>
                <c:pt idx="34">
                  <c:v>1.0140036175794997</c:v>
                </c:pt>
                <c:pt idx="35">
                  <c:v>-0.42739606221440013</c:v>
                </c:pt>
                <c:pt idx="36">
                  <c:v>-0.27765928748370006</c:v>
                </c:pt>
                <c:pt idx="37">
                  <c:v>-1.6286423765006</c:v>
                </c:pt>
                <c:pt idx="38">
                  <c:v>0.50170013571240013</c:v>
                </c:pt>
                <c:pt idx="39">
                  <c:v>-1.5546699485927002</c:v>
                </c:pt>
                <c:pt idx="40">
                  <c:v>7.7144266778899989E-2</c:v>
                </c:pt>
                <c:pt idx="41">
                  <c:v>-1.4005205070624001</c:v>
                </c:pt>
                <c:pt idx="42">
                  <c:v>-0.39820785829360006</c:v>
                </c:pt>
                <c:pt idx="43">
                  <c:v>-2.0094397807313</c:v>
                </c:pt>
                <c:pt idx="44">
                  <c:v>4.3951488909299993E-2</c:v>
                </c:pt>
                <c:pt idx="45">
                  <c:v>1.0732030749270001</c:v>
                </c:pt>
                <c:pt idx="46">
                  <c:v>-0.50420977494309993</c:v>
                </c:pt>
                <c:pt idx="47">
                  <c:v>-2.5846992992136002</c:v>
                </c:pt>
                <c:pt idx="48">
                  <c:v>0.1295991261365998</c:v>
                </c:pt>
                <c:pt idx="49">
                  <c:v>7.4956720420004787E-3</c:v>
                </c:pt>
                <c:pt idx="50">
                  <c:v>1.5704114778345997</c:v>
                </c:pt>
                <c:pt idx="51">
                  <c:v>1.3193532141384003</c:v>
                </c:pt>
                <c:pt idx="52">
                  <c:v>-0.31370372908089983</c:v>
                </c:pt>
                <c:pt idx="53">
                  <c:v>0.56035511790710002</c:v>
                </c:pt>
                <c:pt idx="54">
                  <c:v>2.037613398003399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0-4F09-8793-9792F8849C16}"/>
            </c:ext>
          </c:extLst>
        </c:ser>
        <c:ser>
          <c:idx val="1"/>
          <c:order val="1"/>
          <c:tx>
            <c:strRef>
              <c:f>'13. ábra'!$B$5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[0]!_12_bank</c:f>
              <c:numCache>
                <c:formatCode>0.0</c:formatCode>
                <c:ptCount val="55"/>
                <c:pt idx="0">
                  <c:v>1.5228018141890001</c:v>
                </c:pt>
                <c:pt idx="1">
                  <c:v>2.1472328324817993</c:v>
                </c:pt>
                <c:pt idx="2">
                  <c:v>0.23488719473450009</c:v>
                </c:pt>
                <c:pt idx="3">
                  <c:v>4.8520493103208997</c:v>
                </c:pt>
                <c:pt idx="4">
                  <c:v>0.77753228818950004</c:v>
                </c:pt>
                <c:pt idx="5">
                  <c:v>-3.7396855505100999</c:v>
                </c:pt>
                <c:pt idx="6">
                  <c:v>-1.0225980202139</c:v>
                </c:pt>
                <c:pt idx="7">
                  <c:v>-5.3320262327999995E-2</c:v>
                </c:pt>
                <c:pt idx="8">
                  <c:v>0.16486349410649989</c:v>
                </c:pt>
                <c:pt idx="9">
                  <c:v>-0.21994931319530001</c:v>
                </c:pt>
                <c:pt idx="10">
                  <c:v>-0.9847972680114</c:v>
                </c:pt>
                <c:pt idx="11">
                  <c:v>-3.0033272460084999</c:v>
                </c:pt>
                <c:pt idx="12">
                  <c:v>1.9402038196269</c:v>
                </c:pt>
                <c:pt idx="13">
                  <c:v>-0.6860491441651001</c:v>
                </c:pt>
                <c:pt idx="14">
                  <c:v>-1.841984536552</c:v>
                </c:pt>
                <c:pt idx="15">
                  <c:v>-3.6125966909915999</c:v>
                </c:pt>
                <c:pt idx="16">
                  <c:v>-0.36450777554530001</c:v>
                </c:pt>
                <c:pt idx="17">
                  <c:v>0.4551474113454001</c:v>
                </c:pt>
                <c:pt idx="18">
                  <c:v>-2.6033321524275999</c:v>
                </c:pt>
                <c:pt idx="19">
                  <c:v>-1.9878795791555002</c:v>
                </c:pt>
                <c:pt idx="20">
                  <c:v>-0.20211788465280001</c:v>
                </c:pt>
                <c:pt idx="21">
                  <c:v>-0.85325984595510007</c:v>
                </c:pt>
                <c:pt idx="22">
                  <c:v>0.22949592068120006</c:v>
                </c:pt>
                <c:pt idx="23">
                  <c:v>-2.0200020819045998</c:v>
                </c:pt>
                <c:pt idx="24">
                  <c:v>0.76054671479479996</c:v>
                </c:pt>
                <c:pt idx="25">
                  <c:v>-0.1419360679069</c:v>
                </c:pt>
                <c:pt idx="26">
                  <c:v>-0.22406561026569999</c:v>
                </c:pt>
                <c:pt idx="27">
                  <c:v>-1.7641795581946</c:v>
                </c:pt>
                <c:pt idx="28">
                  <c:v>0.22521299905069991</c:v>
                </c:pt>
                <c:pt idx="29">
                  <c:v>-8.754331340320004E-2</c:v>
                </c:pt>
                <c:pt idx="30">
                  <c:v>-2.1823924600737001</c:v>
                </c:pt>
                <c:pt idx="31">
                  <c:v>-2.7887262666339003</c:v>
                </c:pt>
                <c:pt idx="32">
                  <c:v>-1.8421453001968999</c:v>
                </c:pt>
                <c:pt idx="33">
                  <c:v>-2.3936877861672996</c:v>
                </c:pt>
                <c:pt idx="34">
                  <c:v>-2.1729633529224004</c:v>
                </c:pt>
                <c:pt idx="35">
                  <c:v>-1.5519136898337</c:v>
                </c:pt>
                <c:pt idx="36">
                  <c:v>0.77321044093680003</c:v>
                </c:pt>
                <c:pt idx="37">
                  <c:v>1.2144788403472999</c:v>
                </c:pt>
                <c:pt idx="38">
                  <c:v>-1.1491452478929001</c:v>
                </c:pt>
                <c:pt idx="39">
                  <c:v>0.22829289893439988</c:v>
                </c:pt>
                <c:pt idx="40">
                  <c:v>-0.6703474782090999</c:v>
                </c:pt>
                <c:pt idx="41">
                  <c:v>0.32042340046489998</c:v>
                </c:pt>
                <c:pt idx="42">
                  <c:v>-0.44905427814589993</c:v>
                </c:pt>
                <c:pt idx="43">
                  <c:v>-0.73773522476059994</c:v>
                </c:pt>
                <c:pt idx="44">
                  <c:v>0.99754060870530004</c:v>
                </c:pt>
                <c:pt idx="45">
                  <c:v>-0.51965612632879998</c:v>
                </c:pt>
                <c:pt idx="46">
                  <c:v>0.40240236962609993</c:v>
                </c:pt>
                <c:pt idx="47">
                  <c:v>1.1427619082453</c:v>
                </c:pt>
                <c:pt idx="48">
                  <c:v>1.0538633654500132E-2</c:v>
                </c:pt>
                <c:pt idx="49">
                  <c:v>0.72228853569849993</c:v>
                </c:pt>
                <c:pt idx="50">
                  <c:v>-2.3588681492998003</c:v>
                </c:pt>
                <c:pt idx="51">
                  <c:v>-1.3140378845395002</c:v>
                </c:pt>
                <c:pt idx="52">
                  <c:v>1.5524862883063</c:v>
                </c:pt>
                <c:pt idx="53">
                  <c:v>1.0636198855398</c:v>
                </c:pt>
                <c:pt idx="54">
                  <c:v>-0.78169649153320009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0-4F09-8793-9792F8849C16}"/>
            </c:ext>
          </c:extLst>
        </c:ser>
        <c:ser>
          <c:idx val="2"/>
          <c:order val="2"/>
          <c:tx>
            <c:strRef>
              <c:f>'13. ábra'!$B$6</c:f>
              <c:strCache>
                <c:ptCount val="1"/>
                <c:pt idx="0">
                  <c:v>Corporates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[0]!_12_váll</c:f>
              <c:numCache>
                <c:formatCode>0.0</c:formatCode>
                <c:ptCount val="55"/>
                <c:pt idx="0">
                  <c:v>1.2797469369385999</c:v>
                </c:pt>
                <c:pt idx="1">
                  <c:v>-0.5805409496820999</c:v>
                </c:pt>
                <c:pt idx="2">
                  <c:v>1.0234118005944002</c:v>
                </c:pt>
                <c:pt idx="3">
                  <c:v>-7.5561126561399988E-2</c:v>
                </c:pt>
                <c:pt idx="4">
                  <c:v>-0.33873175171460002</c:v>
                </c:pt>
                <c:pt idx="5">
                  <c:v>1.0959554400791001</c:v>
                </c:pt>
                <c:pt idx="6">
                  <c:v>-0.18262354152889998</c:v>
                </c:pt>
                <c:pt idx="7">
                  <c:v>0.86898276067369995</c:v>
                </c:pt>
                <c:pt idx="8">
                  <c:v>-0.25554403703200002</c:v>
                </c:pt>
                <c:pt idx="9">
                  <c:v>0.54618757350800018</c:v>
                </c:pt>
                <c:pt idx="10">
                  <c:v>-3.0579255445100002E-2</c:v>
                </c:pt>
                <c:pt idx="11">
                  <c:v>1.3980225321700004E-2</c:v>
                </c:pt>
                <c:pt idx="12">
                  <c:v>-0.29125197426639998</c:v>
                </c:pt>
                <c:pt idx="13">
                  <c:v>-0.6145090055975001</c:v>
                </c:pt>
                <c:pt idx="14">
                  <c:v>-0.8972450204161001</c:v>
                </c:pt>
                <c:pt idx="15">
                  <c:v>1.0234599257318</c:v>
                </c:pt>
                <c:pt idx="16">
                  <c:v>-0.1606373382338</c:v>
                </c:pt>
                <c:pt idx="17">
                  <c:v>-0.60539434043649998</c:v>
                </c:pt>
                <c:pt idx="18">
                  <c:v>-1.2370965704964001</c:v>
                </c:pt>
                <c:pt idx="19">
                  <c:v>-8.413958893459994E-2</c:v>
                </c:pt>
                <c:pt idx="20">
                  <c:v>0.85904510489859986</c:v>
                </c:pt>
                <c:pt idx="21">
                  <c:v>-0.31630387476549998</c:v>
                </c:pt>
                <c:pt idx="22">
                  <c:v>-0.93206477569289992</c:v>
                </c:pt>
                <c:pt idx="23">
                  <c:v>-2.6738020723000005E-2</c:v>
                </c:pt>
                <c:pt idx="24">
                  <c:v>0.1389250279067</c:v>
                </c:pt>
                <c:pt idx="25">
                  <c:v>-0.2256716786938</c:v>
                </c:pt>
                <c:pt idx="26">
                  <c:v>-0.5499324241929</c:v>
                </c:pt>
                <c:pt idx="27">
                  <c:v>-0.98844344068550005</c:v>
                </c:pt>
                <c:pt idx="28">
                  <c:v>2.4704841941699984E-2</c:v>
                </c:pt>
                <c:pt idx="29">
                  <c:v>-0.66383268996519995</c:v>
                </c:pt>
                <c:pt idx="30">
                  <c:v>-0.9808379629313001</c:v>
                </c:pt>
                <c:pt idx="31">
                  <c:v>-0.37313761940240009</c:v>
                </c:pt>
                <c:pt idx="32">
                  <c:v>0.15559370524520005</c:v>
                </c:pt>
                <c:pt idx="33">
                  <c:v>-0.46426536946430003</c:v>
                </c:pt>
                <c:pt idx="34">
                  <c:v>-1.4159393495635999</c:v>
                </c:pt>
                <c:pt idx="35">
                  <c:v>0.2399683772916</c:v>
                </c:pt>
                <c:pt idx="36">
                  <c:v>-0.87742167035499996</c:v>
                </c:pt>
                <c:pt idx="37">
                  <c:v>-0.92013289699550005</c:v>
                </c:pt>
                <c:pt idx="38">
                  <c:v>-0.29342743055909998</c:v>
                </c:pt>
                <c:pt idx="39">
                  <c:v>-0.1962564598996</c:v>
                </c:pt>
                <c:pt idx="40">
                  <c:v>-0.75750660615390009</c:v>
                </c:pt>
                <c:pt idx="41">
                  <c:v>0.44340087741940004</c:v>
                </c:pt>
                <c:pt idx="42">
                  <c:v>-0.65913751773989993</c:v>
                </c:pt>
                <c:pt idx="43">
                  <c:v>0.40634251846939989</c:v>
                </c:pt>
                <c:pt idx="44">
                  <c:v>-1.2187540716086001</c:v>
                </c:pt>
                <c:pt idx="45">
                  <c:v>-0.48993308378350003</c:v>
                </c:pt>
                <c:pt idx="46">
                  <c:v>0.26797803323309993</c:v>
                </c:pt>
                <c:pt idx="47">
                  <c:v>0.52964099067960002</c:v>
                </c:pt>
                <c:pt idx="48">
                  <c:v>-0.69390904578090007</c:v>
                </c:pt>
                <c:pt idx="49">
                  <c:v>1.0116536372849001</c:v>
                </c:pt>
                <c:pt idx="50">
                  <c:v>0.29885426150480005</c:v>
                </c:pt>
                <c:pt idx="51">
                  <c:v>0.33435701875289997</c:v>
                </c:pt>
                <c:pt idx="52">
                  <c:v>-0.15377555364670001</c:v>
                </c:pt>
                <c:pt idx="53">
                  <c:v>1.2935177919099943E-2</c:v>
                </c:pt>
                <c:pt idx="54">
                  <c:v>-0.20357066474319999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0-4F09-8793-9792F884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100"/>
        <c:axId val="647728736"/>
        <c:axId val="647715944"/>
      </c:barChart>
      <c:lineChart>
        <c:grouping val="standard"/>
        <c:varyColors val="0"/>
        <c:ser>
          <c:idx val="3"/>
          <c:order val="3"/>
          <c:tx>
            <c:strRef>
              <c:f>'13. ábra'!$B$3</c:f>
              <c:strCache>
                <c:ptCount val="1"/>
                <c:pt idx="0">
                  <c:v>Debt-type financing</c:v>
                </c:pt>
              </c:strCache>
            </c:strRef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[0]!_12_adósság</c:f>
              <c:numCache>
                <c:formatCode>0.0</c:formatCode>
                <c:ptCount val="55"/>
                <c:pt idx="0">
                  <c:v>3.3223865929563998</c:v>
                </c:pt>
                <c:pt idx="1">
                  <c:v>1.0878117582309994</c:v>
                </c:pt>
                <c:pt idx="2">
                  <c:v>2.4267228672214003</c:v>
                </c:pt>
                <c:pt idx="3">
                  <c:v>2.4416637612927001</c:v>
                </c:pt>
                <c:pt idx="4">
                  <c:v>1.7333620626672008</c:v>
                </c:pt>
                <c:pt idx="5">
                  <c:v>-1.4810037778127996</c:v>
                </c:pt>
                <c:pt idx="6">
                  <c:v>-0.44089211822509916</c:v>
                </c:pt>
                <c:pt idx="7">
                  <c:v>-0.52410044221830021</c:v>
                </c:pt>
                <c:pt idx="8">
                  <c:v>6.4446169995000635E-2</c:v>
                </c:pt>
                <c:pt idx="9">
                  <c:v>-0.45035869468609957</c:v>
                </c:pt>
                <c:pt idx="10">
                  <c:v>0.13256182252690005</c:v>
                </c:pt>
                <c:pt idx="11">
                  <c:v>-1.6411744963694996</c:v>
                </c:pt>
                <c:pt idx="12">
                  <c:v>0.32566779838099963</c:v>
                </c:pt>
                <c:pt idx="13">
                  <c:v>-0.26387653498230046</c:v>
                </c:pt>
                <c:pt idx="14">
                  <c:v>-0.8372895800293999</c:v>
                </c:pt>
                <c:pt idx="15">
                  <c:v>-1.9613732817600997</c:v>
                </c:pt>
                <c:pt idx="16">
                  <c:v>-0.35205814019289983</c:v>
                </c:pt>
                <c:pt idx="17">
                  <c:v>-1.7637622870860996</c:v>
                </c:pt>
                <c:pt idx="18">
                  <c:v>-3.2719253849270999</c:v>
                </c:pt>
                <c:pt idx="19">
                  <c:v>-3.3041554708104002</c:v>
                </c:pt>
                <c:pt idx="20">
                  <c:v>-2.4287099816236992</c:v>
                </c:pt>
                <c:pt idx="21">
                  <c:v>-1.1080938476604001</c:v>
                </c:pt>
                <c:pt idx="22">
                  <c:v>-1.2789431658109995</c:v>
                </c:pt>
                <c:pt idx="23">
                  <c:v>-3.7459625251190998</c:v>
                </c:pt>
                <c:pt idx="24">
                  <c:v>-0.91540335711840015</c:v>
                </c:pt>
                <c:pt idx="25">
                  <c:v>0.66221518530029999</c:v>
                </c:pt>
                <c:pt idx="26">
                  <c:v>-2.1884047954526</c:v>
                </c:pt>
                <c:pt idx="27">
                  <c:v>-3.4952483001620003</c:v>
                </c:pt>
                <c:pt idx="28">
                  <c:v>-0.92389747760559993</c:v>
                </c:pt>
                <c:pt idx="29">
                  <c:v>-1.3737773292568001</c:v>
                </c:pt>
                <c:pt idx="30">
                  <c:v>-2.7478857050160004</c:v>
                </c:pt>
                <c:pt idx="31">
                  <c:v>-4.0675433700069004</c:v>
                </c:pt>
                <c:pt idx="32">
                  <c:v>-0.2998433471775997</c:v>
                </c:pt>
                <c:pt idx="33">
                  <c:v>-1.3052645179010995</c:v>
                </c:pt>
                <c:pt idx="34">
                  <c:v>-2.5748990849065008</c:v>
                </c:pt>
                <c:pt idx="35">
                  <c:v>-1.7393413747565003</c:v>
                </c:pt>
                <c:pt idx="36">
                  <c:v>-0.38187051690189999</c:v>
                </c:pt>
                <c:pt idx="37">
                  <c:v>-1.3342964331488001</c:v>
                </c:pt>
                <c:pt idx="38">
                  <c:v>-0.94087254273959986</c:v>
                </c:pt>
                <c:pt idx="39">
                  <c:v>-1.5226335095579002</c:v>
                </c:pt>
                <c:pt idx="40">
                  <c:v>-1.3507098175841001</c:v>
                </c:pt>
                <c:pt idx="41">
                  <c:v>-0.63669622917809998</c:v>
                </c:pt>
                <c:pt idx="42">
                  <c:v>-1.5063996541794</c:v>
                </c:pt>
                <c:pt idx="43">
                  <c:v>-2.3408324870224999</c:v>
                </c:pt>
                <c:pt idx="44">
                  <c:v>-0.17726197399400001</c:v>
                </c:pt>
                <c:pt idx="45">
                  <c:v>6.361386481470005E-2</c:v>
                </c:pt>
                <c:pt idx="46">
                  <c:v>0.16617062791609993</c:v>
                </c:pt>
                <c:pt idx="47">
                  <c:v>-0.91229640028870018</c:v>
                </c:pt>
                <c:pt idx="48">
                  <c:v>-0.55377128598980008</c:v>
                </c:pt>
                <c:pt idx="49">
                  <c:v>1.7414378450254007</c:v>
                </c:pt>
                <c:pt idx="50">
                  <c:v>-0.48960240996040055</c:v>
                </c:pt>
                <c:pt idx="51">
                  <c:v>0.3396723483518001</c:v>
                </c:pt>
                <c:pt idx="52">
                  <c:v>1.0850070055787002</c:v>
                </c:pt>
                <c:pt idx="53">
                  <c:v>1.6369101813660001</c:v>
                </c:pt>
                <c:pt idx="54">
                  <c:v>1.0523462417269989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00-4F09-8793-9792F884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512920"/>
        <c:axId val="608509968"/>
      </c:lineChart>
      <c:catAx>
        <c:axId val="6477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47715944"/>
        <c:crosses val="autoZero"/>
        <c:auto val="1"/>
        <c:lblAlgn val="ctr"/>
        <c:lblOffset val="100"/>
        <c:tickLblSkip val="1"/>
        <c:noMultiLvlLbl val="0"/>
      </c:catAx>
      <c:valAx>
        <c:axId val="64771594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7.3452739847490692E-2"/>
              <c:y val="9.039514525860565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47728736"/>
        <c:crosses val="autoZero"/>
        <c:crossBetween val="between"/>
      </c:valAx>
      <c:valAx>
        <c:axId val="608509968"/>
        <c:scaling>
          <c:orientation val="minMax"/>
          <c:max val="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963436538461538"/>
              <c:y val="1.14258333333333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08512920"/>
        <c:crosses val="max"/>
        <c:crossBetween val="between"/>
        <c:majorUnit val="1"/>
      </c:valAx>
      <c:catAx>
        <c:axId val="60851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85099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4.4241162031695647E-2"/>
          <c:y val="0.86914984189648414"/>
          <c:w val="0.88533884615384617"/>
          <c:h val="0.1096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9880493843737E-2"/>
          <c:y val="7.5671875E-2"/>
          <c:w val="0.89626023901231056"/>
          <c:h val="0.69789166666666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'14. ábra'!$A$3</c:f>
              <c:strCache>
                <c:ptCount val="1"/>
                <c:pt idx="0">
                  <c:v>Bruttó adósság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[0]!_13_br_adósság</c:f>
              <c:numCache>
                <c:formatCode>0.0</c:formatCode>
                <c:ptCount val="55"/>
                <c:pt idx="0">
                  <c:v>0</c:v>
                </c:pt>
                <c:pt idx="1">
                  <c:v>3.1323686969831996</c:v>
                </c:pt>
                <c:pt idx="2">
                  <c:v>5.4558252868143997</c:v>
                </c:pt>
                <c:pt idx="3">
                  <c:v>8.0249235206946992</c:v>
                </c:pt>
                <c:pt idx="4">
                  <c:v>8.6634731695804987</c:v>
                </c:pt>
                <c:pt idx="5">
                  <c:v>5.8620555179966987</c:v>
                </c:pt>
                <c:pt idx="6">
                  <c:v>3.9400074219701988</c:v>
                </c:pt>
                <c:pt idx="7">
                  <c:v>3.993110854127099</c:v>
                </c:pt>
                <c:pt idx="8">
                  <c:v>3.9610240100286989</c:v>
                </c:pt>
                <c:pt idx="9">
                  <c:v>3.6113626782404991</c:v>
                </c:pt>
                <c:pt idx="10">
                  <c:v>2.7609228249488993</c:v>
                </c:pt>
                <c:pt idx="11">
                  <c:v>-1.1862998918887007</c:v>
                </c:pt>
                <c:pt idx="12">
                  <c:v>0.34625798250439943</c:v>
                </c:pt>
                <c:pt idx="13">
                  <c:v>-0.85856437784970052</c:v>
                </c:pt>
                <c:pt idx="14">
                  <c:v>-2.5225731614174007</c:v>
                </c:pt>
                <c:pt idx="15">
                  <c:v>-6.3495614106839007</c:v>
                </c:pt>
                <c:pt idx="16">
                  <c:v>-6.9555443546008009</c:v>
                </c:pt>
                <c:pt idx="17">
                  <c:v>-8.1269750336557003</c:v>
                </c:pt>
                <c:pt idx="18">
                  <c:v>-10.763673335447001</c:v>
                </c:pt>
                <c:pt idx="19">
                  <c:v>-13.314059534169701</c:v>
                </c:pt>
                <c:pt idx="20">
                  <c:v>-13.084824448808501</c:v>
                </c:pt>
                <c:pt idx="21">
                  <c:v>-14.655487070750201</c:v>
                </c:pt>
                <c:pt idx="22">
                  <c:v>-15.007324462886702</c:v>
                </c:pt>
                <c:pt idx="23">
                  <c:v>-17.000324823154802</c:v>
                </c:pt>
                <c:pt idx="24">
                  <c:v>-16.579342878283502</c:v>
                </c:pt>
                <c:pt idx="25">
                  <c:v>-17.751994223954203</c:v>
                </c:pt>
                <c:pt idx="26">
                  <c:v>-17.952404220350601</c:v>
                </c:pt>
                <c:pt idx="27">
                  <c:v>-18.446081483302603</c:v>
                </c:pt>
                <c:pt idx="28">
                  <c:v>-18.112865646103803</c:v>
                </c:pt>
                <c:pt idx="29">
                  <c:v>-17.713458688957502</c:v>
                </c:pt>
                <c:pt idx="30">
                  <c:v>-19.895240437502302</c:v>
                </c:pt>
                <c:pt idx="31">
                  <c:v>-20.439845327879802</c:v>
                </c:pt>
                <c:pt idx="32">
                  <c:v>-20.396306811972501</c:v>
                </c:pt>
                <c:pt idx="33">
                  <c:v>-20.114803622546702</c:v>
                </c:pt>
                <c:pt idx="34">
                  <c:v>-20.977118401223102</c:v>
                </c:pt>
                <c:pt idx="35">
                  <c:v>-21.700005795205602</c:v>
                </c:pt>
                <c:pt idx="36">
                  <c:v>-19.989993222073803</c:v>
                </c:pt>
                <c:pt idx="37">
                  <c:v>-18.423622941519202</c:v>
                </c:pt>
                <c:pt idx="38">
                  <c:v>-18.241184635875801</c:v>
                </c:pt>
                <c:pt idx="39">
                  <c:v>-19.066677879016602</c:v>
                </c:pt>
                <c:pt idx="40">
                  <c:v>-18.865906015446903</c:v>
                </c:pt>
                <c:pt idx="41">
                  <c:v>-18.950813357271304</c:v>
                </c:pt>
                <c:pt idx="42">
                  <c:v>-18.510616194998203</c:v>
                </c:pt>
                <c:pt idx="43">
                  <c:v>-19.406798442715903</c:v>
                </c:pt>
                <c:pt idx="44">
                  <c:v>-18.653901411643702</c:v>
                </c:pt>
                <c:pt idx="45">
                  <c:v>-19.183192157329003</c:v>
                </c:pt>
                <c:pt idx="46">
                  <c:v>-17.540156738417803</c:v>
                </c:pt>
                <c:pt idx="47">
                  <c:v>-17.984743468025304</c:v>
                </c:pt>
                <c:pt idx="48">
                  <c:v>-17.355349438567405</c:v>
                </c:pt>
                <c:pt idx="49">
                  <c:v>-17.633821702868804</c:v>
                </c:pt>
                <c:pt idx="50">
                  <c:v>-18.886198493453403</c:v>
                </c:pt>
                <c:pt idx="51">
                  <c:v>-21.012980851297304</c:v>
                </c:pt>
                <c:pt idx="52">
                  <c:v>-19.855851364591704</c:v>
                </c:pt>
                <c:pt idx="53">
                  <c:v>-18.865639245749303</c:v>
                </c:pt>
                <c:pt idx="54">
                  <c:v>-19.618879634228602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8-49C7-AC17-4E6AC9D826DA}"/>
            </c:ext>
          </c:extLst>
        </c:ser>
        <c:ser>
          <c:idx val="1"/>
          <c:order val="1"/>
          <c:tx>
            <c:strRef>
              <c:f>'14. ábra'!$A$4</c:f>
              <c:strCache>
                <c:ptCount val="1"/>
                <c:pt idx="0">
                  <c:v>Bruttó eszközök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[0]!_13_eszközök</c:f>
              <c:numCache>
                <c:formatCode>0.0</c:formatCode>
                <c:ptCount val="55"/>
                <c:pt idx="0">
                  <c:v>0</c:v>
                </c:pt>
                <c:pt idx="1">
                  <c:v>0.98513586450140012</c:v>
                </c:pt>
                <c:pt idx="2">
                  <c:v>3.0737052595981007</c:v>
                </c:pt>
                <c:pt idx="3">
                  <c:v>0.7907541831575009</c:v>
                </c:pt>
                <c:pt idx="4">
                  <c:v>0.65177154385380087</c:v>
                </c:pt>
                <c:pt idx="5">
                  <c:v>1.5900394427801008</c:v>
                </c:pt>
                <c:pt idx="6">
                  <c:v>0.69058936696750084</c:v>
                </c:pt>
                <c:pt idx="7">
                  <c:v>0.79701306145240081</c:v>
                </c:pt>
                <c:pt idx="8">
                  <c:v>0.60006272324750087</c:v>
                </c:pt>
                <c:pt idx="9">
                  <c:v>0.47035070465460083</c:v>
                </c:pt>
                <c:pt idx="10">
                  <c:v>0.60470811937440083</c:v>
                </c:pt>
                <c:pt idx="11">
                  <c:v>-0.33918735145469914</c:v>
                </c:pt>
                <c:pt idx="12">
                  <c:v>-0.74683329668849918</c:v>
                </c:pt>
                <c:pt idx="13">
                  <c:v>-1.2656065128774991</c:v>
                </c:pt>
                <c:pt idx="14">
                  <c:v>-1.0876307598931991</c:v>
                </c:pt>
                <c:pt idx="15">
                  <c:v>-1.3020223181680992</c:v>
                </c:pt>
                <c:pt idx="16">
                  <c:v>-1.5434974865396993</c:v>
                </c:pt>
                <c:pt idx="17">
                  <c:v>-3.1700755769399995</c:v>
                </c:pt>
                <c:pt idx="18">
                  <c:v>-3.2034417263036996</c:v>
                </c:pt>
                <c:pt idx="19">
                  <c:v>-3.7659483458708998</c:v>
                </c:pt>
                <c:pt idx="20">
                  <c:v>-3.3345953758568996</c:v>
                </c:pt>
                <c:pt idx="21">
                  <c:v>-4.0519981518434998</c:v>
                </c:pt>
                <c:pt idx="22">
                  <c:v>-4.6333314646612003</c:v>
                </c:pt>
                <c:pt idx="23">
                  <c:v>-4.6063297430247001</c:v>
                </c:pt>
                <c:pt idx="24">
                  <c:v>-4.9458945129482004</c:v>
                </c:pt>
                <c:pt idx="25">
                  <c:v>-5.9766097907120006</c:v>
                </c:pt>
                <c:pt idx="26">
                  <c:v>-5.9529541768427006</c:v>
                </c:pt>
                <c:pt idx="27">
                  <c:v>-4.6824518816001008</c:v>
                </c:pt>
                <c:pt idx="28">
                  <c:v>-4.5744490434520007</c:v>
                </c:pt>
                <c:pt idx="29">
                  <c:v>-4.0874987729025003</c:v>
                </c:pt>
                <c:pt idx="30">
                  <c:v>-4.0868880613736005</c:v>
                </c:pt>
                <c:pt idx="31">
                  <c:v>-1.8427666851172004</c:v>
                </c:pt>
                <c:pt idx="32">
                  <c:v>4.2917130986999341E-2</c:v>
                </c:pt>
                <c:pt idx="33">
                  <c:v>2.7181081065800994</c:v>
                </c:pt>
                <c:pt idx="34">
                  <c:v>4.0287566808260991</c:v>
                </c:pt>
                <c:pt idx="35">
                  <c:v>4.8577829766772993</c:v>
                </c:pt>
                <c:pt idx="36">
                  <c:v>5.7945851088722993</c:v>
                </c:pt>
                <c:pt idx="37">
                  <c:v>6.1464765490795994</c:v>
                </c:pt>
                <c:pt idx="38">
                  <c:v>7.478060102615899</c:v>
                </c:pt>
                <c:pt idx="39">
                  <c:v>6.4242739605406989</c:v>
                </c:pt>
                <c:pt idx="40">
                  <c:v>7.295393302319499</c:v>
                </c:pt>
                <c:pt idx="41">
                  <c:v>6.8900625600301986</c:v>
                </c:pt>
                <c:pt idx="42">
                  <c:v>7.7793140004491983</c:v>
                </c:pt>
                <c:pt idx="43">
                  <c:v>7.6208669774920983</c:v>
                </c:pt>
                <c:pt idx="44">
                  <c:v>7.3762233998589979</c:v>
                </c:pt>
                <c:pt idx="45">
                  <c:v>7.3665887805024983</c:v>
                </c:pt>
                <c:pt idx="46">
                  <c:v>8.6072218297875978</c:v>
                </c:pt>
                <c:pt idx="47">
                  <c:v>7.0198731919347974</c:v>
                </c:pt>
                <c:pt idx="48">
                  <c:v>7.6387285877381972</c:v>
                </c:pt>
                <c:pt idx="49">
                  <c:v>6.6379677877382974</c:v>
                </c:pt>
                <c:pt idx="50">
                  <c:v>7.7444591464534973</c:v>
                </c:pt>
                <c:pt idx="51">
                  <c:v>6.9317146731490968</c:v>
                </c:pt>
                <c:pt idx="52">
                  <c:v>6.5363578715483968</c:v>
                </c:pt>
                <c:pt idx="53">
                  <c:v>6.4629501048509965</c:v>
                </c:pt>
                <c:pt idx="54">
                  <c:v>6.4914062079048964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8-49C7-AC17-4E6AC9D82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5553688"/>
        <c:axId val="705548984"/>
      </c:barChart>
      <c:lineChart>
        <c:grouping val="standard"/>
        <c:varyColors val="0"/>
        <c:ser>
          <c:idx val="2"/>
          <c:order val="2"/>
          <c:tx>
            <c:strRef>
              <c:f>'14. ábra'!$A$5</c:f>
              <c:strCache>
                <c:ptCount val="1"/>
                <c:pt idx="0">
                  <c:v>Nettó adósság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[0]!_13_nettó</c:f>
              <c:numCache>
                <c:formatCode>0.0</c:formatCode>
                <c:ptCount val="55"/>
                <c:pt idx="0">
                  <c:v>0</c:v>
                </c:pt>
                <c:pt idx="1">
                  <c:v>2.1472328324817997</c:v>
                </c:pt>
                <c:pt idx="2">
                  <c:v>2.382120027216299</c:v>
                </c:pt>
                <c:pt idx="3">
                  <c:v>7.2341693375371978</c:v>
                </c:pt>
                <c:pt idx="4">
                  <c:v>8.0117016257266975</c:v>
                </c:pt>
                <c:pt idx="5">
                  <c:v>4.2720160752165981</c:v>
                </c:pt>
                <c:pt idx="6">
                  <c:v>3.2494180550026979</c:v>
                </c:pt>
                <c:pt idx="7">
                  <c:v>3.1960977926746983</c:v>
                </c:pt>
                <c:pt idx="8">
                  <c:v>3.360961286781198</c:v>
                </c:pt>
                <c:pt idx="9">
                  <c:v>3.1410119735858983</c:v>
                </c:pt>
                <c:pt idx="10">
                  <c:v>2.1562147055744987</c:v>
                </c:pt>
                <c:pt idx="11">
                  <c:v>-0.84711254043400153</c:v>
                </c:pt>
                <c:pt idx="12">
                  <c:v>1.0930912791928986</c:v>
                </c:pt>
                <c:pt idx="13">
                  <c:v>0.40704213502779862</c:v>
                </c:pt>
                <c:pt idx="14">
                  <c:v>-1.4349424015242016</c:v>
                </c:pt>
                <c:pt idx="15">
                  <c:v>-5.0475390925158017</c:v>
                </c:pt>
                <c:pt idx="16">
                  <c:v>-5.4120468680611014</c:v>
                </c:pt>
                <c:pt idx="17">
                  <c:v>-4.9568994567157008</c:v>
                </c:pt>
                <c:pt idx="18">
                  <c:v>-7.5602316091433011</c:v>
                </c:pt>
                <c:pt idx="19">
                  <c:v>-9.548111188298801</c:v>
                </c:pt>
                <c:pt idx="20">
                  <c:v>-9.7502290729516012</c:v>
                </c:pt>
                <c:pt idx="21">
                  <c:v>-10.603488918906702</c:v>
                </c:pt>
                <c:pt idx="22">
                  <c:v>-10.373992998225502</c:v>
                </c:pt>
                <c:pt idx="23">
                  <c:v>-12.393995080130102</c:v>
                </c:pt>
                <c:pt idx="24">
                  <c:v>-11.633448365335301</c:v>
                </c:pt>
                <c:pt idx="25">
                  <c:v>-11.775384433242202</c:v>
                </c:pt>
                <c:pt idx="26">
                  <c:v>-11.999450043507901</c:v>
                </c:pt>
                <c:pt idx="27">
                  <c:v>-13.763629601702501</c:v>
                </c:pt>
                <c:pt idx="28">
                  <c:v>-13.538416602651802</c:v>
                </c:pt>
                <c:pt idx="29">
                  <c:v>-13.625959916055002</c:v>
                </c:pt>
                <c:pt idx="30">
                  <c:v>-15.808352376128703</c:v>
                </c:pt>
                <c:pt idx="31">
                  <c:v>-18.5970786427626</c:v>
                </c:pt>
                <c:pt idx="32">
                  <c:v>-20.439223942959501</c:v>
                </c:pt>
                <c:pt idx="33">
                  <c:v>-22.832911729126803</c:v>
                </c:pt>
                <c:pt idx="34">
                  <c:v>-25.005875082049201</c:v>
                </c:pt>
                <c:pt idx="35">
                  <c:v>-26.557788771882901</c:v>
                </c:pt>
                <c:pt idx="36">
                  <c:v>-25.784578330946104</c:v>
                </c:pt>
                <c:pt idx="37">
                  <c:v>-24.5700994905988</c:v>
                </c:pt>
                <c:pt idx="38">
                  <c:v>-25.7192447384917</c:v>
                </c:pt>
                <c:pt idx="39">
                  <c:v>-25.490951839557301</c:v>
                </c:pt>
                <c:pt idx="40">
                  <c:v>-26.161299317766403</c:v>
                </c:pt>
                <c:pt idx="41">
                  <c:v>-25.840875917301503</c:v>
                </c:pt>
                <c:pt idx="42">
                  <c:v>-26.289930195447401</c:v>
                </c:pt>
                <c:pt idx="43">
                  <c:v>-27.027665420208002</c:v>
                </c:pt>
                <c:pt idx="44">
                  <c:v>-26.030124811502699</c:v>
                </c:pt>
                <c:pt idx="45">
                  <c:v>-26.5497809378315</c:v>
                </c:pt>
                <c:pt idx="46">
                  <c:v>-26.147378568205401</c:v>
                </c:pt>
                <c:pt idx="47">
                  <c:v>-25.004616659960099</c:v>
                </c:pt>
                <c:pt idx="48">
                  <c:v>-24.994078026305601</c:v>
                </c:pt>
                <c:pt idx="49">
                  <c:v>-24.271789490607102</c:v>
                </c:pt>
                <c:pt idx="50">
                  <c:v>-26.6306576399069</c:v>
                </c:pt>
                <c:pt idx="51">
                  <c:v>-27.944695524446402</c:v>
                </c:pt>
                <c:pt idx="52">
                  <c:v>-26.392209236140101</c:v>
                </c:pt>
                <c:pt idx="53">
                  <c:v>-25.3285893506003</c:v>
                </c:pt>
                <c:pt idx="54">
                  <c:v>-26.1102858421335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8-49C7-AC17-4E6AC9D82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5064"/>
        <c:axId val="705556432"/>
      </c:lineChart>
      <c:catAx>
        <c:axId val="705553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8984"/>
        <c:crosses val="autoZero"/>
        <c:auto val="1"/>
        <c:lblAlgn val="ctr"/>
        <c:lblOffset val="100"/>
        <c:tickLblSkip val="1"/>
        <c:noMultiLvlLbl val="0"/>
      </c:catAx>
      <c:valAx>
        <c:axId val="705548984"/>
        <c:scaling>
          <c:orientation val="minMax"/>
          <c:max val="10"/>
          <c:min val="-3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5.6520120245972326E-2"/>
              <c:y val="1.75285299368926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3688"/>
        <c:crosses val="autoZero"/>
        <c:crossBetween val="between"/>
        <c:majorUnit val="5"/>
      </c:valAx>
      <c:valAx>
        <c:axId val="705556432"/>
        <c:scaling>
          <c:orientation val="minMax"/>
          <c:max val="1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0.84350522616648127"/>
              <c:y val="6.16259198549157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5064"/>
        <c:crosses val="max"/>
        <c:crossBetween val="between"/>
        <c:majorUnit val="5"/>
      </c:valAx>
      <c:catAx>
        <c:axId val="705545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5643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5395893457896137E-2"/>
          <c:y val="0.93158680555555551"/>
          <c:w val="0.90726116731509709"/>
          <c:h val="4.79027262181075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9880493843737E-2"/>
          <c:y val="4.9213503484478234E-2"/>
          <c:w val="0.89626023901231056"/>
          <c:h val="0.66580233924871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'14. ábra'!$B$3</c:f>
              <c:strCache>
                <c:ptCount val="1"/>
                <c:pt idx="0">
                  <c:v>Gross debt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[0]!_13_br_adósság</c:f>
              <c:numCache>
                <c:formatCode>0.0</c:formatCode>
                <c:ptCount val="55"/>
                <c:pt idx="0">
                  <c:v>0</c:v>
                </c:pt>
                <c:pt idx="1">
                  <c:v>3.1323686969831996</c:v>
                </c:pt>
                <c:pt idx="2">
                  <c:v>5.4558252868143997</c:v>
                </c:pt>
                <c:pt idx="3">
                  <c:v>8.0249235206946992</c:v>
                </c:pt>
                <c:pt idx="4">
                  <c:v>8.6634731695804987</c:v>
                </c:pt>
                <c:pt idx="5">
                  <c:v>5.8620555179966987</c:v>
                </c:pt>
                <c:pt idx="6">
                  <c:v>3.9400074219701988</c:v>
                </c:pt>
                <c:pt idx="7">
                  <c:v>3.993110854127099</c:v>
                </c:pt>
                <c:pt idx="8">
                  <c:v>3.9610240100286989</c:v>
                </c:pt>
                <c:pt idx="9">
                  <c:v>3.6113626782404991</c:v>
                </c:pt>
                <c:pt idx="10">
                  <c:v>2.7609228249488993</c:v>
                </c:pt>
                <c:pt idx="11">
                  <c:v>-1.1862998918887007</c:v>
                </c:pt>
                <c:pt idx="12">
                  <c:v>0.34625798250439943</c:v>
                </c:pt>
                <c:pt idx="13">
                  <c:v>-0.85856437784970052</c:v>
                </c:pt>
                <c:pt idx="14">
                  <c:v>-2.5225731614174007</c:v>
                </c:pt>
                <c:pt idx="15">
                  <c:v>-6.3495614106839007</c:v>
                </c:pt>
                <c:pt idx="16">
                  <c:v>-6.9555443546008009</c:v>
                </c:pt>
                <c:pt idx="17">
                  <c:v>-8.1269750336557003</c:v>
                </c:pt>
                <c:pt idx="18">
                  <c:v>-10.763673335447001</c:v>
                </c:pt>
                <c:pt idx="19">
                  <c:v>-13.314059534169701</c:v>
                </c:pt>
                <c:pt idx="20">
                  <c:v>-13.084824448808501</c:v>
                </c:pt>
                <c:pt idx="21">
                  <c:v>-14.655487070750201</c:v>
                </c:pt>
                <c:pt idx="22">
                  <c:v>-15.007324462886702</c:v>
                </c:pt>
                <c:pt idx="23">
                  <c:v>-17.000324823154802</c:v>
                </c:pt>
                <c:pt idx="24">
                  <c:v>-16.579342878283502</c:v>
                </c:pt>
                <c:pt idx="25">
                  <c:v>-17.751994223954203</c:v>
                </c:pt>
                <c:pt idx="26">
                  <c:v>-17.952404220350601</c:v>
                </c:pt>
                <c:pt idx="27">
                  <c:v>-18.446081483302603</c:v>
                </c:pt>
                <c:pt idx="28">
                  <c:v>-18.112865646103803</c:v>
                </c:pt>
                <c:pt idx="29">
                  <c:v>-17.713458688957502</c:v>
                </c:pt>
                <c:pt idx="30">
                  <c:v>-19.895240437502302</c:v>
                </c:pt>
                <c:pt idx="31">
                  <c:v>-20.439845327879802</c:v>
                </c:pt>
                <c:pt idx="32">
                  <c:v>-20.396306811972501</c:v>
                </c:pt>
                <c:pt idx="33">
                  <c:v>-20.114803622546702</c:v>
                </c:pt>
                <c:pt idx="34">
                  <c:v>-20.977118401223102</c:v>
                </c:pt>
                <c:pt idx="35">
                  <c:v>-21.700005795205602</c:v>
                </c:pt>
                <c:pt idx="36">
                  <c:v>-19.989993222073803</c:v>
                </c:pt>
                <c:pt idx="37">
                  <c:v>-18.423622941519202</c:v>
                </c:pt>
                <c:pt idx="38">
                  <c:v>-18.241184635875801</c:v>
                </c:pt>
                <c:pt idx="39">
                  <c:v>-19.066677879016602</c:v>
                </c:pt>
                <c:pt idx="40">
                  <c:v>-18.865906015446903</c:v>
                </c:pt>
                <c:pt idx="41">
                  <c:v>-18.950813357271304</c:v>
                </c:pt>
                <c:pt idx="42">
                  <c:v>-18.510616194998203</c:v>
                </c:pt>
                <c:pt idx="43">
                  <c:v>-19.406798442715903</c:v>
                </c:pt>
                <c:pt idx="44">
                  <c:v>-18.653901411643702</c:v>
                </c:pt>
                <c:pt idx="45">
                  <c:v>-19.183192157329003</c:v>
                </c:pt>
                <c:pt idx="46">
                  <c:v>-17.540156738417803</c:v>
                </c:pt>
                <c:pt idx="47">
                  <c:v>-17.984743468025304</c:v>
                </c:pt>
                <c:pt idx="48">
                  <c:v>-17.355349438567405</c:v>
                </c:pt>
                <c:pt idx="49">
                  <c:v>-17.633821702868804</c:v>
                </c:pt>
                <c:pt idx="50">
                  <c:v>-18.886198493453403</c:v>
                </c:pt>
                <c:pt idx="51">
                  <c:v>-21.012980851297304</c:v>
                </c:pt>
                <c:pt idx="52">
                  <c:v>-19.855851364591704</c:v>
                </c:pt>
                <c:pt idx="53">
                  <c:v>-18.865639245749303</c:v>
                </c:pt>
                <c:pt idx="54">
                  <c:v>-19.618879634228602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B-4F60-A887-28889E13AB84}"/>
            </c:ext>
          </c:extLst>
        </c:ser>
        <c:ser>
          <c:idx val="1"/>
          <c:order val="1"/>
          <c:tx>
            <c:strRef>
              <c:f>'14. ábra'!$B$4</c:f>
              <c:strCache>
                <c:ptCount val="1"/>
                <c:pt idx="0">
                  <c:v>Assets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[0]!_13_eszközök</c:f>
              <c:numCache>
                <c:formatCode>0.0</c:formatCode>
                <c:ptCount val="55"/>
                <c:pt idx="0">
                  <c:v>0</c:v>
                </c:pt>
                <c:pt idx="1">
                  <c:v>0.98513586450140012</c:v>
                </c:pt>
                <c:pt idx="2">
                  <c:v>3.0737052595981007</c:v>
                </c:pt>
                <c:pt idx="3">
                  <c:v>0.7907541831575009</c:v>
                </c:pt>
                <c:pt idx="4">
                  <c:v>0.65177154385380087</c:v>
                </c:pt>
                <c:pt idx="5">
                  <c:v>1.5900394427801008</c:v>
                </c:pt>
                <c:pt idx="6">
                  <c:v>0.69058936696750084</c:v>
                </c:pt>
                <c:pt idx="7">
                  <c:v>0.79701306145240081</c:v>
                </c:pt>
                <c:pt idx="8">
                  <c:v>0.60006272324750087</c:v>
                </c:pt>
                <c:pt idx="9">
                  <c:v>0.47035070465460083</c:v>
                </c:pt>
                <c:pt idx="10">
                  <c:v>0.60470811937440083</c:v>
                </c:pt>
                <c:pt idx="11">
                  <c:v>-0.33918735145469914</c:v>
                </c:pt>
                <c:pt idx="12">
                  <c:v>-0.74683329668849918</c:v>
                </c:pt>
                <c:pt idx="13">
                  <c:v>-1.2656065128774991</c:v>
                </c:pt>
                <c:pt idx="14">
                  <c:v>-1.0876307598931991</c:v>
                </c:pt>
                <c:pt idx="15">
                  <c:v>-1.3020223181680992</c:v>
                </c:pt>
                <c:pt idx="16">
                  <c:v>-1.5434974865396993</c:v>
                </c:pt>
                <c:pt idx="17">
                  <c:v>-3.1700755769399995</c:v>
                </c:pt>
                <c:pt idx="18">
                  <c:v>-3.2034417263036996</c:v>
                </c:pt>
                <c:pt idx="19">
                  <c:v>-3.7659483458708998</c:v>
                </c:pt>
                <c:pt idx="20">
                  <c:v>-3.3345953758568996</c:v>
                </c:pt>
                <c:pt idx="21">
                  <c:v>-4.0519981518434998</c:v>
                </c:pt>
                <c:pt idx="22">
                  <c:v>-4.6333314646612003</c:v>
                </c:pt>
                <c:pt idx="23">
                  <c:v>-4.6063297430247001</c:v>
                </c:pt>
                <c:pt idx="24">
                  <c:v>-4.9458945129482004</c:v>
                </c:pt>
                <c:pt idx="25">
                  <c:v>-5.9766097907120006</c:v>
                </c:pt>
                <c:pt idx="26">
                  <c:v>-5.9529541768427006</c:v>
                </c:pt>
                <c:pt idx="27">
                  <c:v>-4.6824518816001008</c:v>
                </c:pt>
                <c:pt idx="28">
                  <c:v>-4.5744490434520007</c:v>
                </c:pt>
                <c:pt idx="29">
                  <c:v>-4.0874987729025003</c:v>
                </c:pt>
                <c:pt idx="30">
                  <c:v>-4.0868880613736005</c:v>
                </c:pt>
                <c:pt idx="31">
                  <c:v>-1.8427666851172004</c:v>
                </c:pt>
                <c:pt idx="32">
                  <c:v>4.2917130986999341E-2</c:v>
                </c:pt>
                <c:pt idx="33">
                  <c:v>2.7181081065800994</c:v>
                </c:pt>
                <c:pt idx="34">
                  <c:v>4.0287566808260991</c:v>
                </c:pt>
                <c:pt idx="35">
                  <c:v>4.8577829766772993</c:v>
                </c:pt>
                <c:pt idx="36">
                  <c:v>5.7945851088722993</c:v>
                </c:pt>
                <c:pt idx="37">
                  <c:v>6.1464765490795994</c:v>
                </c:pt>
                <c:pt idx="38">
                  <c:v>7.478060102615899</c:v>
                </c:pt>
                <c:pt idx="39">
                  <c:v>6.4242739605406989</c:v>
                </c:pt>
                <c:pt idx="40">
                  <c:v>7.295393302319499</c:v>
                </c:pt>
                <c:pt idx="41">
                  <c:v>6.8900625600301986</c:v>
                </c:pt>
                <c:pt idx="42">
                  <c:v>7.7793140004491983</c:v>
                </c:pt>
                <c:pt idx="43">
                  <c:v>7.6208669774920983</c:v>
                </c:pt>
                <c:pt idx="44">
                  <c:v>7.3762233998589979</c:v>
                </c:pt>
                <c:pt idx="45">
                  <c:v>7.3665887805024983</c:v>
                </c:pt>
                <c:pt idx="46">
                  <c:v>8.6072218297875978</c:v>
                </c:pt>
                <c:pt idx="47">
                  <c:v>7.0198731919347974</c:v>
                </c:pt>
                <c:pt idx="48">
                  <c:v>7.6387285877381972</c:v>
                </c:pt>
                <c:pt idx="49">
                  <c:v>6.6379677877382974</c:v>
                </c:pt>
                <c:pt idx="50">
                  <c:v>7.7444591464534973</c:v>
                </c:pt>
                <c:pt idx="51">
                  <c:v>6.9317146731490968</c:v>
                </c:pt>
                <c:pt idx="52">
                  <c:v>6.5363578715483968</c:v>
                </c:pt>
                <c:pt idx="53">
                  <c:v>6.4629501048509965</c:v>
                </c:pt>
                <c:pt idx="54">
                  <c:v>6.4914062079048964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B-4F60-A887-28889E13A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05553688"/>
        <c:axId val="705548984"/>
      </c:barChart>
      <c:lineChart>
        <c:grouping val="standard"/>
        <c:varyColors val="0"/>
        <c:ser>
          <c:idx val="2"/>
          <c:order val="2"/>
          <c:tx>
            <c:strRef>
              <c:f>'14. ábra'!$B$5</c:f>
              <c:strCache>
                <c:ptCount val="1"/>
                <c:pt idx="0">
                  <c:v>Net debt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[0]!_13_nettó</c:f>
              <c:numCache>
                <c:formatCode>0.0</c:formatCode>
                <c:ptCount val="55"/>
                <c:pt idx="0">
                  <c:v>0</c:v>
                </c:pt>
                <c:pt idx="1">
                  <c:v>2.1472328324817997</c:v>
                </c:pt>
                <c:pt idx="2">
                  <c:v>2.382120027216299</c:v>
                </c:pt>
                <c:pt idx="3">
                  <c:v>7.2341693375371978</c:v>
                </c:pt>
                <c:pt idx="4">
                  <c:v>8.0117016257266975</c:v>
                </c:pt>
                <c:pt idx="5">
                  <c:v>4.2720160752165981</c:v>
                </c:pt>
                <c:pt idx="6">
                  <c:v>3.2494180550026979</c:v>
                </c:pt>
                <c:pt idx="7">
                  <c:v>3.1960977926746983</c:v>
                </c:pt>
                <c:pt idx="8">
                  <c:v>3.360961286781198</c:v>
                </c:pt>
                <c:pt idx="9">
                  <c:v>3.1410119735858983</c:v>
                </c:pt>
                <c:pt idx="10">
                  <c:v>2.1562147055744987</c:v>
                </c:pt>
                <c:pt idx="11">
                  <c:v>-0.84711254043400153</c:v>
                </c:pt>
                <c:pt idx="12">
                  <c:v>1.0930912791928986</c:v>
                </c:pt>
                <c:pt idx="13">
                  <c:v>0.40704213502779862</c:v>
                </c:pt>
                <c:pt idx="14">
                  <c:v>-1.4349424015242016</c:v>
                </c:pt>
                <c:pt idx="15">
                  <c:v>-5.0475390925158017</c:v>
                </c:pt>
                <c:pt idx="16">
                  <c:v>-5.4120468680611014</c:v>
                </c:pt>
                <c:pt idx="17">
                  <c:v>-4.9568994567157008</c:v>
                </c:pt>
                <c:pt idx="18">
                  <c:v>-7.5602316091433011</c:v>
                </c:pt>
                <c:pt idx="19">
                  <c:v>-9.548111188298801</c:v>
                </c:pt>
                <c:pt idx="20">
                  <c:v>-9.7502290729516012</c:v>
                </c:pt>
                <c:pt idx="21">
                  <c:v>-10.603488918906702</c:v>
                </c:pt>
                <c:pt idx="22">
                  <c:v>-10.373992998225502</c:v>
                </c:pt>
                <c:pt idx="23">
                  <c:v>-12.393995080130102</c:v>
                </c:pt>
                <c:pt idx="24">
                  <c:v>-11.633448365335301</c:v>
                </c:pt>
                <c:pt idx="25">
                  <c:v>-11.775384433242202</c:v>
                </c:pt>
                <c:pt idx="26">
                  <c:v>-11.999450043507901</c:v>
                </c:pt>
                <c:pt idx="27">
                  <c:v>-13.763629601702501</c:v>
                </c:pt>
                <c:pt idx="28">
                  <c:v>-13.538416602651802</c:v>
                </c:pt>
                <c:pt idx="29">
                  <c:v>-13.625959916055002</c:v>
                </c:pt>
                <c:pt idx="30">
                  <c:v>-15.808352376128703</c:v>
                </c:pt>
                <c:pt idx="31">
                  <c:v>-18.5970786427626</c:v>
                </c:pt>
                <c:pt idx="32">
                  <c:v>-20.439223942959501</c:v>
                </c:pt>
                <c:pt idx="33">
                  <c:v>-22.832911729126803</c:v>
                </c:pt>
                <c:pt idx="34">
                  <c:v>-25.005875082049201</c:v>
                </c:pt>
                <c:pt idx="35">
                  <c:v>-26.557788771882901</c:v>
                </c:pt>
                <c:pt idx="36">
                  <c:v>-25.784578330946104</c:v>
                </c:pt>
                <c:pt idx="37">
                  <c:v>-24.5700994905988</c:v>
                </c:pt>
                <c:pt idx="38">
                  <c:v>-25.7192447384917</c:v>
                </c:pt>
                <c:pt idx="39">
                  <c:v>-25.490951839557301</c:v>
                </c:pt>
                <c:pt idx="40">
                  <c:v>-26.161299317766403</c:v>
                </c:pt>
                <c:pt idx="41">
                  <c:v>-25.840875917301503</c:v>
                </c:pt>
                <c:pt idx="42">
                  <c:v>-26.289930195447401</c:v>
                </c:pt>
                <c:pt idx="43">
                  <c:v>-27.027665420208002</c:v>
                </c:pt>
                <c:pt idx="44">
                  <c:v>-26.030124811502699</c:v>
                </c:pt>
                <c:pt idx="45">
                  <c:v>-26.5497809378315</c:v>
                </c:pt>
                <c:pt idx="46">
                  <c:v>-26.147378568205401</c:v>
                </c:pt>
                <c:pt idx="47">
                  <c:v>-25.004616659960099</c:v>
                </c:pt>
                <c:pt idx="48">
                  <c:v>-24.994078026305601</c:v>
                </c:pt>
                <c:pt idx="49">
                  <c:v>-24.271789490607102</c:v>
                </c:pt>
                <c:pt idx="50">
                  <c:v>-26.6306576399069</c:v>
                </c:pt>
                <c:pt idx="51">
                  <c:v>-27.944695524446402</c:v>
                </c:pt>
                <c:pt idx="52">
                  <c:v>-26.392209236140101</c:v>
                </c:pt>
                <c:pt idx="53">
                  <c:v>-25.3285893506003</c:v>
                </c:pt>
                <c:pt idx="54">
                  <c:v>-26.1102858421335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B-4F60-A887-28889E13A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5064"/>
        <c:axId val="705556432"/>
      </c:lineChart>
      <c:catAx>
        <c:axId val="705553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8984"/>
        <c:crosses val="autoZero"/>
        <c:auto val="1"/>
        <c:lblAlgn val="ctr"/>
        <c:lblOffset val="100"/>
        <c:tickLblSkip val="1"/>
        <c:noMultiLvlLbl val="0"/>
      </c:catAx>
      <c:valAx>
        <c:axId val="705548984"/>
        <c:scaling>
          <c:orientation val="minMax"/>
          <c:max val="10"/>
          <c:min val="-3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5.6520120245972326E-2"/>
              <c:y val="1.75285299368926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3688"/>
        <c:crosses val="autoZero"/>
        <c:crossBetween val="between"/>
        <c:majorUnit val="5"/>
      </c:valAx>
      <c:valAx>
        <c:axId val="705556432"/>
        <c:scaling>
          <c:orientation val="minMax"/>
          <c:max val="1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8148666396631927"/>
              <c:y val="1.752777777777777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5064"/>
        <c:crosses val="max"/>
        <c:crossBetween val="between"/>
        <c:majorUnit val="5"/>
      </c:valAx>
      <c:catAx>
        <c:axId val="705545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56432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.11542730968033323"/>
          <c:y val="0.92159161150023861"/>
          <c:w val="0.77675465448888437"/>
          <c:h val="7.332410957061463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86516834905649E-2"/>
          <c:y val="7.5811739266906153E-2"/>
          <c:w val="0.87180351386434585"/>
          <c:h val="0.622113835315453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ábra'!$A$5</c:f>
              <c:strCache>
                <c:ptCount val="1"/>
                <c:pt idx="0">
                  <c:v>Deviza állampapír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[0]!_14_devizaÁP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1.6866690437823999</c:v>
                </c:pt>
                <c:pt idx="2">
                  <c:v>1.7181074625430999</c:v>
                </c:pt>
                <c:pt idx="3">
                  <c:v>1.9244907543101</c:v>
                </c:pt>
                <c:pt idx="4">
                  <c:v>1.4300885340111</c:v>
                </c:pt>
                <c:pt idx="5">
                  <c:v>0.83999474478780001</c:v>
                </c:pt>
                <c:pt idx="6">
                  <c:v>1.9093266365322001</c:v>
                </c:pt>
                <c:pt idx="7">
                  <c:v>1.9241814007034002</c:v>
                </c:pt>
                <c:pt idx="8">
                  <c:v>3.2615325499545</c:v>
                </c:pt>
                <c:pt idx="9">
                  <c:v>3.0252389202577001</c:v>
                </c:pt>
                <c:pt idx="10">
                  <c:v>1.7834153740597003</c:v>
                </c:pt>
                <c:pt idx="11">
                  <c:v>1.8836328237179003</c:v>
                </c:pt>
                <c:pt idx="12">
                  <c:v>4.3526367898184004</c:v>
                </c:pt>
                <c:pt idx="13">
                  <c:v>4.6893193647021008</c:v>
                </c:pt>
                <c:pt idx="14">
                  <c:v>4.5138505341169006</c:v>
                </c:pt>
                <c:pt idx="15">
                  <c:v>3.4642753115259008</c:v>
                </c:pt>
                <c:pt idx="16">
                  <c:v>3.0686766743956007</c:v>
                </c:pt>
                <c:pt idx="17">
                  <c:v>2.8053685250681006</c:v>
                </c:pt>
                <c:pt idx="18">
                  <c:v>2.2168674210230006</c:v>
                </c:pt>
                <c:pt idx="19">
                  <c:v>1.7033470583384005</c:v>
                </c:pt>
                <c:pt idx="20">
                  <c:v>2.8727266009192007</c:v>
                </c:pt>
                <c:pt idx="21">
                  <c:v>2.4063091979719009</c:v>
                </c:pt>
                <c:pt idx="22">
                  <c:v>2.0474070621095009</c:v>
                </c:pt>
                <c:pt idx="23">
                  <c:v>4.1171096149138009</c:v>
                </c:pt>
                <c:pt idx="24">
                  <c:v>5.3567697969807009</c:v>
                </c:pt>
                <c:pt idx="25">
                  <c:v>4.6148437579886012</c:v>
                </c:pt>
                <c:pt idx="26">
                  <c:v>3.6541869194657011</c:v>
                </c:pt>
                <c:pt idx="27">
                  <c:v>3.6256494284204011</c:v>
                </c:pt>
                <c:pt idx="28">
                  <c:v>2.1228375409596012</c:v>
                </c:pt>
                <c:pt idx="29">
                  <c:v>2.007058198554601</c:v>
                </c:pt>
                <c:pt idx="30">
                  <c:v>1.518121369967701</c:v>
                </c:pt>
                <c:pt idx="31">
                  <c:v>1.0006315796787009</c:v>
                </c:pt>
                <c:pt idx="32">
                  <c:v>-0.25340978409859916</c:v>
                </c:pt>
                <c:pt idx="33">
                  <c:v>-0.43779397125219915</c:v>
                </c:pt>
                <c:pt idx="34">
                  <c:v>-1.1771640350842991</c:v>
                </c:pt>
                <c:pt idx="35">
                  <c:v>-0.89304172765889933</c:v>
                </c:pt>
                <c:pt idx="36">
                  <c:v>-1.0143446015824993</c:v>
                </c:pt>
                <c:pt idx="37">
                  <c:v>-1.3616160677806994</c:v>
                </c:pt>
                <c:pt idx="38">
                  <c:v>-1.8087883084624994</c:v>
                </c:pt>
                <c:pt idx="39">
                  <c:v>-1.8322331773796994</c:v>
                </c:pt>
                <c:pt idx="40">
                  <c:v>-2.0114198898579994</c:v>
                </c:pt>
                <c:pt idx="41">
                  <c:v>-2.8252823428806995</c:v>
                </c:pt>
                <c:pt idx="42">
                  <c:v>-2.9502067853055993</c:v>
                </c:pt>
                <c:pt idx="43">
                  <c:v>-2.7204494999559992</c:v>
                </c:pt>
                <c:pt idx="44">
                  <c:v>-3.9494364188301994</c:v>
                </c:pt>
                <c:pt idx="45">
                  <c:v>-4.047974932528799</c:v>
                </c:pt>
                <c:pt idx="46">
                  <c:v>-4.5613545242306994</c:v>
                </c:pt>
                <c:pt idx="47">
                  <c:v>-4.9863324626903998</c:v>
                </c:pt>
                <c:pt idx="48">
                  <c:v>-7.4235041261286998</c:v>
                </c:pt>
                <c:pt idx="49">
                  <c:v>-4.1862957300982</c:v>
                </c:pt>
                <c:pt idx="50">
                  <c:v>-4.2157106103688999</c:v>
                </c:pt>
                <c:pt idx="51">
                  <c:v>-2.1439618639272999</c:v>
                </c:pt>
                <c:pt idx="52">
                  <c:v>-3.7165854875391999</c:v>
                </c:pt>
                <c:pt idx="53">
                  <c:v>-4.0326118463744001</c:v>
                </c:pt>
                <c:pt idx="54">
                  <c:v>9.0498187424199905E-2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B-4C60-AD90-3520CD903D04}"/>
            </c:ext>
          </c:extLst>
        </c:ser>
        <c:ser>
          <c:idx val="1"/>
          <c:order val="1"/>
          <c:tx>
            <c:strRef>
              <c:f>'15. ábra'!$A$6</c:f>
              <c:strCache>
                <c:ptCount val="1"/>
                <c:pt idx="0">
                  <c:v>Forint állampapír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[0]!_14_forintÁP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-0.81608519043399996</c:v>
                </c:pt>
                <c:pt idx="2">
                  <c:v>0.13694752261910004</c:v>
                </c:pt>
                <c:pt idx="3">
                  <c:v>-2.9422033894828004</c:v>
                </c:pt>
                <c:pt idx="4">
                  <c:v>-3.2459763821661003</c:v>
                </c:pt>
                <c:pt idx="5">
                  <c:v>-4.3427093078579997</c:v>
                </c:pt>
                <c:pt idx="6">
                  <c:v>-3.8298914571832996</c:v>
                </c:pt>
                <c:pt idx="7">
                  <c:v>-4.5418785182269996</c:v>
                </c:pt>
                <c:pt idx="8">
                  <c:v>-3.7860589479189999</c:v>
                </c:pt>
                <c:pt idx="9">
                  <c:v>-4.5484809363269001</c:v>
                </c:pt>
                <c:pt idx="10">
                  <c:v>-3.7365926066173003</c:v>
                </c:pt>
                <c:pt idx="11">
                  <c:v>-3.2331948150649001</c:v>
                </c:pt>
                <c:pt idx="12">
                  <c:v>-2.1864608610684</c:v>
                </c:pt>
                <c:pt idx="13">
                  <c:v>-9.1025016678699888E-2</c:v>
                </c:pt>
                <c:pt idx="14">
                  <c:v>1.8142197558171003</c:v>
                </c:pt>
                <c:pt idx="15">
                  <c:v>1.0348739789397001</c:v>
                </c:pt>
                <c:pt idx="16">
                  <c:v>1.8113773885009001</c:v>
                </c:pt>
                <c:pt idx="17">
                  <c:v>2.0405541181850002</c:v>
                </c:pt>
                <c:pt idx="18">
                  <c:v>4.2608633314000004</c:v>
                </c:pt>
                <c:pt idx="19">
                  <c:v>4.9870340328846003</c:v>
                </c:pt>
                <c:pt idx="20">
                  <c:v>4.3289883401512004</c:v>
                </c:pt>
                <c:pt idx="21">
                  <c:v>5.1908927702416001</c:v>
                </c:pt>
                <c:pt idx="22">
                  <c:v>4.6393772794779</c:v>
                </c:pt>
                <c:pt idx="23">
                  <c:v>4.2442785916219998</c:v>
                </c:pt>
                <c:pt idx="24">
                  <c:v>3.4722353908621999</c:v>
                </c:pt>
                <c:pt idx="25">
                  <c:v>4.3634633725854997</c:v>
                </c:pt>
                <c:pt idx="26">
                  <c:v>4.5080298146885998</c:v>
                </c:pt>
                <c:pt idx="27">
                  <c:v>4.9411636421721994</c:v>
                </c:pt>
                <c:pt idx="28">
                  <c:v>5.2049672841485997</c:v>
                </c:pt>
                <c:pt idx="29">
                  <c:v>3.3169836066162999</c:v>
                </c:pt>
                <c:pt idx="30">
                  <c:v>2.6809823699267996</c:v>
                </c:pt>
                <c:pt idx="31">
                  <c:v>2.0087635204729999</c:v>
                </c:pt>
                <c:pt idx="32">
                  <c:v>1.1367198977360999</c:v>
                </c:pt>
                <c:pt idx="33">
                  <c:v>0.93292954058809996</c:v>
                </c:pt>
                <c:pt idx="34">
                  <c:v>1.5132677495406002</c:v>
                </c:pt>
                <c:pt idx="35">
                  <c:v>0.49298900349840014</c:v>
                </c:pt>
                <c:pt idx="36">
                  <c:v>0.13605219464800011</c:v>
                </c:pt>
                <c:pt idx="37">
                  <c:v>-0.19310121242849987</c:v>
                </c:pt>
                <c:pt idx="38">
                  <c:v>0.37938684227330011</c:v>
                </c:pt>
                <c:pt idx="39">
                  <c:v>-7.9641402259999938E-2</c:v>
                </c:pt>
                <c:pt idx="40">
                  <c:v>0.63487842779879999</c:v>
                </c:pt>
                <c:pt idx="41">
                  <c:v>0.35875710623320001</c:v>
                </c:pt>
                <c:pt idx="42">
                  <c:v>0.81770231699389995</c:v>
                </c:pt>
                <c:pt idx="43">
                  <c:v>1.4839812100352998</c:v>
                </c:pt>
                <c:pt idx="44">
                  <c:v>2.0555134821922998</c:v>
                </c:pt>
                <c:pt idx="45">
                  <c:v>2.6121767692616999</c:v>
                </c:pt>
                <c:pt idx="46">
                  <c:v>2.5520683175877998</c:v>
                </c:pt>
                <c:pt idx="47">
                  <c:v>2.098078721741</c:v>
                </c:pt>
                <c:pt idx="48">
                  <c:v>1.8972381341314</c:v>
                </c:pt>
                <c:pt idx="49">
                  <c:v>1.2780601350923999</c:v>
                </c:pt>
                <c:pt idx="50">
                  <c:v>1.8775243099151999</c:v>
                </c:pt>
                <c:pt idx="51">
                  <c:v>2.4482371657297999</c:v>
                </c:pt>
                <c:pt idx="52">
                  <c:v>2.6011358742301001</c:v>
                </c:pt>
                <c:pt idx="53">
                  <c:v>1.3064870814357001</c:v>
                </c:pt>
                <c:pt idx="54">
                  <c:v>2.0623123870866999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B-4C60-AD90-3520CD903D04}"/>
            </c:ext>
          </c:extLst>
        </c:ser>
        <c:ser>
          <c:idx val="3"/>
          <c:order val="2"/>
          <c:tx>
            <c:strRef>
              <c:f>'15. ábra'!$A$8</c:f>
              <c:strCache>
                <c:ptCount val="1"/>
                <c:pt idx="0">
                  <c:v>EU/IMF hitel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[0]!_14_EUIMF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6.8693366000000005</c:v>
                </c:pt>
                <c:pt idx="4">
                  <c:v>11.2401055</c:v>
                </c:pt>
                <c:pt idx="5">
                  <c:v>12.692426677203404</c:v>
                </c:pt>
                <c:pt idx="6">
                  <c:v>14.246387177203404</c:v>
                </c:pt>
                <c:pt idx="7">
                  <c:v>14.246387177203404</c:v>
                </c:pt>
                <c:pt idx="8">
                  <c:v>14.246387177203404</c:v>
                </c:pt>
                <c:pt idx="9">
                  <c:v>14.246387177203404</c:v>
                </c:pt>
                <c:pt idx="10">
                  <c:v>14.246387177203404</c:v>
                </c:pt>
                <c:pt idx="11">
                  <c:v>14.246387177203404</c:v>
                </c:pt>
                <c:pt idx="12">
                  <c:v>14.246387177203404</c:v>
                </c:pt>
                <c:pt idx="13">
                  <c:v>14.246387177203404</c:v>
                </c:pt>
                <c:pt idx="14">
                  <c:v>14.246387177203404</c:v>
                </c:pt>
                <c:pt idx="15">
                  <c:v>12.246387177203404</c:v>
                </c:pt>
                <c:pt idx="16">
                  <c:v>11.626629383453404</c:v>
                </c:pt>
                <c:pt idx="17">
                  <c:v>10.680883489703403</c:v>
                </c:pt>
                <c:pt idx="18">
                  <c:v>9.7192997334534024</c:v>
                </c:pt>
                <c:pt idx="19">
                  <c:v>8.7719296522034025</c:v>
                </c:pt>
                <c:pt idx="20">
                  <c:v>7.8464196147034029</c:v>
                </c:pt>
                <c:pt idx="21">
                  <c:v>6.9209095772034033</c:v>
                </c:pt>
                <c:pt idx="22">
                  <c:v>4.7569095772034036</c:v>
                </c:pt>
                <c:pt idx="23">
                  <c:v>4.7569095772034036</c:v>
                </c:pt>
                <c:pt idx="24">
                  <c:v>4.7569095772034036</c:v>
                </c:pt>
                <c:pt idx="25">
                  <c:v>4.7569095772034036</c:v>
                </c:pt>
                <c:pt idx="26">
                  <c:v>4.7569095772034036</c:v>
                </c:pt>
                <c:pt idx="27">
                  <c:v>2.7569095772034036</c:v>
                </c:pt>
                <c:pt idx="28">
                  <c:v>2.7569095772034036</c:v>
                </c:pt>
                <c:pt idx="29">
                  <c:v>2.7569095772034036</c:v>
                </c:pt>
                <c:pt idx="30">
                  <c:v>2.7569095772034036</c:v>
                </c:pt>
                <c:pt idx="31">
                  <c:v>1.5569095772034036</c:v>
                </c:pt>
                <c:pt idx="32">
                  <c:v>1.5569095772034036</c:v>
                </c:pt>
                <c:pt idx="33">
                  <c:v>9.0957720340356651E-4</c:v>
                </c:pt>
                <c:pt idx="34">
                  <c:v>9.0957720340356651E-4</c:v>
                </c:pt>
                <c:pt idx="35">
                  <c:v>9.0957720340356651E-4</c:v>
                </c:pt>
                <c:pt idx="36">
                  <c:v>9.0957720340356651E-4</c:v>
                </c:pt>
                <c:pt idx="37">
                  <c:v>9.0957720340356651E-4</c:v>
                </c:pt>
                <c:pt idx="38">
                  <c:v>9.0957720340356651E-4</c:v>
                </c:pt>
                <c:pt idx="39">
                  <c:v>9.0957720340356651E-4</c:v>
                </c:pt>
                <c:pt idx="40">
                  <c:v>9.0957720340356651E-4</c:v>
                </c:pt>
                <c:pt idx="41">
                  <c:v>9.0957720340356651E-4</c:v>
                </c:pt>
                <c:pt idx="42">
                  <c:v>9.0957720340356651E-4</c:v>
                </c:pt>
                <c:pt idx="43">
                  <c:v>9.0957720340356651E-4</c:v>
                </c:pt>
                <c:pt idx="44">
                  <c:v>9.0957720340356651E-4</c:v>
                </c:pt>
                <c:pt idx="45">
                  <c:v>9.0957720340356651E-4</c:v>
                </c:pt>
                <c:pt idx="46">
                  <c:v>9.0957720340356651E-4</c:v>
                </c:pt>
                <c:pt idx="47">
                  <c:v>9.0957720340356651E-4</c:v>
                </c:pt>
                <c:pt idx="48">
                  <c:v>9.0957720340356651E-4</c:v>
                </c:pt>
                <c:pt idx="49">
                  <c:v>9.0957720340356651E-4</c:v>
                </c:pt>
                <c:pt idx="50">
                  <c:v>9.0957720340356651E-4</c:v>
                </c:pt>
                <c:pt idx="51">
                  <c:v>9.0957720340356651E-4</c:v>
                </c:pt>
                <c:pt idx="52">
                  <c:v>9.0957720340356651E-4</c:v>
                </c:pt>
                <c:pt idx="53">
                  <c:v>9.0957720340356651E-4</c:v>
                </c:pt>
                <c:pt idx="54">
                  <c:v>9.0957720340356651E-4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9B-4C60-AD90-3520CD903D04}"/>
            </c:ext>
          </c:extLst>
        </c:ser>
        <c:ser>
          <c:idx val="5"/>
          <c:order val="4"/>
          <c:tx>
            <c:strRef>
              <c:f>'15. ábra'!$A$4</c:f>
              <c:strCache>
                <c:ptCount val="1"/>
                <c:pt idx="0">
                  <c:v>Devizatartalék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[0]!_14_devizatart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-0.76280749521419999</c:v>
                </c:pt>
                <c:pt idx="2">
                  <c:v>-0.63596412178619999</c:v>
                </c:pt>
                <c:pt idx="3">
                  <c:v>-7.2310195972741003</c:v>
                </c:pt>
                <c:pt idx="4">
                  <c:v>-10.5254507617204</c:v>
                </c:pt>
                <c:pt idx="5">
                  <c:v>-9.9946632963103994</c:v>
                </c:pt>
                <c:pt idx="6">
                  <c:v>-13.721302084171599</c:v>
                </c:pt>
                <c:pt idx="7">
                  <c:v>-13.798505844728499</c:v>
                </c:pt>
                <c:pt idx="8">
                  <c:v>-16.708688593474101</c:v>
                </c:pt>
                <c:pt idx="9">
                  <c:v>-17.6646610808994</c:v>
                </c:pt>
                <c:pt idx="10">
                  <c:v>-16.517377705241699</c:v>
                </c:pt>
                <c:pt idx="11">
                  <c:v>-16.8163690834071</c:v>
                </c:pt>
                <c:pt idx="12">
                  <c:v>-19.236141091141899</c:v>
                </c:pt>
                <c:pt idx="13">
                  <c:v>-20.508399000618301</c:v>
                </c:pt>
                <c:pt idx="14">
                  <c:v>-21.786373296309002</c:v>
                </c:pt>
                <c:pt idx="15">
                  <c:v>-20.690012811625103</c:v>
                </c:pt>
                <c:pt idx="16">
                  <c:v>-17.882438793910001</c:v>
                </c:pt>
                <c:pt idx="17">
                  <c:v>-18.371964374921401</c:v>
                </c:pt>
                <c:pt idx="18">
                  <c:v>-17.482555769344401</c:v>
                </c:pt>
                <c:pt idx="19">
                  <c:v>-17.338749894333002</c:v>
                </c:pt>
                <c:pt idx="20">
                  <c:v>-19.183866577531003</c:v>
                </c:pt>
                <c:pt idx="21">
                  <c:v>-18.527588411387704</c:v>
                </c:pt>
                <c:pt idx="22">
                  <c:v>-15.210090953716504</c:v>
                </c:pt>
                <c:pt idx="23">
                  <c:v>-18.548530460694405</c:v>
                </c:pt>
                <c:pt idx="24">
                  <c:v>-20.964869225131306</c:v>
                </c:pt>
                <c:pt idx="25">
                  <c:v>-20.773740487159806</c:v>
                </c:pt>
                <c:pt idx="26">
                  <c:v>-20.229872734637006</c:v>
                </c:pt>
                <c:pt idx="27">
                  <c:v>-19.288197319716307</c:v>
                </c:pt>
                <c:pt idx="28">
                  <c:v>-20.512617653155008</c:v>
                </c:pt>
                <c:pt idx="29">
                  <c:v>-18.874892764828008</c:v>
                </c:pt>
                <c:pt idx="30">
                  <c:v>-16.349047639448809</c:v>
                </c:pt>
                <c:pt idx="31">
                  <c:v>-14.374846205465008</c:v>
                </c:pt>
                <c:pt idx="32">
                  <c:v>-11.571751795869808</c:v>
                </c:pt>
                <c:pt idx="33">
                  <c:v>-8.2754551711882076</c:v>
                </c:pt>
                <c:pt idx="34">
                  <c:v>-7.2079359260456073</c:v>
                </c:pt>
                <c:pt idx="35">
                  <c:v>-8.2753353198115072</c:v>
                </c:pt>
                <c:pt idx="36">
                  <c:v>-8.2428752258044078</c:v>
                </c:pt>
                <c:pt idx="37">
                  <c:v>-7.9071340551335076</c:v>
                </c:pt>
                <c:pt idx="38">
                  <c:v>-6.9902511294271079</c:v>
                </c:pt>
                <c:pt idx="39">
                  <c:v>-8.3032653205930078</c:v>
                </c:pt>
                <c:pt idx="40">
                  <c:v>-8.0132525057618071</c:v>
                </c:pt>
                <c:pt idx="41">
                  <c:v>-8.7466019954809067</c:v>
                </c:pt>
                <c:pt idx="42">
                  <c:v>-8.5871936204549062</c:v>
                </c:pt>
                <c:pt idx="43">
                  <c:v>-11.900781182262707</c:v>
                </c:pt>
                <c:pt idx="44">
                  <c:v>-11.588698336345706</c:v>
                </c:pt>
                <c:pt idx="45">
                  <c:v>-11.133934653935006</c:v>
                </c:pt>
                <c:pt idx="46">
                  <c:v>-11.801452668511606</c:v>
                </c:pt>
                <c:pt idx="47">
                  <c:v>-12.226154656126806</c:v>
                </c:pt>
                <c:pt idx="48">
                  <c:v>-9.3676009989408051</c:v>
                </c:pt>
                <c:pt idx="49">
                  <c:v>-13.850544015033705</c:v>
                </c:pt>
                <c:pt idx="50">
                  <c:v>-16.251816936500006</c:v>
                </c:pt>
                <c:pt idx="51">
                  <c:v>-18.157063700744608</c:v>
                </c:pt>
                <c:pt idx="52">
                  <c:v>-16.364585267240209</c:v>
                </c:pt>
                <c:pt idx="53">
                  <c:v>-15.173079146459109</c:v>
                </c:pt>
                <c:pt idx="54">
                  <c:v>-22.423477912535709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9B-4C60-AD90-3520CD903D04}"/>
            </c:ext>
          </c:extLst>
        </c:ser>
        <c:ser>
          <c:idx val="2"/>
          <c:order val="5"/>
          <c:tx>
            <c:strRef>
              <c:f>'15. ábra'!$A$7</c:f>
              <c:strCache>
                <c:ptCount val="1"/>
                <c:pt idx="0">
                  <c:v>Nettó egyéb tartozás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[0]!_14_egyéb_tart</c:f>
              <c:numCache>
                <c:formatCode>0.00</c:formatCode>
                <c:ptCount val="55"/>
                <c:pt idx="0">
                  <c:v>0</c:v>
                </c:pt>
                <c:pt idx="1">
                  <c:v>-0.58665648270290005</c:v>
                </c:pt>
                <c:pt idx="2">
                  <c:v>-0.52954711605220017</c:v>
                </c:pt>
                <c:pt idx="3">
                  <c:v>-0.26588504269620084</c:v>
                </c:pt>
                <c:pt idx="4">
                  <c:v>0.75051396092470057</c:v>
                </c:pt>
                <c:pt idx="5">
                  <c:v>1.6169583658446969</c:v>
                </c:pt>
                <c:pt idx="6">
                  <c:v>2.9718163548044969</c:v>
                </c:pt>
                <c:pt idx="7">
                  <c:v>2.4063894716698968</c:v>
                </c:pt>
                <c:pt idx="8">
                  <c:v>3.3785282137768973</c:v>
                </c:pt>
                <c:pt idx="9">
                  <c:v>4.556619364308097</c:v>
                </c:pt>
                <c:pt idx="10">
                  <c:v>4.9872095511221968</c:v>
                </c:pt>
                <c:pt idx="11">
                  <c:v>6.0307582123942964</c:v>
                </c:pt>
                <c:pt idx="12">
                  <c:v>3.6115082530525955</c:v>
                </c:pt>
                <c:pt idx="13">
                  <c:v>3.4883293580358954</c:v>
                </c:pt>
                <c:pt idx="14">
                  <c:v>4.9384676887546961</c:v>
                </c:pt>
                <c:pt idx="15">
                  <c:v>8.2987916870388965</c:v>
                </c:pt>
                <c:pt idx="16">
                  <c:v>5.9031576642290968</c:v>
                </c:pt>
                <c:pt idx="17">
                  <c:v>5.7590452006388961</c:v>
                </c:pt>
                <c:pt idx="18">
                  <c:v>4.7679155801388964</c:v>
                </c:pt>
                <c:pt idx="19">
                  <c:v>4.126693144857196</c:v>
                </c:pt>
                <c:pt idx="20">
                  <c:v>3.3003488138382964</c:v>
                </c:pt>
                <c:pt idx="21">
                  <c:v>3.235563531112096</c:v>
                </c:pt>
                <c:pt idx="22">
                  <c:v>2.4161093892676968</c:v>
                </c:pt>
                <c:pt idx="23">
                  <c:v>2.380722608805697</c:v>
                </c:pt>
                <c:pt idx="24">
                  <c:v>2.5145692921155969</c:v>
                </c:pt>
                <c:pt idx="25">
                  <c:v>3.2039615433138966</c:v>
                </c:pt>
                <c:pt idx="26">
                  <c:v>2.0617774262168966</c:v>
                </c:pt>
                <c:pt idx="27">
                  <c:v>1.9728803735759965</c:v>
                </c:pt>
                <c:pt idx="28">
                  <c:v>3.2624936339010966</c:v>
                </c:pt>
                <c:pt idx="29">
                  <c:v>3.0061304396229969</c:v>
                </c:pt>
                <c:pt idx="30">
                  <c:v>2.0205680975091966</c:v>
                </c:pt>
                <c:pt idx="31">
                  <c:v>1.5303958192975966</c:v>
                </c:pt>
                <c:pt idx="32">
                  <c:v>2.2400946439906968</c:v>
                </c:pt>
                <c:pt idx="33">
                  <c:v>2.4406612013411966</c:v>
                </c:pt>
                <c:pt idx="34">
                  <c:v>2.5461774286576961</c:v>
                </c:pt>
                <c:pt idx="35">
                  <c:v>3.9223371988259963</c:v>
                </c:pt>
                <c:pt idx="36">
                  <c:v>4.0904575001091965</c:v>
                </c:pt>
                <c:pt idx="37">
                  <c:v>2.8024988262123971</c:v>
                </c:pt>
                <c:pt idx="38">
                  <c:v>2.262000222198397</c:v>
                </c:pt>
                <c:pt idx="39">
                  <c:v>2.5028175782220972</c:v>
                </c:pt>
                <c:pt idx="40">
                  <c:v>1.8612521039984973</c:v>
                </c:pt>
                <c:pt idx="41">
                  <c:v>2.2840648612434973</c:v>
                </c:pt>
                <c:pt idx="42">
                  <c:v>1.3924278595880972</c:v>
                </c:pt>
                <c:pt idx="43">
                  <c:v>2.7656720599042974</c:v>
                </c:pt>
                <c:pt idx="44">
                  <c:v>3.1549953496137975</c:v>
                </c:pt>
                <c:pt idx="45">
                  <c:v>3.3153099687592977</c:v>
                </c:pt>
                <c:pt idx="46">
                  <c:v>4.0521062517685982</c:v>
                </c:pt>
                <c:pt idx="47">
                  <c:v>2.7710764744766978</c:v>
                </c:pt>
                <c:pt idx="48">
                  <c:v>2.680134194475198</c:v>
                </c:pt>
                <c:pt idx="49">
                  <c:v>4.5525424856185976</c:v>
                </c:pt>
                <c:pt idx="50">
                  <c:v>7.9541775903673981</c:v>
                </c:pt>
                <c:pt idx="51">
                  <c:v>8.5363159664941968</c:v>
                </c:pt>
                <c:pt idx="52">
                  <c:v>7.8498587190204967</c:v>
                </c:pt>
                <c:pt idx="53">
                  <c:v>8.829382867776097</c:v>
                </c:pt>
                <c:pt idx="54">
                  <c:v>13.238459692406495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9B-4C60-AD90-3520CD90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5550160"/>
        <c:axId val="705547808"/>
      </c:barChart>
      <c:lineChart>
        <c:grouping val="standard"/>
        <c:varyColors val="0"/>
        <c:ser>
          <c:idx val="4"/>
          <c:order val="3"/>
          <c:tx>
            <c:strRef>
              <c:f>'15. ábra'!$A$3</c:f>
              <c:strCache>
                <c:ptCount val="1"/>
                <c:pt idx="0">
                  <c:v>Nettó adósság-beáramlás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[0]!_14_adósság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-0.47888012456869999</c:v>
                </c:pt>
                <c:pt idx="2">
                  <c:v>0.68954374732379997</c:v>
                </c:pt>
                <c:pt idx="3">
                  <c:v>-1.6452806751429987</c:v>
                </c:pt>
                <c:pt idx="4">
                  <c:v>-0.35071914895069867</c:v>
                </c:pt>
                <c:pt idx="5">
                  <c:v>0.81200718366750113</c:v>
                </c:pt>
                <c:pt idx="6">
                  <c:v>1.5763366271852015</c:v>
                </c:pt>
                <c:pt idx="7">
                  <c:v>0.2365736866212016</c:v>
                </c:pt>
                <c:pt idx="8">
                  <c:v>0.39170039954170166</c:v>
                </c:pt>
                <c:pt idx="9">
                  <c:v>-0.38489655545709789</c:v>
                </c:pt>
                <c:pt idx="10">
                  <c:v>0.76304179052630194</c:v>
                </c:pt>
                <c:pt idx="11">
                  <c:v>2.1112143148436022</c:v>
                </c:pt>
                <c:pt idx="12">
                  <c:v>0.78793026786410181</c:v>
                </c:pt>
                <c:pt idx="13">
                  <c:v>1.8226575763844015</c:v>
                </c:pt>
                <c:pt idx="14">
                  <c:v>3.7265518595831013</c:v>
                </c:pt>
                <c:pt idx="15">
                  <c:v>4.3543153430828019</c:v>
                </c:pt>
                <c:pt idx="16">
                  <c:v>4.5263481307090023</c:v>
                </c:pt>
                <c:pt idx="17">
                  <c:v>2.9138854018740021</c:v>
                </c:pt>
                <c:pt idx="18">
                  <c:v>3.4823887398709017</c:v>
                </c:pt>
                <c:pt idx="19">
                  <c:v>2.2502524371506016</c:v>
                </c:pt>
                <c:pt idx="20">
                  <c:v>-0.83538476471889833</c:v>
                </c:pt>
                <c:pt idx="21">
                  <c:v>-0.77391489165869831</c:v>
                </c:pt>
                <c:pt idx="22">
                  <c:v>-1.350289202457998</c:v>
                </c:pt>
                <c:pt idx="23">
                  <c:v>-3.0495116249494978</c:v>
                </c:pt>
                <c:pt idx="24">
                  <c:v>-4.8643867247693979</c:v>
                </c:pt>
                <c:pt idx="25">
                  <c:v>-3.8345637928683978</c:v>
                </c:pt>
                <c:pt idx="26">
                  <c:v>-5.2489705538623976</c:v>
                </c:pt>
                <c:pt idx="27">
                  <c:v>-5.9915958551442969</c:v>
                </c:pt>
                <c:pt idx="28">
                  <c:v>-7.1654111737422967</c:v>
                </c:pt>
                <c:pt idx="29">
                  <c:v>-7.7878124996306965</c:v>
                </c:pt>
                <c:pt idx="30">
                  <c:v>-7.3724677816416966</c:v>
                </c:pt>
                <c:pt idx="31">
                  <c:v>-8.2781472656122972</c:v>
                </c:pt>
                <c:pt idx="32">
                  <c:v>-6.8914390178381968</c:v>
                </c:pt>
                <c:pt idx="33">
                  <c:v>-5.3387503801076974</c:v>
                </c:pt>
                <c:pt idx="34">
                  <c:v>-4.3247467625281972</c:v>
                </c:pt>
                <c:pt idx="35">
                  <c:v>-4.752142824742597</c:v>
                </c:pt>
                <c:pt idx="36">
                  <c:v>-5.0298021122262968</c:v>
                </c:pt>
                <c:pt idx="37">
                  <c:v>-6.6584444887268965</c:v>
                </c:pt>
                <c:pt idx="38">
                  <c:v>-6.1567443530144965</c:v>
                </c:pt>
                <c:pt idx="39">
                  <c:v>-7.7114143016071965</c:v>
                </c:pt>
                <c:pt idx="40">
                  <c:v>-7.527633843419097</c:v>
                </c:pt>
                <c:pt idx="41">
                  <c:v>-8.9281543504814973</c:v>
                </c:pt>
                <c:pt idx="42">
                  <c:v>-9.3263622087750964</c:v>
                </c:pt>
                <c:pt idx="43">
                  <c:v>-10.370669391875696</c:v>
                </c:pt>
                <c:pt idx="44">
                  <c:v>-10.326717902966395</c:v>
                </c:pt>
                <c:pt idx="45">
                  <c:v>-9.2535148280393962</c:v>
                </c:pt>
                <c:pt idx="46">
                  <c:v>-9.7577246029824956</c:v>
                </c:pt>
                <c:pt idx="47">
                  <c:v>-12.342423902196096</c:v>
                </c:pt>
                <c:pt idx="48">
                  <c:v>-12.212824776059497</c:v>
                </c:pt>
                <c:pt idx="49">
                  <c:v>-12.205329104017498</c:v>
                </c:pt>
                <c:pt idx="50">
                  <c:v>-10.634917626182897</c:v>
                </c:pt>
                <c:pt idx="51">
                  <c:v>-9.3155644120444983</c:v>
                </c:pt>
                <c:pt idx="52">
                  <c:v>-9.6292681411253991</c:v>
                </c:pt>
                <c:pt idx="53">
                  <c:v>-9.0689130232182986</c:v>
                </c:pt>
                <c:pt idx="54">
                  <c:v>-7.0312996252148983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9B-4C60-AD90-3520CD90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6040"/>
        <c:axId val="705547024"/>
      </c:lineChart>
      <c:catAx>
        <c:axId val="70555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7808"/>
        <c:crosses val="autoZero"/>
        <c:auto val="1"/>
        <c:lblAlgn val="ctr"/>
        <c:lblOffset val="100"/>
        <c:tickLblSkip val="1"/>
        <c:noMultiLvlLbl val="0"/>
      </c:catAx>
      <c:valAx>
        <c:axId val="705547808"/>
        <c:scaling>
          <c:orientation val="minMax"/>
          <c:max val="30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6.2786729108043685E-2"/>
              <c:y val="3.434768726613123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0160"/>
        <c:crosses val="autoZero"/>
        <c:crossBetween val="between"/>
        <c:majorUnit val="5"/>
      </c:valAx>
      <c:valAx>
        <c:axId val="705547024"/>
        <c:scaling>
          <c:orientation val="minMax"/>
          <c:max val="30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</a:p>
            </c:rich>
          </c:tx>
          <c:layout>
            <c:manualLayout>
              <c:xMode val="edge"/>
              <c:yMode val="edge"/>
              <c:x val="0.8342978078563954"/>
              <c:y val="1.016740487566700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6040"/>
        <c:crosses val="max"/>
        <c:crossBetween val="between"/>
        <c:majorUnit val="5"/>
      </c:valAx>
      <c:catAx>
        <c:axId val="705556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554702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45820109510689"/>
          <c:w val="1"/>
          <c:h val="0.1354179890489310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07319304118195E-2"/>
          <c:y val="6.2773055555555554E-2"/>
          <c:w val="0.88660670042979883"/>
          <c:h val="0.6187491365109729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ábra'!$A$3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'2. ábra'!$C$1:$BE$1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'2. ábra'!$C$3:$BE$3</c:f>
              <c:numCache>
                <c:formatCode>0.0</c:formatCode>
                <c:ptCount val="55"/>
                <c:pt idx="0">
                  <c:v>-0.44967100313066527</c:v>
                </c:pt>
                <c:pt idx="1">
                  <c:v>-0.51658393902712774</c:v>
                </c:pt>
                <c:pt idx="2">
                  <c:v>-0.9869674717940573</c:v>
                </c:pt>
                <c:pt idx="3">
                  <c:v>-0.9174412728986624</c:v>
                </c:pt>
                <c:pt idx="4">
                  <c:v>-0.59075043334600397</c:v>
                </c:pt>
                <c:pt idx="5">
                  <c:v>0.28883167601309029</c:v>
                </c:pt>
                <c:pt idx="6">
                  <c:v>1.6035172845633061</c:v>
                </c:pt>
                <c:pt idx="7">
                  <c:v>2.7001667588471374</c:v>
                </c:pt>
                <c:pt idx="8">
                  <c:v>2.9417875726219758</c:v>
                </c:pt>
                <c:pt idx="9">
                  <c:v>2.863326860960719</c:v>
                </c:pt>
                <c:pt idx="10">
                  <c:v>2.6748737174680586</c:v>
                </c:pt>
                <c:pt idx="11">
                  <c:v>2.5292027172213976</c:v>
                </c:pt>
                <c:pt idx="12">
                  <c:v>2.9890558836454852</c:v>
                </c:pt>
                <c:pt idx="13">
                  <c:v>2.9061641096625661</c:v>
                </c:pt>
                <c:pt idx="14">
                  <c:v>2.9659747799805132</c:v>
                </c:pt>
                <c:pt idx="15">
                  <c:v>2.7929136187884209</c:v>
                </c:pt>
                <c:pt idx="16">
                  <c:v>2.3809737174411403</c:v>
                </c:pt>
                <c:pt idx="17">
                  <c:v>2.723073701668504</c:v>
                </c:pt>
                <c:pt idx="18">
                  <c:v>3.1484429117811734</c:v>
                </c:pt>
                <c:pt idx="19">
                  <c:v>2.9199146110779286</c:v>
                </c:pt>
                <c:pt idx="20">
                  <c:v>3.1280847970056556</c:v>
                </c:pt>
                <c:pt idx="21">
                  <c:v>2.8892139985789598</c:v>
                </c:pt>
                <c:pt idx="22">
                  <c:v>2.9492421035409619</c:v>
                </c:pt>
                <c:pt idx="23">
                  <c:v>3.2589869296973633</c:v>
                </c:pt>
                <c:pt idx="24">
                  <c:v>3.332069727654448</c:v>
                </c:pt>
                <c:pt idx="25">
                  <c:v>2.7501535644512765</c:v>
                </c:pt>
                <c:pt idx="26">
                  <c:v>2.2873569744166202</c:v>
                </c:pt>
                <c:pt idx="27">
                  <c:v>1.9991922030844451</c:v>
                </c:pt>
                <c:pt idx="28">
                  <c:v>2.4080857123903421</c:v>
                </c:pt>
                <c:pt idx="29">
                  <c:v>2.8065912341294248</c:v>
                </c:pt>
                <c:pt idx="30">
                  <c:v>2.839633960887634</c:v>
                </c:pt>
                <c:pt idx="31">
                  <c:v>3.5913249752289369</c:v>
                </c:pt>
                <c:pt idx="32">
                  <c:v>3.3169825818874696</c:v>
                </c:pt>
                <c:pt idx="33">
                  <c:v>3.9654085780182395</c:v>
                </c:pt>
                <c:pt idx="34">
                  <c:v>4.0654946860078249</c:v>
                </c:pt>
                <c:pt idx="35">
                  <c:v>3.403497895974219</c:v>
                </c:pt>
                <c:pt idx="36">
                  <c:v>2.7304018364917289</c:v>
                </c:pt>
                <c:pt idx="37">
                  <c:v>2.346785727816703</c:v>
                </c:pt>
                <c:pt idx="38">
                  <c:v>1.7177522233485232</c:v>
                </c:pt>
                <c:pt idx="39">
                  <c:v>1.3482476490864881</c:v>
                </c:pt>
                <c:pt idx="40">
                  <c:v>1.007640756562737</c:v>
                </c:pt>
                <c:pt idx="41">
                  <c:v>0.1945643249748501</c:v>
                </c:pt>
                <c:pt idx="42">
                  <c:v>-1.0156554197915784</c:v>
                </c:pt>
                <c:pt idx="43">
                  <c:v>-1.6771268345520385</c:v>
                </c:pt>
                <c:pt idx="44">
                  <c:v>-1.9206987036990733</c:v>
                </c:pt>
                <c:pt idx="45" formatCode="0.00">
                  <c:v>-2.2140232651850651</c:v>
                </c:pt>
                <c:pt idx="46" formatCode="0.00">
                  <c:v>-2.1301095504813357</c:v>
                </c:pt>
                <c:pt idx="47" formatCode="0.00">
                  <c:v>-2.5265096652429371</c:v>
                </c:pt>
                <c:pt idx="48" formatCode="0.00">
                  <c:v>-2.5332437215433443</c:v>
                </c:pt>
                <c:pt idx="49" formatCode="0.00">
                  <c:v>-2.8467066343643133</c:v>
                </c:pt>
                <c:pt idx="50">
                  <c:v>-1.9684328735930308</c:v>
                </c:pt>
                <c:pt idx="51">
                  <c:v>-1.025424674453381</c:v>
                </c:pt>
                <c:pt idx="52">
                  <c:v>0.13322773792450987</c:v>
                </c:pt>
                <c:pt idx="53">
                  <c:v>0.31693555532157169</c:v>
                </c:pt>
                <c:pt idx="54">
                  <c:v>-1.2423019785061811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8B9-8A42-612A37832B9C}"/>
            </c:ext>
          </c:extLst>
        </c:ser>
        <c:ser>
          <c:idx val="2"/>
          <c:order val="2"/>
          <c:tx>
            <c:strRef>
              <c:f>'2. ábra'!$A$4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'2. ábra'!$C$1:$BE$1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'2. ábra'!$C$4:$BE$4</c:f>
              <c:numCache>
                <c:formatCode>0.0</c:formatCode>
                <c:ptCount val="55"/>
                <c:pt idx="0">
                  <c:v>0.99063110924273046</c:v>
                </c:pt>
                <c:pt idx="1">
                  <c:v>1.1258627749033099</c:v>
                </c:pt>
                <c:pt idx="2">
                  <c:v>1.2602889357940406</c:v>
                </c:pt>
                <c:pt idx="3">
                  <c:v>1.2634933166606888</c:v>
                </c:pt>
                <c:pt idx="4">
                  <c:v>1.2964489179965433</c:v>
                </c:pt>
                <c:pt idx="5">
                  <c:v>1.3860837550312375</c:v>
                </c:pt>
                <c:pt idx="6">
                  <c:v>1.4234124765729912</c:v>
                </c:pt>
                <c:pt idx="7">
                  <c:v>1.3065142654354354</c:v>
                </c:pt>
                <c:pt idx="8">
                  <c:v>1.7745498131551261</c:v>
                </c:pt>
                <c:pt idx="9">
                  <c:v>1.9909095732345592</c:v>
                </c:pt>
                <c:pt idx="10">
                  <c:v>2.1981254586186698</c:v>
                </c:pt>
                <c:pt idx="11">
                  <c:v>2.7278449265633244</c:v>
                </c:pt>
                <c:pt idx="12">
                  <c:v>2.5925612386389401</c:v>
                </c:pt>
                <c:pt idx="13">
                  <c:v>2.829020351397328</c:v>
                </c:pt>
                <c:pt idx="14">
                  <c:v>3.0820540091568485</c:v>
                </c:pt>
                <c:pt idx="15">
                  <c:v>3.3182085908855621</c:v>
                </c:pt>
                <c:pt idx="16">
                  <c:v>3.606701433345298</c:v>
                </c:pt>
                <c:pt idx="17">
                  <c:v>3.6793882348178237</c:v>
                </c:pt>
                <c:pt idx="18">
                  <c:v>3.7810865695656899</c:v>
                </c:pt>
                <c:pt idx="19">
                  <c:v>3.8268517314177783</c:v>
                </c:pt>
                <c:pt idx="20">
                  <c:v>3.9015165324155223</c:v>
                </c:pt>
                <c:pt idx="21">
                  <c:v>3.8099005372735051</c:v>
                </c:pt>
                <c:pt idx="22">
                  <c:v>3.9293308023969824</c:v>
                </c:pt>
                <c:pt idx="23">
                  <c:v>3.7100323293137998</c:v>
                </c:pt>
                <c:pt idx="24">
                  <c:v>3.701050150733908</c:v>
                </c:pt>
                <c:pt idx="25">
                  <c:v>3.8703965749739355</c:v>
                </c:pt>
                <c:pt idx="26">
                  <c:v>4.0177722135360048</c:v>
                </c:pt>
                <c:pt idx="27">
                  <c:v>4.3151723202605128</c:v>
                </c:pt>
                <c:pt idx="28">
                  <c:v>4.4277888080568397</c:v>
                </c:pt>
                <c:pt idx="29">
                  <c:v>4.4991235948983865</c:v>
                </c:pt>
                <c:pt idx="30">
                  <c:v>4.6346455056183258</c:v>
                </c:pt>
                <c:pt idx="31">
                  <c:v>4.3497597181555472</c:v>
                </c:pt>
                <c:pt idx="32">
                  <c:v>4.4447454532625139</c:v>
                </c:pt>
                <c:pt idx="33">
                  <c:v>4.5355117662619246</c:v>
                </c:pt>
                <c:pt idx="34">
                  <c:v>4.8002111469878201</c:v>
                </c:pt>
                <c:pt idx="35">
                  <c:v>5.2670235505215501</c:v>
                </c:pt>
                <c:pt idx="36">
                  <c:v>5.357313161015945</c:v>
                </c:pt>
                <c:pt idx="37">
                  <c:v>5.5136898210097529</c:v>
                </c:pt>
                <c:pt idx="38">
                  <c:v>5.443681828482906</c:v>
                </c:pt>
                <c:pt idx="39">
                  <c:v>5.470565819702661</c:v>
                </c:pt>
                <c:pt idx="40">
                  <c:v>5.586119077250209</c:v>
                </c:pt>
                <c:pt idx="41">
                  <c:v>5.6981076624142677</c:v>
                </c:pt>
                <c:pt idx="42">
                  <c:v>5.7737693699236754</c:v>
                </c:pt>
                <c:pt idx="43">
                  <c:v>5.9434621604232767</c:v>
                </c:pt>
                <c:pt idx="44">
                  <c:v>5.7020944751337641</c:v>
                </c:pt>
                <c:pt idx="45" formatCode="0.00">
                  <c:v>5.4929564649866132</c:v>
                </c:pt>
                <c:pt idx="46" formatCode="0.00">
                  <c:v>5.2409624009224043</c:v>
                </c:pt>
                <c:pt idx="47" formatCode="0.00">
                  <c:v>4.8584393667508721</c:v>
                </c:pt>
                <c:pt idx="48" formatCode="0.00">
                  <c:v>4.745171754007032</c:v>
                </c:pt>
                <c:pt idx="49" formatCode="0.00">
                  <c:v>3.7726280951477587</c:v>
                </c:pt>
                <c:pt idx="50">
                  <c:v>3.3076138293330732</c:v>
                </c:pt>
                <c:pt idx="51">
                  <c:v>2.7410864534069761</c:v>
                </c:pt>
                <c:pt idx="52">
                  <c:v>2.2350476655548319</c:v>
                </c:pt>
                <c:pt idx="53">
                  <c:v>2.8383087163735521</c:v>
                </c:pt>
                <c:pt idx="54">
                  <c:v>2.8701999320323779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8B9-8A42-612A3783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670127296"/>
        <c:axId val="670124552"/>
      </c:barChart>
      <c:lineChart>
        <c:grouping val="standard"/>
        <c:varyColors val="0"/>
        <c:ser>
          <c:idx val="0"/>
          <c:order val="0"/>
          <c:tx>
            <c:strRef>
              <c:f>'2. ábra'!$A$5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'2. ábra'!$C$5:$BE$5</c:f>
              <c:numCache>
                <c:formatCode>0.0</c:formatCode>
                <c:ptCount val="55"/>
                <c:pt idx="0">
                  <c:v>0.54096010611206535</c:v>
                </c:pt>
                <c:pt idx="1">
                  <c:v>0.60927883587618203</c:v>
                </c:pt>
                <c:pt idx="2">
                  <c:v>0.27332146399998347</c:v>
                </c:pt>
                <c:pt idx="3">
                  <c:v>0.34605204376202636</c:v>
                </c:pt>
                <c:pt idx="4">
                  <c:v>0.70569848465053953</c:v>
                </c:pt>
                <c:pt idx="5">
                  <c:v>1.6749154310443277</c:v>
                </c:pt>
                <c:pt idx="6">
                  <c:v>3.0269297611362966</c:v>
                </c:pt>
                <c:pt idx="7">
                  <c:v>4.0066810242825728</c:v>
                </c:pt>
                <c:pt idx="8">
                  <c:v>4.716337385777102</c:v>
                </c:pt>
                <c:pt idx="9">
                  <c:v>4.8542364341952782</c:v>
                </c:pt>
                <c:pt idx="10">
                  <c:v>4.8729991760867293</c:v>
                </c:pt>
                <c:pt idx="11">
                  <c:v>5.2570476437847216</c:v>
                </c:pt>
                <c:pt idx="12">
                  <c:v>5.5816171222844257</c:v>
                </c:pt>
                <c:pt idx="13">
                  <c:v>5.7351844610598937</c:v>
                </c:pt>
                <c:pt idx="14">
                  <c:v>6.0480287891373612</c:v>
                </c:pt>
                <c:pt idx="15">
                  <c:v>6.1111222096739821</c:v>
                </c:pt>
                <c:pt idx="16">
                  <c:v>5.9876751507864379</c:v>
                </c:pt>
                <c:pt idx="17">
                  <c:v>6.4024619364863282</c:v>
                </c:pt>
                <c:pt idx="18">
                  <c:v>6.9295294813468633</c:v>
                </c:pt>
                <c:pt idx="19">
                  <c:v>6.7467663424957083</c:v>
                </c:pt>
                <c:pt idx="20">
                  <c:v>7.029601329421177</c:v>
                </c:pt>
                <c:pt idx="21">
                  <c:v>6.6991145358524653</c:v>
                </c:pt>
                <c:pt idx="22">
                  <c:v>6.8785729059379435</c:v>
                </c:pt>
                <c:pt idx="23">
                  <c:v>6.9690192590111621</c:v>
                </c:pt>
                <c:pt idx="24">
                  <c:v>7.0331198783883568</c:v>
                </c:pt>
                <c:pt idx="25">
                  <c:v>6.6205501394252115</c:v>
                </c:pt>
                <c:pt idx="26">
                  <c:v>6.305129187952625</c:v>
                </c:pt>
                <c:pt idx="27">
                  <c:v>6.3143645233449579</c:v>
                </c:pt>
                <c:pt idx="28">
                  <c:v>6.8358745204471827</c:v>
                </c:pt>
                <c:pt idx="29">
                  <c:v>7.3057148290278127</c:v>
                </c:pt>
                <c:pt idx="30">
                  <c:v>7.4742794665059593</c:v>
                </c:pt>
                <c:pt idx="31">
                  <c:v>7.9410846933844832</c:v>
                </c:pt>
                <c:pt idx="32">
                  <c:v>7.7617280351499858</c:v>
                </c:pt>
                <c:pt idx="33">
                  <c:v>8.5009203442801642</c:v>
                </c:pt>
                <c:pt idx="34">
                  <c:v>8.865705832995646</c:v>
                </c:pt>
                <c:pt idx="35">
                  <c:v>8.6705214464957692</c:v>
                </c:pt>
                <c:pt idx="36">
                  <c:v>8.087714997507673</c:v>
                </c:pt>
                <c:pt idx="37">
                  <c:v>7.8604755488264555</c:v>
                </c:pt>
                <c:pt idx="38">
                  <c:v>7.1614340518314297</c:v>
                </c:pt>
                <c:pt idx="39">
                  <c:v>6.8188134687891475</c:v>
                </c:pt>
                <c:pt idx="40">
                  <c:v>6.5937598338129453</c:v>
                </c:pt>
                <c:pt idx="41">
                  <c:v>5.892671987389118</c:v>
                </c:pt>
                <c:pt idx="42">
                  <c:v>4.7581139501320973</c:v>
                </c:pt>
                <c:pt idx="43">
                  <c:v>4.2663353258712382</c:v>
                </c:pt>
                <c:pt idx="44">
                  <c:v>3.7813957714346911</c:v>
                </c:pt>
                <c:pt idx="45" formatCode="0.00">
                  <c:v>3.278933199801549</c:v>
                </c:pt>
                <c:pt idx="46" formatCode="0.00">
                  <c:v>3.1108528504410686</c:v>
                </c:pt>
                <c:pt idx="47" formatCode="0.00">
                  <c:v>2.3319297015079345</c:v>
                </c:pt>
                <c:pt idx="48" formatCode="0.00">
                  <c:v>2.2119280324636876</c:v>
                </c:pt>
                <c:pt idx="49" formatCode="0.00">
                  <c:v>0.92592146078344517</c:v>
                </c:pt>
                <c:pt idx="50">
                  <c:v>1.3391809557400425</c:v>
                </c:pt>
                <c:pt idx="51">
                  <c:v>1.7156617789535948</c:v>
                </c:pt>
                <c:pt idx="52">
                  <c:v>2.3682754034793416</c:v>
                </c:pt>
                <c:pt idx="53">
                  <c:v>3.1552442716951234</c:v>
                </c:pt>
                <c:pt idx="54">
                  <c:v>1.6278979535261962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B-48B9-8A42-612A3783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0040"/>
        <c:axId val="670126904"/>
      </c:lineChart>
      <c:catAx>
        <c:axId val="6701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4552"/>
        <c:crosses val="autoZero"/>
        <c:auto val="1"/>
        <c:lblAlgn val="ctr"/>
        <c:lblOffset val="100"/>
        <c:tickLblSkip val="1"/>
        <c:noMultiLvlLbl val="0"/>
      </c:catAx>
      <c:valAx>
        <c:axId val="670124552"/>
        <c:scaling>
          <c:orientation val="minMax"/>
          <c:max val="12"/>
          <c:min val="-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726542902566339E-2"/>
              <c:y val="1.92755963588634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7296"/>
        <c:crosses val="autoZero"/>
        <c:crossBetween val="between"/>
      </c:valAx>
      <c:catAx>
        <c:axId val="67013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26904"/>
        <c:crosses val="autoZero"/>
        <c:auto val="1"/>
        <c:lblAlgn val="ctr"/>
        <c:lblOffset val="100"/>
        <c:noMultiLvlLbl val="0"/>
      </c:catAx>
      <c:valAx>
        <c:axId val="670126904"/>
        <c:scaling>
          <c:orientation val="minMax"/>
          <c:max val="1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922504118996869"/>
              <c:y val="1.92755963588634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0040"/>
        <c:crosses val="max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4508581359825317E-2"/>
          <c:y val="0.87214942345501889"/>
          <c:w val="0.97098283728034951"/>
          <c:h val="0.1013922100005313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98243067827076E-2"/>
          <c:y val="6.2582564185823253E-2"/>
          <c:w val="0.87180351386434585"/>
          <c:h val="0.669747846406026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ábra'!$B$5</c:f>
              <c:strCache>
                <c:ptCount val="1"/>
                <c:pt idx="0">
                  <c:v>FX bonds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[0]!_14_devizaÁP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1.6866690437823999</c:v>
                </c:pt>
                <c:pt idx="2">
                  <c:v>1.7181074625430999</c:v>
                </c:pt>
                <c:pt idx="3">
                  <c:v>1.9244907543101</c:v>
                </c:pt>
                <c:pt idx="4">
                  <c:v>1.4300885340111</c:v>
                </c:pt>
                <c:pt idx="5">
                  <c:v>0.83999474478780001</c:v>
                </c:pt>
                <c:pt idx="6">
                  <c:v>1.9093266365322001</c:v>
                </c:pt>
                <c:pt idx="7">
                  <c:v>1.9241814007034002</c:v>
                </c:pt>
                <c:pt idx="8">
                  <c:v>3.2615325499545</c:v>
                </c:pt>
                <c:pt idx="9">
                  <c:v>3.0252389202577001</c:v>
                </c:pt>
                <c:pt idx="10">
                  <c:v>1.7834153740597003</c:v>
                </c:pt>
                <c:pt idx="11">
                  <c:v>1.8836328237179003</c:v>
                </c:pt>
                <c:pt idx="12">
                  <c:v>4.3526367898184004</c:v>
                </c:pt>
                <c:pt idx="13">
                  <c:v>4.6893193647021008</c:v>
                </c:pt>
                <c:pt idx="14">
                  <c:v>4.5138505341169006</c:v>
                </c:pt>
                <c:pt idx="15">
                  <c:v>3.4642753115259008</c:v>
                </c:pt>
                <c:pt idx="16">
                  <c:v>3.0686766743956007</c:v>
                </c:pt>
                <c:pt idx="17">
                  <c:v>2.8053685250681006</c:v>
                </c:pt>
                <c:pt idx="18">
                  <c:v>2.2168674210230006</c:v>
                </c:pt>
                <c:pt idx="19">
                  <c:v>1.7033470583384005</c:v>
                </c:pt>
                <c:pt idx="20">
                  <c:v>2.8727266009192007</c:v>
                </c:pt>
                <c:pt idx="21">
                  <c:v>2.4063091979719009</c:v>
                </c:pt>
                <c:pt idx="22">
                  <c:v>2.0474070621095009</c:v>
                </c:pt>
                <c:pt idx="23">
                  <c:v>4.1171096149138009</c:v>
                </c:pt>
                <c:pt idx="24">
                  <c:v>5.3567697969807009</c:v>
                </c:pt>
                <c:pt idx="25">
                  <c:v>4.6148437579886012</c:v>
                </c:pt>
                <c:pt idx="26">
                  <c:v>3.6541869194657011</c:v>
                </c:pt>
                <c:pt idx="27">
                  <c:v>3.6256494284204011</c:v>
                </c:pt>
                <c:pt idx="28">
                  <c:v>2.1228375409596012</c:v>
                </c:pt>
                <c:pt idx="29">
                  <c:v>2.007058198554601</c:v>
                </c:pt>
                <c:pt idx="30">
                  <c:v>1.518121369967701</c:v>
                </c:pt>
                <c:pt idx="31">
                  <c:v>1.0006315796787009</c:v>
                </c:pt>
                <c:pt idx="32">
                  <c:v>-0.25340978409859916</c:v>
                </c:pt>
                <c:pt idx="33">
                  <c:v>-0.43779397125219915</c:v>
                </c:pt>
                <c:pt idx="34">
                  <c:v>-1.1771640350842991</c:v>
                </c:pt>
                <c:pt idx="35">
                  <c:v>-0.89304172765889933</c:v>
                </c:pt>
                <c:pt idx="36">
                  <c:v>-1.0143446015824993</c:v>
                </c:pt>
                <c:pt idx="37">
                  <c:v>-1.3616160677806994</c:v>
                </c:pt>
                <c:pt idx="38">
                  <c:v>-1.8087883084624994</c:v>
                </c:pt>
                <c:pt idx="39">
                  <c:v>-1.8322331773796994</c:v>
                </c:pt>
                <c:pt idx="40">
                  <c:v>-2.0114198898579994</c:v>
                </c:pt>
                <c:pt idx="41">
                  <c:v>-2.8252823428806995</c:v>
                </c:pt>
                <c:pt idx="42">
                  <c:v>-2.9502067853055993</c:v>
                </c:pt>
                <c:pt idx="43">
                  <c:v>-2.7204494999559992</c:v>
                </c:pt>
                <c:pt idx="44">
                  <c:v>-3.9494364188301994</c:v>
                </c:pt>
                <c:pt idx="45">
                  <c:v>-4.047974932528799</c:v>
                </c:pt>
                <c:pt idx="46">
                  <c:v>-4.5613545242306994</c:v>
                </c:pt>
                <c:pt idx="47">
                  <c:v>-4.9863324626903998</c:v>
                </c:pt>
                <c:pt idx="48">
                  <c:v>-7.4235041261286998</c:v>
                </c:pt>
                <c:pt idx="49">
                  <c:v>-4.1862957300982</c:v>
                </c:pt>
                <c:pt idx="50">
                  <c:v>-4.2157106103688999</c:v>
                </c:pt>
                <c:pt idx="51">
                  <c:v>-2.1439618639272999</c:v>
                </c:pt>
                <c:pt idx="52">
                  <c:v>-3.7165854875391999</c:v>
                </c:pt>
                <c:pt idx="53">
                  <c:v>-4.0326118463744001</c:v>
                </c:pt>
                <c:pt idx="54">
                  <c:v>9.0498187424199905E-2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C-4F10-9094-B044D74A67CD}"/>
            </c:ext>
          </c:extLst>
        </c:ser>
        <c:ser>
          <c:idx val="1"/>
          <c:order val="1"/>
          <c:tx>
            <c:strRef>
              <c:f>'15. ábra'!$B$6</c:f>
              <c:strCache>
                <c:ptCount val="1"/>
                <c:pt idx="0">
                  <c:v>Forint bonds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[0]!_14_forintÁP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-0.81608519043399996</c:v>
                </c:pt>
                <c:pt idx="2">
                  <c:v>0.13694752261910004</c:v>
                </c:pt>
                <c:pt idx="3">
                  <c:v>-2.9422033894828004</c:v>
                </c:pt>
                <c:pt idx="4">
                  <c:v>-3.2459763821661003</c:v>
                </c:pt>
                <c:pt idx="5">
                  <c:v>-4.3427093078579997</c:v>
                </c:pt>
                <c:pt idx="6">
                  <c:v>-3.8298914571832996</c:v>
                </c:pt>
                <c:pt idx="7">
                  <c:v>-4.5418785182269996</c:v>
                </c:pt>
                <c:pt idx="8">
                  <c:v>-3.7860589479189999</c:v>
                </c:pt>
                <c:pt idx="9">
                  <c:v>-4.5484809363269001</c:v>
                </c:pt>
                <c:pt idx="10">
                  <c:v>-3.7365926066173003</c:v>
                </c:pt>
                <c:pt idx="11">
                  <c:v>-3.2331948150649001</c:v>
                </c:pt>
                <c:pt idx="12">
                  <c:v>-2.1864608610684</c:v>
                </c:pt>
                <c:pt idx="13">
                  <c:v>-9.1025016678699888E-2</c:v>
                </c:pt>
                <c:pt idx="14">
                  <c:v>1.8142197558171003</c:v>
                </c:pt>
                <c:pt idx="15">
                  <c:v>1.0348739789397001</c:v>
                </c:pt>
                <c:pt idx="16">
                  <c:v>1.8113773885009001</c:v>
                </c:pt>
                <c:pt idx="17">
                  <c:v>2.0405541181850002</c:v>
                </c:pt>
                <c:pt idx="18">
                  <c:v>4.2608633314000004</c:v>
                </c:pt>
                <c:pt idx="19">
                  <c:v>4.9870340328846003</c:v>
                </c:pt>
                <c:pt idx="20">
                  <c:v>4.3289883401512004</c:v>
                </c:pt>
                <c:pt idx="21">
                  <c:v>5.1908927702416001</c:v>
                </c:pt>
                <c:pt idx="22">
                  <c:v>4.6393772794779</c:v>
                </c:pt>
                <c:pt idx="23">
                  <c:v>4.2442785916219998</c:v>
                </c:pt>
                <c:pt idx="24">
                  <c:v>3.4722353908621999</c:v>
                </c:pt>
                <c:pt idx="25">
                  <c:v>4.3634633725854997</c:v>
                </c:pt>
                <c:pt idx="26">
                  <c:v>4.5080298146885998</c:v>
                </c:pt>
                <c:pt idx="27">
                  <c:v>4.9411636421721994</c:v>
                </c:pt>
                <c:pt idx="28">
                  <c:v>5.2049672841485997</c:v>
                </c:pt>
                <c:pt idx="29">
                  <c:v>3.3169836066162999</c:v>
                </c:pt>
                <c:pt idx="30">
                  <c:v>2.6809823699267996</c:v>
                </c:pt>
                <c:pt idx="31">
                  <c:v>2.0087635204729999</c:v>
                </c:pt>
                <c:pt idx="32">
                  <c:v>1.1367198977360999</c:v>
                </c:pt>
                <c:pt idx="33">
                  <c:v>0.93292954058809996</c:v>
                </c:pt>
                <c:pt idx="34">
                  <c:v>1.5132677495406002</c:v>
                </c:pt>
                <c:pt idx="35">
                  <c:v>0.49298900349840014</c:v>
                </c:pt>
                <c:pt idx="36">
                  <c:v>0.13605219464800011</c:v>
                </c:pt>
                <c:pt idx="37">
                  <c:v>-0.19310121242849987</c:v>
                </c:pt>
                <c:pt idx="38">
                  <c:v>0.37938684227330011</c:v>
                </c:pt>
                <c:pt idx="39">
                  <c:v>-7.9641402259999938E-2</c:v>
                </c:pt>
                <c:pt idx="40">
                  <c:v>0.63487842779879999</c:v>
                </c:pt>
                <c:pt idx="41">
                  <c:v>0.35875710623320001</c:v>
                </c:pt>
                <c:pt idx="42">
                  <c:v>0.81770231699389995</c:v>
                </c:pt>
                <c:pt idx="43">
                  <c:v>1.4839812100352998</c:v>
                </c:pt>
                <c:pt idx="44">
                  <c:v>2.0555134821922998</c:v>
                </c:pt>
                <c:pt idx="45">
                  <c:v>2.6121767692616999</c:v>
                </c:pt>
                <c:pt idx="46">
                  <c:v>2.5520683175877998</c:v>
                </c:pt>
                <c:pt idx="47">
                  <c:v>2.098078721741</c:v>
                </c:pt>
                <c:pt idx="48">
                  <c:v>1.8972381341314</c:v>
                </c:pt>
                <c:pt idx="49">
                  <c:v>1.2780601350923999</c:v>
                </c:pt>
                <c:pt idx="50">
                  <c:v>1.8775243099151999</c:v>
                </c:pt>
                <c:pt idx="51">
                  <c:v>2.4482371657297999</c:v>
                </c:pt>
                <c:pt idx="52">
                  <c:v>2.6011358742301001</c:v>
                </c:pt>
                <c:pt idx="53">
                  <c:v>1.3064870814357001</c:v>
                </c:pt>
                <c:pt idx="54">
                  <c:v>2.0623123870866999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C-4F10-9094-B044D74A67CD}"/>
            </c:ext>
          </c:extLst>
        </c:ser>
        <c:ser>
          <c:idx val="3"/>
          <c:order val="2"/>
          <c:tx>
            <c:strRef>
              <c:f>'15. ábra'!$B$8</c:f>
              <c:strCache>
                <c:ptCount val="1"/>
                <c:pt idx="0">
                  <c:v>EU-IMF loan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[0]!_14_EUIMF</c:f>
              <c:numCache>
                <c:formatCode>0.0</c:formatCode>
                <c:ptCount val="5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6.8693366000000005</c:v>
                </c:pt>
                <c:pt idx="4">
                  <c:v>11.2401055</c:v>
                </c:pt>
                <c:pt idx="5">
                  <c:v>12.692426677203404</c:v>
                </c:pt>
                <c:pt idx="6">
                  <c:v>14.246387177203404</c:v>
                </c:pt>
                <c:pt idx="7">
                  <c:v>14.246387177203404</c:v>
                </c:pt>
                <c:pt idx="8">
                  <c:v>14.246387177203404</c:v>
                </c:pt>
                <c:pt idx="9">
                  <c:v>14.246387177203404</c:v>
                </c:pt>
                <c:pt idx="10">
                  <c:v>14.246387177203404</c:v>
                </c:pt>
                <c:pt idx="11">
                  <c:v>14.246387177203404</c:v>
                </c:pt>
                <c:pt idx="12">
                  <c:v>14.246387177203404</c:v>
                </c:pt>
                <c:pt idx="13">
                  <c:v>14.246387177203404</c:v>
                </c:pt>
                <c:pt idx="14">
                  <c:v>14.246387177203404</c:v>
                </c:pt>
                <c:pt idx="15">
                  <c:v>12.246387177203404</c:v>
                </c:pt>
                <c:pt idx="16">
                  <c:v>11.626629383453404</c:v>
                </c:pt>
                <c:pt idx="17">
                  <c:v>10.680883489703403</c:v>
                </c:pt>
                <c:pt idx="18">
                  <c:v>9.7192997334534024</c:v>
                </c:pt>
                <c:pt idx="19">
                  <c:v>8.7719296522034025</c:v>
                </c:pt>
                <c:pt idx="20">
                  <c:v>7.8464196147034029</c:v>
                </c:pt>
                <c:pt idx="21">
                  <c:v>6.9209095772034033</c:v>
                </c:pt>
                <c:pt idx="22">
                  <c:v>4.7569095772034036</c:v>
                </c:pt>
                <c:pt idx="23">
                  <c:v>4.7569095772034036</c:v>
                </c:pt>
                <c:pt idx="24">
                  <c:v>4.7569095772034036</c:v>
                </c:pt>
                <c:pt idx="25">
                  <c:v>4.7569095772034036</c:v>
                </c:pt>
                <c:pt idx="26">
                  <c:v>4.7569095772034036</c:v>
                </c:pt>
                <c:pt idx="27">
                  <c:v>2.7569095772034036</c:v>
                </c:pt>
                <c:pt idx="28">
                  <c:v>2.7569095772034036</c:v>
                </c:pt>
                <c:pt idx="29">
                  <c:v>2.7569095772034036</c:v>
                </c:pt>
                <c:pt idx="30">
                  <c:v>2.7569095772034036</c:v>
                </c:pt>
                <c:pt idx="31">
                  <c:v>1.5569095772034036</c:v>
                </c:pt>
                <c:pt idx="32">
                  <c:v>1.5569095772034036</c:v>
                </c:pt>
                <c:pt idx="33">
                  <c:v>9.0957720340356651E-4</c:v>
                </c:pt>
                <c:pt idx="34">
                  <c:v>9.0957720340356651E-4</c:v>
                </c:pt>
                <c:pt idx="35">
                  <c:v>9.0957720340356651E-4</c:v>
                </c:pt>
                <c:pt idx="36">
                  <c:v>9.0957720340356651E-4</c:v>
                </c:pt>
                <c:pt idx="37">
                  <c:v>9.0957720340356651E-4</c:v>
                </c:pt>
                <c:pt idx="38">
                  <c:v>9.0957720340356651E-4</c:v>
                </c:pt>
                <c:pt idx="39">
                  <c:v>9.0957720340356651E-4</c:v>
                </c:pt>
                <c:pt idx="40">
                  <c:v>9.0957720340356651E-4</c:v>
                </c:pt>
                <c:pt idx="41">
                  <c:v>9.0957720340356651E-4</c:v>
                </c:pt>
                <c:pt idx="42">
                  <c:v>9.0957720340356651E-4</c:v>
                </c:pt>
                <c:pt idx="43">
                  <c:v>9.0957720340356651E-4</c:v>
                </c:pt>
                <c:pt idx="44">
                  <c:v>9.0957720340356651E-4</c:v>
                </c:pt>
                <c:pt idx="45">
                  <c:v>9.0957720340356651E-4</c:v>
                </c:pt>
                <c:pt idx="46">
                  <c:v>9.0957720340356651E-4</c:v>
                </c:pt>
                <c:pt idx="47">
                  <c:v>9.0957720340356651E-4</c:v>
                </c:pt>
                <c:pt idx="48">
                  <c:v>9.0957720340356651E-4</c:v>
                </c:pt>
                <c:pt idx="49">
                  <c:v>9.0957720340356651E-4</c:v>
                </c:pt>
                <c:pt idx="50">
                  <c:v>9.0957720340356651E-4</c:v>
                </c:pt>
                <c:pt idx="51">
                  <c:v>9.0957720340356651E-4</c:v>
                </c:pt>
                <c:pt idx="52">
                  <c:v>9.0957720340356651E-4</c:v>
                </c:pt>
                <c:pt idx="53">
                  <c:v>9.0957720340356651E-4</c:v>
                </c:pt>
                <c:pt idx="54">
                  <c:v>9.0957720340356651E-4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C-4F10-9094-B044D74A67CD}"/>
            </c:ext>
          </c:extLst>
        </c:ser>
        <c:ser>
          <c:idx val="5"/>
          <c:order val="4"/>
          <c:tx>
            <c:strRef>
              <c:f>'15. ábra'!$B$4</c:f>
              <c:strCache>
                <c:ptCount val="1"/>
                <c:pt idx="0">
                  <c:v>FX reserves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[0]!_14_devizatart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-0.76280749521419999</c:v>
                </c:pt>
                <c:pt idx="2">
                  <c:v>-0.63596412178619999</c:v>
                </c:pt>
                <c:pt idx="3">
                  <c:v>-7.2310195972741003</c:v>
                </c:pt>
                <c:pt idx="4">
                  <c:v>-10.5254507617204</c:v>
                </c:pt>
                <c:pt idx="5">
                  <c:v>-9.9946632963103994</c:v>
                </c:pt>
                <c:pt idx="6">
                  <c:v>-13.721302084171599</c:v>
                </c:pt>
                <c:pt idx="7">
                  <c:v>-13.798505844728499</c:v>
                </c:pt>
                <c:pt idx="8">
                  <c:v>-16.708688593474101</c:v>
                </c:pt>
                <c:pt idx="9">
                  <c:v>-17.6646610808994</c:v>
                </c:pt>
                <c:pt idx="10">
                  <c:v>-16.517377705241699</c:v>
                </c:pt>
                <c:pt idx="11">
                  <c:v>-16.8163690834071</c:v>
                </c:pt>
                <c:pt idx="12">
                  <c:v>-19.236141091141899</c:v>
                </c:pt>
                <c:pt idx="13">
                  <c:v>-20.508399000618301</c:v>
                </c:pt>
                <c:pt idx="14">
                  <c:v>-21.786373296309002</c:v>
                </c:pt>
                <c:pt idx="15">
                  <c:v>-20.690012811625103</c:v>
                </c:pt>
                <c:pt idx="16">
                  <c:v>-17.882438793910001</c:v>
                </c:pt>
                <c:pt idx="17">
                  <c:v>-18.371964374921401</c:v>
                </c:pt>
                <c:pt idx="18">
                  <c:v>-17.482555769344401</c:v>
                </c:pt>
                <c:pt idx="19">
                  <c:v>-17.338749894333002</c:v>
                </c:pt>
                <c:pt idx="20">
                  <c:v>-19.183866577531003</c:v>
                </c:pt>
                <c:pt idx="21">
                  <c:v>-18.527588411387704</c:v>
                </c:pt>
                <c:pt idx="22">
                  <c:v>-15.210090953716504</c:v>
                </c:pt>
                <c:pt idx="23">
                  <c:v>-18.548530460694405</c:v>
                </c:pt>
                <c:pt idx="24">
                  <c:v>-20.964869225131306</c:v>
                </c:pt>
                <c:pt idx="25">
                  <c:v>-20.773740487159806</c:v>
                </c:pt>
                <c:pt idx="26">
                  <c:v>-20.229872734637006</c:v>
                </c:pt>
                <c:pt idx="27">
                  <c:v>-19.288197319716307</c:v>
                </c:pt>
                <c:pt idx="28">
                  <c:v>-20.512617653155008</c:v>
                </c:pt>
                <c:pt idx="29">
                  <c:v>-18.874892764828008</c:v>
                </c:pt>
                <c:pt idx="30">
                  <c:v>-16.349047639448809</c:v>
                </c:pt>
                <c:pt idx="31">
                  <c:v>-14.374846205465008</c:v>
                </c:pt>
                <c:pt idx="32">
                  <c:v>-11.571751795869808</c:v>
                </c:pt>
                <c:pt idx="33">
                  <c:v>-8.2754551711882076</c:v>
                </c:pt>
                <c:pt idx="34">
                  <c:v>-7.2079359260456073</c:v>
                </c:pt>
                <c:pt idx="35">
                  <c:v>-8.2753353198115072</c:v>
                </c:pt>
                <c:pt idx="36">
                  <c:v>-8.2428752258044078</c:v>
                </c:pt>
                <c:pt idx="37">
                  <c:v>-7.9071340551335076</c:v>
                </c:pt>
                <c:pt idx="38">
                  <c:v>-6.9902511294271079</c:v>
                </c:pt>
                <c:pt idx="39">
                  <c:v>-8.3032653205930078</c:v>
                </c:pt>
                <c:pt idx="40">
                  <c:v>-8.0132525057618071</c:v>
                </c:pt>
                <c:pt idx="41">
                  <c:v>-8.7466019954809067</c:v>
                </c:pt>
                <c:pt idx="42">
                  <c:v>-8.5871936204549062</c:v>
                </c:pt>
                <c:pt idx="43">
                  <c:v>-11.900781182262707</c:v>
                </c:pt>
                <c:pt idx="44">
                  <c:v>-11.588698336345706</c:v>
                </c:pt>
                <c:pt idx="45">
                  <c:v>-11.133934653935006</c:v>
                </c:pt>
                <c:pt idx="46">
                  <c:v>-11.801452668511606</c:v>
                </c:pt>
                <c:pt idx="47">
                  <c:v>-12.226154656126806</c:v>
                </c:pt>
                <c:pt idx="48">
                  <c:v>-9.3676009989408051</c:v>
                </c:pt>
                <c:pt idx="49">
                  <c:v>-13.850544015033705</c:v>
                </c:pt>
                <c:pt idx="50">
                  <c:v>-16.251816936500006</c:v>
                </c:pt>
                <c:pt idx="51">
                  <c:v>-18.157063700744608</c:v>
                </c:pt>
                <c:pt idx="52">
                  <c:v>-16.364585267240209</c:v>
                </c:pt>
                <c:pt idx="53">
                  <c:v>-15.173079146459109</c:v>
                </c:pt>
                <c:pt idx="54">
                  <c:v>-22.423477912535709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C-4F10-9094-B044D74A67CD}"/>
            </c:ext>
          </c:extLst>
        </c:ser>
        <c:ser>
          <c:idx val="2"/>
          <c:order val="5"/>
          <c:tx>
            <c:strRef>
              <c:f>'15. ábra'!$B$7</c:f>
              <c:strCache>
                <c:ptCount val="1"/>
                <c:pt idx="0">
                  <c:v>Net other liabilities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[0]!_14_egyéb_tart</c:f>
              <c:numCache>
                <c:formatCode>0.00</c:formatCode>
                <c:ptCount val="55"/>
                <c:pt idx="0">
                  <c:v>0</c:v>
                </c:pt>
                <c:pt idx="1">
                  <c:v>-0.58665648270290005</c:v>
                </c:pt>
                <c:pt idx="2">
                  <c:v>-0.52954711605220017</c:v>
                </c:pt>
                <c:pt idx="3">
                  <c:v>-0.26588504269620084</c:v>
                </c:pt>
                <c:pt idx="4">
                  <c:v>0.75051396092470057</c:v>
                </c:pt>
                <c:pt idx="5">
                  <c:v>1.6169583658446969</c:v>
                </c:pt>
                <c:pt idx="6">
                  <c:v>2.9718163548044969</c:v>
                </c:pt>
                <c:pt idx="7">
                  <c:v>2.4063894716698968</c:v>
                </c:pt>
                <c:pt idx="8">
                  <c:v>3.3785282137768973</c:v>
                </c:pt>
                <c:pt idx="9">
                  <c:v>4.556619364308097</c:v>
                </c:pt>
                <c:pt idx="10">
                  <c:v>4.9872095511221968</c:v>
                </c:pt>
                <c:pt idx="11">
                  <c:v>6.0307582123942964</c:v>
                </c:pt>
                <c:pt idx="12">
                  <c:v>3.6115082530525955</c:v>
                </c:pt>
                <c:pt idx="13">
                  <c:v>3.4883293580358954</c:v>
                </c:pt>
                <c:pt idx="14">
                  <c:v>4.9384676887546961</c:v>
                </c:pt>
                <c:pt idx="15">
                  <c:v>8.2987916870388965</c:v>
                </c:pt>
                <c:pt idx="16">
                  <c:v>5.9031576642290968</c:v>
                </c:pt>
                <c:pt idx="17">
                  <c:v>5.7590452006388961</c:v>
                </c:pt>
                <c:pt idx="18">
                  <c:v>4.7679155801388964</c:v>
                </c:pt>
                <c:pt idx="19">
                  <c:v>4.126693144857196</c:v>
                </c:pt>
                <c:pt idx="20">
                  <c:v>3.3003488138382964</c:v>
                </c:pt>
                <c:pt idx="21">
                  <c:v>3.235563531112096</c:v>
                </c:pt>
                <c:pt idx="22">
                  <c:v>2.4161093892676968</c:v>
                </c:pt>
                <c:pt idx="23">
                  <c:v>2.380722608805697</c:v>
                </c:pt>
                <c:pt idx="24">
                  <c:v>2.5145692921155969</c:v>
                </c:pt>
                <c:pt idx="25">
                  <c:v>3.2039615433138966</c:v>
                </c:pt>
                <c:pt idx="26">
                  <c:v>2.0617774262168966</c:v>
                </c:pt>
                <c:pt idx="27">
                  <c:v>1.9728803735759965</c:v>
                </c:pt>
                <c:pt idx="28">
                  <c:v>3.2624936339010966</c:v>
                </c:pt>
                <c:pt idx="29">
                  <c:v>3.0061304396229969</c:v>
                </c:pt>
                <c:pt idx="30">
                  <c:v>2.0205680975091966</c:v>
                </c:pt>
                <c:pt idx="31">
                  <c:v>1.5303958192975966</c:v>
                </c:pt>
                <c:pt idx="32">
                  <c:v>2.2400946439906968</c:v>
                </c:pt>
                <c:pt idx="33">
                  <c:v>2.4406612013411966</c:v>
                </c:pt>
                <c:pt idx="34">
                  <c:v>2.5461774286576961</c:v>
                </c:pt>
                <c:pt idx="35">
                  <c:v>3.9223371988259963</c:v>
                </c:pt>
                <c:pt idx="36">
                  <c:v>4.0904575001091965</c:v>
                </c:pt>
                <c:pt idx="37">
                  <c:v>2.8024988262123971</c:v>
                </c:pt>
                <c:pt idx="38">
                  <c:v>2.262000222198397</c:v>
                </c:pt>
                <c:pt idx="39">
                  <c:v>2.5028175782220972</c:v>
                </c:pt>
                <c:pt idx="40">
                  <c:v>1.8612521039984973</c:v>
                </c:pt>
                <c:pt idx="41">
                  <c:v>2.2840648612434973</c:v>
                </c:pt>
                <c:pt idx="42">
                  <c:v>1.3924278595880972</c:v>
                </c:pt>
                <c:pt idx="43">
                  <c:v>2.7656720599042974</c:v>
                </c:pt>
                <c:pt idx="44">
                  <c:v>3.1549953496137975</c:v>
                </c:pt>
                <c:pt idx="45">
                  <c:v>3.3153099687592977</c:v>
                </c:pt>
                <c:pt idx="46">
                  <c:v>4.0521062517685982</c:v>
                </c:pt>
                <c:pt idx="47">
                  <c:v>2.7710764744766978</c:v>
                </c:pt>
                <c:pt idx="48">
                  <c:v>2.680134194475198</c:v>
                </c:pt>
                <c:pt idx="49">
                  <c:v>4.5525424856185976</c:v>
                </c:pt>
                <c:pt idx="50">
                  <c:v>7.9541775903673981</c:v>
                </c:pt>
                <c:pt idx="51">
                  <c:v>8.5363159664941968</c:v>
                </c:pt>
                <c:pt idx="52">
                  <c:v>7.8498587190204967</c:v>
                </c:pt>
                <c:pt idx="53">
                  <c:v>8.829382867776097</c:v>
                </c:pt>
                <c:pt idx="54">
                  <c:v>13.238459692406495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CC-4F10-9094-B044D74A6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5550160"/>
        <c:axId val="705547808"/>
      </c:barChart>
      <c:lineChart>
        <c:grouping val="standard"/>
        <c:varyColors val="0"/>
        <c:ser>
          <c:idx val="4"/>
          <c:order val="3"/>
          <c:tx>
            <c:strRef>
              <c:f>'15. ábra'!$B$3</c:f>
              <c:strCache>
                <c:ptCount val="1"/>
                <c:pt idx="0">
                  <c:v>Net debt inflow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[0]!_14_adósság</c:f>
              <c:numCache>
                <c:formatCode>0.00</c:formatCode>
                <c:ptCount val="55"/>
                <c:pt idx="0" formatCode="General">
                  <c:v>0</c:v>
                </c:pt>
                <c:pt idx="1">
                  <c:v>-0.47888012456869999</c:v>
                </c:pt>
                <c:pt idx="2">
                  <c:v>0.68954374732379997</c:v>
                </c:pt>
                <c:pt idx="3">
                  <c:v>-1.6452806751429987</c:v>
                </c:pt>
                <c:pt idx="4">
                  <c:v>-0.35071914895069867</c:v>
                </c:pt>
                <c:pt idx="5">
                  <c:v>0.81200718366750113</c:v>
                </c:pt>
                <c:pt idx="6">
                  <c:v>1.5763366271852015</c:v>
                </c:pt>
                <c:pt idx="7">
                  <c:v>0.2365736866212016</c:v>
                </c:pt>
                <c:pt idx="8">
                  <c:v>0.39170039954170166</c:v>
                </c:pt>
                <c:pt idx="9">
                  <c:v>-0.38489655545709789</c:v>
                </c:pt>
                <c:pt idx="10">
                  <c:v>0.76304179052630194</c:v>
                </c:pt>
                <c:pt idx="11">
                  <c:v>2.1112143148436022</c:v>
                </c:pt>
                <c:pt idx="12">
                  <c:v>0.78793026786410181</c:v>
                </c:pt>
                <c:pt idx="13">
                  <c:v>1.8226575763844015</c:v>
                </c:pt>
                <c:pt idx="14">
                  <c:v>3.7265518595831013</c:v>
                </c:pt>
                <c:pt idx="15">
                  <c:v>4.3543153430828019</c:v>
                </c:pt>
                <c:pt idx="16">
                  <c:v>4.5263481307090023</c:v>
                </c:pt>
                <c:pt idx="17">
                  <c:v>2.9138854018740021</c:v>
                </c:pt>
                <c:pt idx="18">
                  <c:v>3.4823887398709017</c:v>
                </c:pt>
                <c:pt idx="19">
                  <c:v>2.2502524371506016</c:v>
                </c:pt>
                <c:pt idx="20">
                  <c:v>-0.83538476471889833</c:v>
                </c:pt>
                <c:pt idx="21">
                  <c:v>-0.77391489165869831</c:v>
                </c:pt>
                <c:pt idx="22">
                  <c:v>-1.350289202457998</c:v>
                </c:pt>
                <c:pt idx="23">
                  <c:v>-3.0495116249494978</c:v>
                </c:pt>
                <c:pt idx="24">
                  <c:v>-4.8643867247693979</c:v>
                </c:pt>
                <c:pt idx="25">
                  <c:v>-3.8345637928683978</c:v>
                </c:pt>
                <c:pt idx="26">
                  <c:v>-5.2489705538623976</c:v>
                </c:pt>
                <c:pt idx="27">
                  <c:v>-5.9915958551442969</c:v>
                </c:pt>
                <c:pt idx="28">
                  <c:v>-7.1654111737422967</c:v>
                </c:pt>
                <c:pt idx="29">
                  <c:v>-7.7878124996306965</c:v>
                </c:pt>
                <c:pt idx="30">
                  <c:v>-7.3724677816416966</c:v>
                </c:pt>
                <c:pt idx="31">
                  <c:v>-8.2781472656122972</c:v>
                </c:pt>
                <c:pt idx="32">
                  <c:v>-6.8914390178381968</c:v>
                </c:pt>
                <c:pt idx="33">
                  <c:v>-5.3387503801076974</c:v>
                </c:pt>
                <c:pt idx="34">
                  <c:v>-4.3247467625281972</c:v>
                </c:pt>
                <c:pt idx="35">
                  <c:v>-4.752142824742597</c:v>
                </c:pt>
                <c:pt idx="36">
                  <c:v>-5.0298021122262968</c:v>
                </c:pt>
                <c:pt idx="37">
                  <c:v>-6.6584444887268965</c:v>
                </c:pt>
                <c:pt idx="38">
                  <c:v>-6.1567443530144965</c:v>
                </c:pt>
                <c:pt idx="39">
                  <c:v>-7.7114143016071965</c:v>
                </c:pt>
                <c:pt idx="40">
                  <c:v>-7.527633843419097</c:v>
                </c:pt>
                <c:pt idx="41">
                  <c:v>-8.9281543504814973</c:v>
                </c:pt>
                <c:pt idx="42">
                  <c:v>-9.3263622087750964</c:v>
                </c:pt>
                <c:pt idx="43">
                  <c:v>-10.370669391875696</c:v>
                </c:pt>
                <c:pt idx="44">
                  <c:v>-10.326717902966395</c:v>
                </c:pt>
                <c:pt idx="45">
                  <c:v>-9.2535148280393962</c:v>
                </c:pt>
                <c:pt idx="46">
                  <c:v>-9.7577246029824956</c:v>
                </c:pt>
                <c:pt idx="47">
                  <c:v>-12.342423902196096</c:v>
                </c:pt>
                <c:pt idx="48">
                  <c:v>-12.212824776059497</c:v>
                </c:pt>
                <c:pt idx="49">
                  <c:v>-12.205329104017498</c:v>
                </c:pt>
                <c:pt idx="50">
                  <c:v>-10.634917626182897</c:v>
                </c:pt>
                <c:pt idx="51">
                  <c:v>-9.3155644120444983</c:v>
                </c:pt>
                <c:pt idx="52">
                  <c:v>-9.6292681411253991</c:v>
                </c:pt>
                <c:pt idx="53">
                  <c:v>-9.0689130232182986</c:v>
                </c:pt>
                <c:pt idx="54">
                  <c:v>-7.0312996252148983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CC-4F10-9094-B044D74A6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6040"/>
        <c:axId val="705547024"/>
      </c:lineChart>
      <c:catAx>
        <c:axId val="70555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7808"/>
        <c:crosses val="autoZero"/>
        <c:auto val="1"/>
        <c:lblAlgn val="ctr"/>
        <c:lblOffset val="100"/>
        <c:tickLblSkip val="1"/>
        <c:noMultiLvlLbl val="0"/>
      </c:catAx>
      <c:valAx>
        <c:axId val="705547808"/>
        <c:scaling>
          <c:orientation val="minMax"/>
          <c:max val="30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6.7706740360129219E-2"/>
              <c:y val="3.434722222222222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0160"/>
        <c:crosses val="autoZero"/>
        <c:crossBetween val="between"/>
        <c:majorUnit val="5"/>
      </c:valAx>
      <c:valAx>
        <c:axId val="705547024"/>
        <c:scaling>
          <c:orientation val="minMax"/>
          <c:max val="30"/>
          <c:min val="-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EUR billions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80222540217416394"/>
              <c:y val="1.347839506172839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6040"/>
        <c:crosses val="max"/>
        <c:crossBetween val="between"/>
        <c:majorUnit val="5"/>
      </c:valAx>
      <c:catAx>
        <c:axId val="705556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554702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001604296725146"/>
          <c:w val="1"/>
          <c:h val="9.99839570327485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03275461197822E-2"/>
          <c:y val="6.6842586677909585E-2"/>
          <c:w val="0.86142961071395718"/>
          <c:h val="0.591430732960343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ábra'!$A$7</c:f>
              <c:strCache>
                <c:ptCount val="1"/>
                <c:pt idx="0">
                  <c:v>Tranzakció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ábra'!$C$7:$U$7</c:f>
              <c:numCache>
                <c:formatCode>0.0</c:formatCode>
                <c:ptCount val="19"/>
                <c:pt idx="0">
                  <c:v>-0.32835048744670248</c:v>
                </c:pt>
                <c:pt idx="1">
                  <c:v>-1.1188876910202505</c:v>
                </c:pt>
                <c:pt idx="2">
                  <c:v>-0.7778659413203729</c:v>
                </c:pt>
                <c:pt idx="3">
                  <c:v>-1.2281153674753176</c:v>
                </c:pt>
                <c:pt idx="4">
                  <c:v>-0.97973497355448558</c:v>
                </c:pt>
                <c:pt idx="5">
                  <c:v>-0.48910476400205372</c:v>
                </c:pt>
                <c:pt idx="6">
                  <c:v>-1.1423691131462963</c:v>
                </c:pt>
                <c:pt idx="7">
                  <c:v>-1.0301525284305011</c:v>
                </c:pt>
                <c:pt idx="8">
                  <c:v>-0.13052530175090793</c:v>
                </c:pt>
                <c:pt idx="9">
                  <c:v>4.8519588043829234E-2</c:v>
                </c:pt>
                <c:pt idx="10">
                  <c:v>0.12485119748528943</c:v>
                </c:pt>
                <c:pt idx="11">
                  <c:v>-0.63440491521199616</c:v>
                </c:pt>
                <c:pt idx="12">
                  <c:v>-0.37203284727756147</c:v>
                </c:pt>
                <c:pt idx="13">
                  <c:v>1.1998607459595318</c:v>
                </c:pt>
                <c:pt idx="14">
                  <c:v>-0.34438665857452916</c:v>
                </c:pt>
                <c:pt idx="15">
                  <c:v>0.25110403952700372</c:v>
                </c:pt>
                <c:pt idx="16">
                  <c:v>0.79116917873388648</c:v>
                </c:pt>
                <c:pt idx="17">
                  <c:v>1.2218583155952703</c:v>
                </c:pt>
                <c:pt idx="18">
                  <c:v>0.74464061670446879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3-4EAA-9683-042FB700A1E8}"/>
            </c:ext>
          </c:extLst>
        </c:ser>
        <c:ser>
          <c:idx val="1"/>
          <c:order val="1"/>
          <c:tx>
            <c:strRef>
              <c:f>'16. ábra'!$A$8</c:f>
              <c:strCache>
                <c:ptCount val="1"/>
                <c:pt idx="0">
                  <c:v>Átértékelődés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ábra'!$C$8:$U$8</c:f>
              <c:numCache>
                <c:formatCode>0.0</c:formatCode>
                <c:ptCount val="19"/>
                <c:pt idx="0">
                  <c:v>3.9645738293161217E-2</c:v>
                </c:pt>
                <c:pt idx="1">
                  <c:v>-0.28315165641891293</c:v>
                </c:pt>
                <c:pt idx="2">
                  <c:v>-0.10470682258538577</c:v>
                </c:pt>
                <c:pt idx="3">
                  <c:v>-5.5797250137181245E-2</c:v>
                </c:pt>
                <c:pt idx="4">
                  <c:v>-0.91505851618415224</c:v>
                </c:pt>
                <c:pt idx="5">
                  <c:v>-0.96662716179585995</c:v>
                </c:pt>
                <c:pt idx="6">
                  <c:v>0.45793964315827895</c:v>
                </c:pt>
                <c:pt idx="7">
                  <c:v>0.10277741174460092</c:v>
                </c:pt>
                <c:pt idx="8">
                  <c:v>0.22005917711674247</c:v>
                </c:pt>
                <c:pt idx="9">
                  <c:v>-2.3909509051427306E-2</c:v>
                </c:pt>
                <c:pt idx="10">
                  <c:v>-0.24346668859754855</c:v>
                </c:pt>
                <c:pt idx="11">
                  <c:v>0.13751714650027713</c:v>
                </c:pt>
                <c:pt idx="12">
                  <c:v>-1.3290900336100742</c:v>
                </c:pt>
                <c:pt idx="13">
                  <c:v>0.24433029902262096</c:v>
                </c:pt>
                <c:pt idx="14">
                  <c:v>-0.19673087330618821</c:v>
                </c:pt>
                <c:pt idx="15">
                  <c:v>0.20288800085080497</c:v>
                </c:pt>
                <c:pt idx="16">
                  <c:v>-0.2790137000296366</c:v>
                </c:pt>
                <c:pt idx="17">
                  <c:v>0.34810584654006343</c:v>
                </c:pt>
                <c:pt idx="18">
                  <c:v>-0.47110680088262891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3-4EAA-9683-042FB700A1E8}"/>
            </c:ext>
          </c:extLst>
        </c:ser>
        <c:ser>
          <c:idx val="3"/>
          <c:order val="2"/>
          <c:tx>
            <c:strRef>
              <c:f>'16. ábra'!$A$9</c:f>
              <c:strCache>
                <c:ptCount val="1"/>
                <c:pt idx="0">
                  <c:v>Nominális GDP hatása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ábra'!$C$9:$U$9</c:f>
              <c:numCache>
                <c:formatCode>0.0</c:formatCode>
                <c:ptCount val="19"/>
                <c:pt idx="0">
                  <c:v>-0.3456805105171018</c:v>
                </c:pt>
                <c:pt idx="1">
                  <c:v>-0.33898559628906255</c:v>
                </c:pt>
                <c:pt idx="2">
                  <c:v>-0.37957413341040691</c:v>
                </c:pt>
                <c:pt idx="3">
                  <c:v>-0.32810372697966717</c:v>
                </c:pt>
                <c:pt idx="4">
                  <c:v>-0.22485920341223792</c:v>
                </c:pt>
                <c:pt idx="5">
                  <c:v>-0.18100764834827199</c:v>
                </c:pt>
                <c:pt idx="6">
                  <c:v>-0.11454515708932411</c:v>
                </c:pt>
                <c:pt idx="7">
                  <c:v>-0.14281943580178175</c:v>
                </c:pt>
                <c:pt idx="8">
                  <c:v>-0.14293248218991556</c:v>
                </c:pt>
                <c:pt idx="9">
                  <c:v>-0.15091463332826405</c:v>
                </c:pt>
                <c:pt idx="10">
                  <c:v>-0.14335313874908606</c:v>
                </c:pt>
                <c:pt idx="11">
                  <c:v>-0.10191316074856793</c:v>
                </c:pt>
                <c:pt idx="12">
                  <c:v>1.3370078460590851E-3</c:v>
                </c:pt>
                <c:pt idx="13">
                  <c:v>0.25618460810269972</c:v>
                </c:pt>
                <c:pt idx="14">
                  <c:v>0.10987538424287874</c:v>
                </c:pt>
                <c:pt idx="15">
                  <c:v>8.0764417097863028E-2</c:v>
                </c:pt>
                <c:pt idx="16">
                  <c:v>4.498985751038298E-2</c:v>
                </c:pt>
                <c:pt idx="17">
                  <c:v>-0.43123305291750541</c:v>
                </c:pt>
                <c:pt idx="18">
                  <c:v>-0.25823689096938357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83-4EAA-9683-042FB700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4502488"/>
        <c:axId val="904502160"/>
      </c:barChart>
      <c:lineChart>
        <c:grouping val="standard"/>
        <c:varyColors val="0"/>
        <c:ser>
          <c:idx val="4"/>
          <c:order val="3"/>
          <c:tx>
            <c:strRef>
              <c:f>'16. ábra'!$A$6</c:f>
              <c:strCache>
                <c:ptCount val="1"/>
                <c:pt idx="0">
                  <c:v>Összes változás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ábra'!$C$6:$U$6</c:f>
              <c:numCache>
                <c:formatCode>0.0</c:formatCode>
                <c:ptCount val="19"/>
                <c:pt idx="0">
                  <c:v>-0.63438525967064308</c:v>
                </c:pt>
                <c:pt idx="1">
                  <c:v>-1.7410249437283092</c:v>
                </c:pt>
                <c:pt idx="2">
                  <c:v>-1.2621468973161729</c:v>
                </c:pt>
                <c:pt idx="3">
                  <c:v>-1.612016344592087</c:v>
                </c:pt>
                <c:pt idx="4">
                  <c:v>-2.119652693151032</c:v>
                </c:pt>
                <c:pt idx="5">
                  <c:v>-1.636739574146107</c:v>
                </c:pt>
                <c:pt idx="6">
                  <c:v>-0.79897462707726774</c:v>
                </c:pt>
                <c:pt idx="7">
                  <c:v>-1.0701945524876049</c:v>
                </c:pt>
                <c:pt idx="8">
                  <c:v>-5.3398606824153205E-2</c:v>
                </c:pt>
                <c:pt idx="9">
                  <c:v>-0.12630455433607946</c:v>
                </c:pt>
                <c:pt idx="10">
                  <c:v>-0.26196862986120628</c:v>
                </c:pt>
                <c:pt idx="11">
                  <c:v>-0.59880092946055719</c:v>
                </c:pt>
                <c:pt idx="12">
                  <c:v>-1.6997858730412405</c:v>
                </c:pt>
                <c:pt idx="13">
                  <c:v>1.7003756530840963</c:v>
                </c:pt>
                <c:pt idx="14">
                  <c:v>-0.43124214763769242</c:v>
                </c:pt>
                <c:pt idx="15">
                  <c:v>0.53475645747538181</c:v>
                </c:pt>
                <c:pt idx="16">
                  <c:v>0.55714533621462969</c:v>
                </c:pt>
                <c:pt idx="17">
                  <c:v>1.1387311092178338</c:v>
                </c:pt>
                <c:pt idx="18">
                  <c:v>1.529692485231493E-2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3-4EAA-9683-042FB700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502488"/>
        <c:axId val="904502160"/>
      </c:lineChart>
      <c:lineChart>
        <c:grouping val="standard"/>
        <c:varyColors val="0"/>
        <c:ser>
          <c:idx val="5"/>
          <c:order val="4"/>
          <c:tx>
            <c:strRef>
              <c:f>'16. ábra'!$A$5</c:f>
              <c:strCache>
                <c:ptCount val="1"/>
                <c:pt idx="0">
                  <c:v>Nettó külső adósság (jobb skála)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ábra'!$C$5:$U$5</c:f>
              <c:numCache>
                <c:formatCode>0.0</c:formatCode>
                <c:ptCount val="19"/>
                <c:pt idx="0">
                  <c:v>18.177092492844281</c:v>
                </c:pt>
                <c:pt idx="1">
                  <c:v>16.436067549115972</c:v>
                </c:pt>
                <c:pt idx="2">
                  <c:v>15.173920651799799</c:v>
                </c:pt>
                <c:pt idx="3">
                  <c:v>13.561904307207712</c:v>
                </c:pt>
                <c:pt idx="4">
                  <c:v>11.44225161405668</c:v>
                </c:pt>
                <c:pt idx="5">
                  <c:v>9.8055120399105729</c:v>
                </c:pt>
                <c:pt idx="6">
                  <c:v>9.0065374128333051</c:v>
                </c:pt>
                <c:pt idx="7">
                  <c:v>7.9363428603457002</c:v>
                </c:pt>
                <c:pt idx="8">
                  <c:v>7.882944253521547</c:v>
                </c:pt>
                <c:pt idx="9">
                  <c:v>7.7566396991854676</c:v>
                </c:pt>
                <c:pt idx="10">
                  <c:v>7.4946710693242613</c:v>
                </c:pt>
                <c:pt idx="11">
                  <c:v>6.8958701398637041</c:v>
                </c:pt>
                <c:pt idx="12">
                  <c:v>5.1960842668224636</c:v>
                </c:pt>
                <c:pt idx="13">
                  <c:v>6.8964599199065599</c:v>
                </c:pt>
                <c:pt idx="14">
                  <c:v>6.4652177722688675</c:v>
                </c:pt>
                <c:pt idx="15">
                  <c:v>6.9999742297442493</c:v>
                </c:pt>
                <c:pt idx="16">
                  <c:v>7.557119565958879</c:v>
                </c:pt>
                <c:pt idx="17">
                  <c:v>8.6958506751767128</c:v>
                </c:pt>
                <c:pt idx="18">
                  <c:v>8.7111476000290278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3-4EAA-9683-042FB700A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960432"/>
        <c:axId val="1011953544"/>
      </c:lineChart>
      <c:catAx>
        <c:axId val="9045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4502160"/>
        <c:crosses val="autoZero"/>
        <c:auto val="1"/>
        <c:lblAlgn val="ctr"/>
        <c:lblOffset val="100"/>
        <c:noMultiLvlLbl val="0"/>
      </c:catAx>
      <c:valAx>
        <c:axId val="904502160"/>
        <c:scaling>
          <c:orientation val="minMax"/>
          <c:max val="4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841472947675982E-2"/>
              <c:y val="9.478073586643239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4502488"/>
        <c:crosses val="autoZero"/>
        <c:crossBetween val="between"/>
      </c:valAx>
      <c:valAx>
        <c:axId val="1011953544"/>
        <c:scaling>
          <c:orientation val="minMax"/>
          <c:max val="20"/>
          <c:min val="-1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95266275172224"/>
              <c:y val="1.448875788870717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11960432"/>
        <c:crosses val="max"/>
        <c:crossBetween val="between"/>
        <c:majorUnit val="5"/>
      </c:valAx>
      <c:catAx>
        <c:axId val="101196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19535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8.6041680520486941E-3"/>
          <c:y val="0.79948238854287623"/>
          <c:w val="0.97773460473906171"/>
          <c:h val="0.17405960800872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03275461197822E-2"/>
          <c:y val="6.6842586677909585E-2"/>
          <c:w val="0.86142961071395718"/>
          <c:h val="0.597107612510022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ábra'!$B$7</c:f>
              <c:strCache>
                <c:ptCount val="1"/>
                <c:pt idx="0">
                  <c:v>Transactions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'16. ábra'!$C$4:$U$4</c:f>
              <c:strCache>
                <c:ptCount val="19"/>
                <c:pt idx="0">
                  <c:v>2017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2020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2021 Q1</c:v>
                </c:pt>
                <c:pt idx="17">
                  <c:v>Q2</c:v>
                </c:pt>
                <c:pt idx="18">
                  <c:v>Q3</c:v>
                </c:pt>
              </c:strCache>
            </c:strRef>
          </c:cat>
          <c:val>
            <c:numRef>
              <c:f>'16. ábra'!$C$7:$U$7</c:f>
              <c:numCache>
                <c:formatCode>0.0</c:formatCode>
                <c:ptCount val="19"/>
                <c:pt idx="0">
                  <c:v>-0.32835048744670248</c:v>
                </c:pt>
                <c:pt idx="1">
                  <c:v>-1.1188876910202505</c:v>
                </c:pt>
                <c:pt idx="2">
                  <c:v>-0.7778659413203729</c:v>
                </c:pt>
                <c:pt idx="3">
                  <c:v>-1.2281153674753176</c:v>
                </c:pt>
                <c:pt idx="4">
                  <c:v>-0.97973497355448558</c:v>
                </c:pt>
                <c:pt idx="5">
                  <c:v>-0.48910476400205372</c:v>
                </c:pt>
                <c:pt idx="6">
                  <c:v>-1.1423691131462963</c:v>
                </c:pt>
                <c:pt idx="7">
                  <c:v>-1.0301525284305011</c:v>
                </c:pt>
                <c:pt idx="8">
                  <c:v>-0.13052530175090793</c:v>
                </c:pt>
                <c:pt idx="9">
                  <c:v>4.8519588043829234E-2</c:v>
                </c:pt>
                <c:pt idx="10">
                  <c:v>0.12485119748528943</c:v>
                </c:pt>
                <c:pt idx="11">
                  <c:v>-0.63440491521199616</c:v>
                </c:pt>
                <c:pt idx="12">
                  <c:v>-0.37203284727756147</c:v>
                </c:pt>
                <c:pt idx="13">
                  <c:v>1.1998607459595318</c:v>
                </c:pt>
                <c:pt idx="14">
                  <c:v>-0.34438665857452916</c:v>
                </c:pt>
                <c:pt idx="15">
                  <c:v>0.25110403952700372</c:v>
                </c:pt>
                <c:pt idx="16">
                  <c:v>0.79116917873388648</c:v>
                </c:pt>
                <c:pt idx="17">
                  <c:v>1.2218583155952703</c:v>
                </c:pt>
                <c:pt idx="18">
                  <c:v>0.74464061670446879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F-47CB-B603-402BBE46B25B}"/>
            </c:ext>
          </c:extLst>
        </c:ser>
        <c:ser>
          <c:idx val="1"/>
          <c:order val="1"/>
          <c:tx>
            <c:strRef>
              <c:f>'16. ábra'!$B$8</c:f>
              <c:strCache>
                <c:ptCount val="1"/>
                <c:pt idx="0">
                  <c:v>Revaluation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  <a:effectLst/>
          </c:spPr>
          <c:invertIfNegative val="0"/>
          <c:cat>
            <c:strRef>
              <c:f>'16. ábra'!$C$4:$U$4</c:f>
              <c:strCache>
                <c:ptCount val="19"/>
                <c:pt idx="0">
                  <c:v>2017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2020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2021 Q1</c:v>
                </c:pt>
                <c:pt idx="17">
                  <c:v>Q2</c:v>
                </c:pt>
                <c:pt idx="18">
                  <c:v>Q3</c:v>
                </c:pt>
              </c:strCache>
            </c:strRef>
          </c:cat>
          <c:val>
            <c:numRef>
              <c:f>'16. ábra'!$C$8:$U$8</c:f>
              <c:numCache>
                <c:formatCode>0.0</c:formatCode>
                <c:ptCount val="19"/>
                <c:pt idx="0">
                  <c:v>3.9645738293161217E-2</c:v>
                </c:pt>
                <c:pt idx="1">
                  <c:v>-0.28315165641891293</c:v>
                </c:pt>
                <c:pt idx="2">
                  <c:v>-0.10470682258538577</c:v>
                </c:pt>
                <c:pt idx="3">
                  <c:v>-5.5797250137181245E-2</c:v>
                </c:pt>
                <c:pt idx="4">
                  <c:v>-0.91505851618415224</c:v>
                </c:pt>
                <c:pt idx="5">
                  <c:v>-0.96662716179585995</c:v>
                </c:pt>
                <c:pt idx="6">
                  <c:v>0.45793964315827895</c:v>
                </c:pt>
                <c:pt idx="7">
                  <c:v>0.10277741174460092</c:v>
                </c:pt>
                <c:pt idx="8">
                  <c:v>0.22005917711674247</c:v>
                </c:pt>
                <c:pt idx="9">
                  <c:v>-2.3909509051427306E-2</c:v>
                </c:pt>
                <c:pt idx="10">
                  <c:v>-0.24346668859754855</c:v>
                </c:pt>
                <c:pt idx="11">
                  <c:v>0.13751714650027713</c:v>
                </c:pt>
                <c:pt idx="12">
                  <c:v>-1.3290900336100742</c:v>
                </c:pt>
                <c:pt idx="13">
                  <c:v>0.24433029902262096</c:v>
                </c:pt>
                <c:pt idx="14">
                  <c:v>-0.19673087330618821</c:v>
                </c:pt>
                <c:pt idx="15">
                  <c:v>0.20288800085080497</c:v>
                </c:pt>
                <c:pt idx="16">
                  <c:v>-0.2790137000296366</c:v>
                </c:pt>
                <c:pt idx="17">
                  <c:v>0.34810584654006343</c:v>
                </c:pt>
                <c:pt idx="18">
                  <c:v>-0.47110680088262891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F-47CB-B603-402BBE46B25B}"/>
            </c:ext>
          </c:extLst>
        </c:ser>
        <c:ser>
          <c:idx val="3"/>
          <c:order val="2"/>
          <c:tx>
            <c:strRef>
              <c:f>'16. ábra'!$B$9</c:f>
              <c:strCache>
                <c:ptCount val="1"/>
                <c:pt idx="0">
                  <c:v>Effect of nominal GDP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'16. ábra'!$C$4:$U$4</c:f>
              <c:strCache>
                <c:ptCount val="19"/>
                <c:pt idx="0">
                  <c:v>2017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2018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2019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2020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2021 Q1</c:v>
                </c:pt>
                <c:pt idx="17">
                  <c:v>Q2</c:v>
                </c:pt>
                <c:pt idx="18">
                  <c:v>Q3</c:v>
                </c:pt>
              </c:strCache>
            </c:strRef>
          </c:cat>
          <c:val>
            <c:numRef>
              <c:f>'16. ábra'!$C$9:$U$9</c:f>
              <c:numCache>
                <c:formatCode>0.0</c:formatCode>
                <c:ptCount val="19"/>
                <c:pt idx="0">
                  <c:v>-0.3456805105171018</c:v>
                </c:pt>
                <c:pt idx="1">
                  <c:v>-0.33898559628906255</c:v>
                </c:pt>
                <c:pt idx="2">
                  <c:v>-0.37957413341040691</c:v>
                </c:pt>
                <c:pt idx="3">
                  <c:v>-0.32810372697966717</c:v>
                </c:pt>
                <c:pt idx="4">
                  <c:v>-0.22485920341223792</c:v>
                </c:pt>
                <c:pt idx="5">
                  <c:v>-0.18100764834827199</c:v>
                </c:pt>
                <c:pt idx="6">
                  <c:v>-0.11454515708932411</c:v>
                </c:pt>
                <c:pt idx="7">
                  <c:v>-0.14281943580178175</c:v>
                </c:pt>
                <c:pt idx="8">
                  <c:v>-0.14293248218991556</c:v>
                </c:pt>
                <c:pt idx="9">
                  <c:v>-0.15091463332826405</c:v>
                </c:pt>
                <c:pt idx="10">
                  <c:v>-0.14335313874908606</c:v>
                </c:pt>
                <c:pt idx="11">
                  <c:v>-0.10191316074856793</c:v>
                </c:pt>
                <c:pt idx="12">
                  <c:v>1.3370078460590851E-3</c:v>
                </c:pt>
                <c:pt idx="13">
                  <c:v>0.25618460810269972</c:v>
                </c:pt>
                <c:pt idx="14">
                  <c:v>0.10987538424287874</c:v>
                </c:pt>
                <c:pt idx="15">
                  <c:v>8.0764417097863028E-2</c:v>
                </c:pt>
                <c:pt idx="16">
                  <c:v>4.498985751038298E-2</c:v>
                </c:pt>
                <c:pt idx="17">
                  <c:v>-0.43123305291750541</c:v>
                </c:pt>
                <c:pt idx="18">
                  <c:v>-0.25823689096938357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8F-47CB-B603-402BBE46B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4502488"/>
        <c:axId val="904502160"/>
      </c:barChart>
      <c:lineChart>
        <c:grouping val="standard"/>
        <c:varyColors val="0"/>
        <c:ser>
          <c:idx val="4"/>
          <c:order val="3"/>
          <c:tx>
            <c:strRef>
              <c:f>'16. ábra'!$B$6</c:f>
              <c:strCache>
                <c:ptCount val="1"/>
                <c:pt idx="0">
                  <c:v>Total change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ábra'!$C$6:$U$6</c:f>
              <c:numCache>
                <c:formatCode>0.0</c:formatCode>
                <c:ptCount val="19"/>
                <c:pt idx="0">
                  <c:v>-0.63438525967064308</c:v>
                </c:pt>
                <c:pt idx="1">
                  <c:v>-1.7410249437283092</c:v>
                </c:pt>
                <c:pt idx="2">
                  <c:v>-1.2621468973161729</c:v>
                </c:pt>
                <c:pt idx="3">
                  <c:v>-1.612016344592087</c:v>
                </c:pt>
                <c:pt idx="4">
                  <c:v>-2.119652693151032</c:v>
                </c:pt>
                <c:pt idx="5">
                  <c:v>-1.636739574146107</c:v>
                </c:pt>
                <c:pt idx="6">
                  <c:v>-0.79897462707726774</c:v>
                </c:pt>
                <c:pt idx="7">
                  <c:v>-1.0701945524876049</c:v>
                </c:pt>
                <c:pt idx="8">
                  <c:v>-5.3398606824153205E-2</c:v>
                </c:pt>
                <c:pt idx="9">
                  <c:v>-0.12630455433607946</c:v>
                </c:pt>
                <c:pt idx="10">
                  <c:v>-0.26196862986120628</c:v>
                </c:pt>
                <c:pt idx="11">
                  <c:v>-0.59880092946055719</c:v>
                </c:pt>
                <c:pt idx="12">
                  <c:v>-1.6997858730412405</c:v>
                </c:pt>
                <c:pt idx="13">
                  <c:v>1.7003756530840963</c:v>
                </c:pt>
                <c:pt idx="14">
                  <c:v>-0.43124214763769242</c:v>
                </c:pt>
                <c:pt idx="15">
                  <c:v>0.53475645747538181</c:v>
                </c:pt>
                <c:pt idx="16">
                  <c:v>0.55714533621462969</c:v>
                </c:pt>
                <c:pt idx="17">
                  <c:v>1.1387311092178338</c:v>
                </c:pt>
                <c:pt idx="18">
                  <c:v>1.529692485231493E-2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F-47CB-B603-402BBE46B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502488"/>
        <c:axId val="904502160"/>
      </c:lineChart>
      <c:lineChart>
        <c:grouping val="standard"/>
        <c:varyColors val="0"/>
        <c:ser>
          <c:idx val="5"/>
          <c:order val="4"/>
          <c:tx>
            <c:strRef>
              <c:f>'16. ábra'!$B$5</c:f>
              <c:strCache>
                <c:ptCount val="1"/>
                <c:pt idx="0">
                  <c:v>Net external debt (r. h. s.)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'16. ábra'!$C$3:$U$3</c:f>
              <c:strCache>
                <c:ptCount val="19"/>
                <c:pt idx="0">
                  <c:v>2017.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2021. I</c:v>
                </c:pt>
                <c:pt idx="17">
                  <c:v>II</c:v>
                </c:pt>
                <c:pt idx="18">
                  <c:v>III</c:v>
                </c:pt>
              </c:strCache>
            </c:strRef>
          </c:cat>
          <c:val>
            <c:numRef>
              <c:f>'16. ábra'!$C$5:$U$5</c:f>
              <c:numCache>
                <c:formatCode>0.0</c:formatCode>
                <c:ptCount val="19"/>
                <c:pt idx="0">
                  <c:v>18.177092492844281</c:v>
                </c:pt>
                <c:pt idx="1">
                  <c:v>16.436067549115972</c:v>
                </c:pt>
                <c:pt idx="2">
                  <c:v>15.173920651799799</c:v>
                </c:pt>
                <c:pt idx="3">
                  <c:v>13.561904307207712</c:v>
                </c:pt>
                <c:pt idx="4">
                  <c:v>11.44225161405668</c:v>
                </c:pt>
                <c:pt idx="5">
                  <c:v>9.8055120399105729</c:v>
                </c:pt>
                <c:pt idx="6">
                  <c:v>9.0065374128333051</c:v>
                </c:pt>
                <c:pt idx="7">
                  <c:v>7.9363428603457002</c:v>
                </c:pt>
                <c:pt idx="8">
                  <c:v>7.882944253521547</c:v>
                </c:pt>
                <c:pt idx="9">
                  <c:v>7.7566396991854676</c:v>
                </c:pt>
                <c:pt idx="10">
                  <c:v>7.4946710693242613</c:v>
                </c:pt>
                <c:pt idx="11">
                  <c:v>6.8958701398637041</c:v>
                </c:pt>
                <c:pt idx="12">
                  <c:v>5.1960842668224636</c:v>
                </c:pt>
                <c:pt idx="13">
                  <c:v>6.8964599199065599</c:v>
                </c:pt>
                <c:pt idx="14">
                  <c:v>6.4652177722688675</c:v>
                </c:pt>
                <c:pt idx="15">
                  <c:v>6.9999742297442493</c:v>
                </c:pt>
                <c:pt idx="16">
                  <c:v>7.557119565958879</c:v>
                </c:pt>
                <c:pt idx="17">
                  <c:v>8.6958506751767128</c:v>
                </c:pt>
                <c:pt idx="18">
                  <c:v>8.7111476000290278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F-47CB-B603-402BBE46B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960432"/>
        <c:axId val="1011953544"/>
      </c:lineChart>
      <c:catAx>
        <c:axId val="9045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4502160"/>
        <c:crosses val="autoZero"/>
        <c:auto val="1"/>
        <c:lblAlgn val="ctr"/>
        <c:lblOffset val="100"/>
        <c:noMultiLvlLbl val="0"/>
      </c:catAx>
      <c:valAx>
        <c:axId val="904502160"/>
        <c:scaling>
          <c:orientation val="minMax"/>
          <c:max val="4"/>
          <c:min val="-3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6.5741769038931794E-2"/>
              <c:y val="1.88986111111111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904502488"/>
        <c:crosses val="autoZero"/>
        <c:crossBetween val="between"/>
      </c:valAx>
      <c:valAx>
        <c:axId val="1011953544"/>
        <c:scaling>
          <c:orientation val="minMax"/>
          <c:max val="20"/>
          <c:min val="-15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84449543092714208"/>
              <c:y val="1.4488888888888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11960432"/>
        <c:crosses val="max"/>
        <c:crossBetween val="between"/>
      </c:valAx>
      <c:catAx>
        <c:axId val="101196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19535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2.5994080453431052E-3"/>
          <c:y val="0.84090594828358212"/>
          <c:w val="0.97457294728195021"/>
          <c:h val="0.132635733894761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183638380923987E-2"/>
          <c:y val="6.6862922223993482E-2"/>
          <c:w val="0.87098359378567969"/>
          <c:h val="0.5535827266769399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'17. ábra'!$A$3</c:f>
              <c:strCache>
                <c:ptCount val="1"/>
                <c:pt idx="0">
                  <c:v>Bankrendszer</c:v>
                </c:pt>
              </c:strCache>
            </c:strRef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cat>
            <c:strRef>
              <c:f>'17. ábra'!$C$1:$BE$1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         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         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         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         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         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         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         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         III.</c:v>
                </c:pt>
              </c:strCache>
            </c:strRef>
          </c:cat>
          <c:val>
            <c:numRef>
              <c:f>'17. ábra'!$C$3:$BE$3</c:f>
              <c:numCache>
                <c:formatCode>0.0</c:formatCode>
                <c:ptCount val="55"/>
                <c:pt idx="0">
                  <c:v>22.680393104729312</c:v>
                </c:pt>
                <c:pt idx="1">
                  <c:v>22.295527427319069</c:v>
                </c:pt>
                <c:pt idx="2">
                  <c:v>22.539226795924932</c:v>
                </c:pt>
                <c:pt idx="3">
                  <c:v>28.966388710911311</c:v>
                </c:pt>
                <c:pt idx="4">
                  <c:v>33.851783444127804</c:v>
                </c:pt>
                <c:pt idx="5">
                  <c:v>26.801369557904291</c:v>
                </c:pt>
                <c:pt idx="6">
                  <c:v>26.241760138193531</c:v>
                </c:pt>
                <c:pt idx="7">
                  <c:v>26.331827116055837</c:v>
                </c:pt>
                <c:pt idx="8">
                  <c:v>26.553340843470856</c:v>
                </c:pt>
                <c:pt idx="9">
                  <c:v>28.54815482576484</c:v>
                </c:pt>
                <c:pt idx="10">
                  <c:v>26.204193343967848</c:v>
                </c:pt>
                <c:pt idx="11">
                  <c:v>23.379908957171221</c:v>
                </c:pt>
                <c:pt idx="12">
                  <c:v>23.927194240936533</c:v>
                </c:pt>
                <c:pt idx="13">
                  <c:v>23.634701426018754</c:v>
                </c:pt>
                <c:pt idx="14">
                  <c:v>23.248386677754858</c:v>
                </c:pt>
                <c:pt idx="15">
                  <c:v>20.147525818160172</c:v>
                </c:pt>
                <c:pt idx="16">
                  <c:v>19.050233456662923</c:v>
                </c:pt>
                <c:pt idx="17">
                  <c:v>19.079948282880171</c:v>
                </c:pt>
                <c:pt idx="18">
                  <c:v>16.280323434613692</c:v>
                </c:pt>
                <c:pt idx="19">
                  <c:v>14.750166778174044</c:v>
                </c:pt>
                <c:pt idx="20">
                  <c:v>15.091762619645303</c:v>
                </c:pt>
                <c:pt idx="21">
                  <c:v>13.608316257071186</c:v>
                </c:pt>
                <c:pt idx="22">
                  <c:v>13.848681059471982</c:v>
                </c:pt>
                <c:pt idx="23">
                  <c:v>11.713600416391802</c:v>
                </c:pt>
                <c:pt idx="24">
                  <c:v>12.650943224445268</c:v>
                </c:pt>
                <c:pt idx="25">
                  <c:v>12.453267860950652</c:v>
                </c:pt>
                <c:pt idx="26">
                  <c:v>12.060414358985273</c:v>
                </c:pt>
                <c:pt idx="27">
                  <c:v>10.349327877151664</c:v>
                </c:pt>
                <c:pt idx="28">
                  <c:v>10.557428544498073</c:v>
                </c:pt>
                <c:pt idx="29">
                  <c:v>10.531464680170377</c:v>
                </c:pt>
                <c:pt idx="30">
                  <c:v>8.3415368419049791</c:v>
                </c:pt>
                <c:pt idx="31">
                  <c:v>5.6837307600298796</c:v>
                </c:pt>
                <c:pt idx="32">
                  <c:v>3.974421522934775</c:v>
                </c:pt>
                <c:pt idx="33">
                  <c:v>1.8207358763763295</c:v>
                </c:pt>
                <c:pt idx="34">
                  <c:v>-6.7027906849594213E-2</c:v>
                </c:pt>
                <c:pt idx="35">
                  <c:v>-1.3663315437000974</c:v>
                </c:pt>
                <c:pt idx="36">
                  <c:v>-0.61963367944776571</c:v>
                </c:pt>
                <c:pt idx="37">
                  <c:v>0.34440393040160183</c:v>
                </c:pt>
                <c:pt idx="38">
                  <c:v>-0.60358646127602111</c:v>
                </c:pt>
                <c:pt idx="39">
                  <c:v>-0.42730288287107659</c:v>
                </c:pt>
                <c:pt idx="40">
                  <c:v>-0.99918787865362124</c:v>
                </c:pt>
                <c:pt idx="41">
                  <c:v>-0.8876464041270602</c:v>
                </c:pt>
                <c:pt idx="42">
                  <c:v>-1.1510183738402024</c:v>
                </c:pt>
                <c:pt idx="43">
                  <c:v>-1.6339906591366948</c:v>
                </c:pt>
                <c:pt idx="44">
                  <c:v>-0.87196152063379673</c:v>
                </c:pt>
                <c:pt idx="45">
                  <c:v>-1.258463803198443</c:v>
                </c:pt>
                <c:pt idx="46">
                  <c:v>-1.0167196279484454</c:v>
                </c:pt>
                <c:pt idx="47">
                  <c:v>-0.2951455007524309</c:v>
                </c:pt>
                <c:pt idx="48">
                  <c:v>-0.37273120103491325</c:v>
                </c:pt>
                <c:pt idx="49">
                  <c:v>0.13814172264638791</c:v>
                </c:pt>
                <c:pt idx="50">
                  <c:v>-1.5754980607425602</c:v>
                </c:pt>
                <c:pt idx="51">
                  <c:v>-2.5119390546329079</c:v>
                </c:pt>
                <c:pt idx="52">
                  <c:v>-1.4533877632481327</c:v>
                </c:pt>
                <c:pt idx="53">
                  <c:v>-0.52697251712180981</c:v>
                </c:pt>
                <c:pt idx="54">
                  <c:v>-0.9562038122644938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A-43CA-A25B-5C5E69E1C201}"/>
            </c:ext>
          </c:extLst>
        </c:ser>
        <c:ser>
          <c:idx val="1"/>
          <c:order val="2"/>
          <c:tx>
            <c:strRef>
              <c:f>'17. ábra'!$A$4</c:f>
              <c:strCache>
                <c:ptCount val="1"/>
                <c:pt idx="0">
                  <c:v>Államháztartás*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strRef>
              <c:f>'17. ábra'!$C$1:$BE$1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         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         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         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         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         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         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         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         III.</c:v>
                </c:pt>
              </c:strCache>
            </c:strRef>
          </c:cat>
          <c:val>
            <c:numRef>
              <c:f>'17. ábra'!$C$4:$BE$4</c:f>
              <c:numCache>
                <c:formatCode>0.0</c:formatCode>
                <c:ptCount val="55"/>
                <c:pt idx="0">
                  <c:v>16.378015477102139</c:v>
                </c:pt>
                <c:pt idx="1">
                  <c:v>15.626782447582789</c:v>
                </c:pt>
                <c:pt idx="2">
                  <c:v>16.820776332376866</c:v>
                </c:pt>
                <c:pt idx="3">
                  <c:v>14.025425334383495</c:v>
                </c:pt>
                <c:pt idx="4">
                  <c:v>14.903753610791508</c:v>
                </c:pt>
                <c:pt idx="5">
                  <c:v>16.40556609835113</c:v>
                </c:pt>
                <c:pt idx="6">
                  <c:v>17.57183764214507</c:v>
                </c:pt>
                <c:pt idx="7">
                  <c:v>16.353742359105969</c:v>
                </c:pt>
                <c:pt idx="8">
                  <c:v>17.21018976275143</c:v>
                </c:pt>
                <c:pt idx="9">
                  <c:v>16.544725742765685</c:v>
                </c:pt>
                <c:pt idx="10">
                  <c:v>17.367003305024099</c:v>
                </c:pt>
                <c:pt idx="11">
                  <c:v>18.142392387446861</c:v>
                </c:pt>
                <c:pt idx="12">
                  <c:v>16.978835692019082</c:v>
                </c:pt>
                <c:pt idx="13">
                  <c:v>17.809388249605142</c:v>
                </c:pt>
                <c:pt idx="14">
                  <c:v>19.312733475824821</c:v>
                </c:pt>
                <c:pt idx="15">
                  <c:v>18.092623646869306</c:v>
                </c:pt>
                <c:pt idx="16">
                  <c:v>18.676233343670898</c:v>
                </c:pt>
                <c:pt idx="17">
                  <c:v>18.50529336271439</c:v>
                </c:pt>
                <c:pt idx="18">
                  <c:v>20.425264568757978</c:v>
                </c:pt>
                <c:pt idx="19">
                  <c:v>20.338262280372287</c:v>
                </c:pt>
                <c:pt idx="20">
                  <c:v>16.968500652809915</c:v>
                </c:pt>
                <c:pt idx="21">
                  <c:v>17.222041706428655</c:v>
                </c:pt>
                <c:pt idx="22">
                  <c:v>16.685954225617607</c:v>
                </c:pt>
                <c:pt idx="23">
                  <c:v>15.38669671018936</c:v>
                </c:pt>
                <c:pt idx="24">
                  <c:v>13.727286392782261</c:v>
                </c:pt>
                <c:pt idx="25">
                  <c:v>15.850264399672236</c:v>
                </c:pt>
                <c:pt idx="26">
                  <c:v>14.671482364254535</c:v>
                </c:pt>
                <c:pt idx="27">
                  <c:v>14.88924374643093</c:v>
                </c:pt>
                <c:pt idx="28">
                  <c:v>15.338819459778881</c:v>
                </c:pt>
                <c:pt idx="29">
                  <c:v>13.601337518220493</c:v>
                </c:pt>
                <c:pt idx="30">
                  <c:v>14.045864961607318</c:v>
                </c:pt>
                <c:pt idx="31">
                  <c:v>12.982090782677655</c:v>
                </c:pt>
                <c:pt idx="32">
                  <c:v>14.038936139485546</c:v>
                </c:pt>
                <c:pt idx="33">
                  <c:v>14.779483117628322</c:v>
                </c:pt>
                <c:pt idx="34">
                  <c:v>15.950940583565</c:v>
                </c:pt>
                <c:pt idx="35">
                  <c:v>15.846154637446645</c:v>
                </c:pt>
                <c:pt idx="36">
                  <c:v>15.211579685378812</c:v>
                </c:pt>
                <c:pt idx="37">
                  <c:v>13.511140895612261</c:v>
                </c:pt>
                <c:pt idx="38">
                  <c:v>13.733019878277483</c:v>
                </c:pt>
                <c:pt idx="39">
                  <c:v>12.144170465653859</c:v>
                </c:pt>
                <c:pt idx="40">
                  <c:v>11.372860443795595</c:v>
                </c:pt>
                <c:pt idx="41">
                  <c:v>9.4252111320513823</c:v>
                </c:pt>
                <c:pt idx="42">
                  <c:v>9.1174915151169351</c:v>
                </c:pt>
                <c:pt idx="43">
                  <c:v>8.0645479520338572</c:v>
                </c:pt>
                <c:pt idx="44">
                  <c:v>8.2340604278480534</c:v>
                </c:pt>
                <c:pt idx="45">
                  <c:v>8.9046291823669677</c:v>
                </c:pt>
                <c:pt idx="46">
                  <c:v>8.1564313768559362</c:v>
                </c:pt>
                <c:pt idx="47">
                  <c:v>6.4233818216197118</c:v>
                </c:pt>
                <c:pt idx="48">
                  <c:v>5.0319359713782701</c:v>
                </c:pt>
                <c:pt idx="49">
                  <c:v>5.5830886454982149</c:v>
                </c:pt>
                <c:pt idx="50">
                  <c:v>6.6559150680526731</c:v>
                </c:pt>
                <c:pt idx="51">
                  <c:v>7.9740765256840902</c:v>
                </c:pt>
                <c:pt idx="52">
                  <c:v>7.4366556203661016</c:v>
                </c:pt>
                <c:pt idx="53">
                  <c:v>7.7572941023923674</c:v>
                </c:pt>
                <c:pt idx="54">
                  <c:v>8.3461060932968696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A-43CA-A25B-5C5E69E1C201}"/>
            </c:ext>
          </c:extLst>
        </c:ser>
        <c:ser>
          <c:idx val="3"/>
          <c:order val="3"/>
          <c:tx>
            <c:strRef>
              <c:f>'17. ábra'!$A$5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cat>
            <c:strRef>
              <c:f>'17. ábra'!$C$1:$BE$1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         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         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         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         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         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         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         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         III.</c:v>
                </c:pt>
              </c:strCache>
            </c:strRef>
          </c:cat>
          <c:val>
            <c:numRef>
              <c:f>'17. ábra'!$C$5:$BE$5</c:f>
              <c:numCache>
                <c:formatCode>0.0</c:formatCode>
                <c:ptCount val="55"/>
                <c:pt idx="0">
                  <c:v>8.9022718820752171</c:v>
                </c:pt>
                <c:pt idx="1">
                  <c:v>7.4616505976086698</c:v>
                </c:pt>
                <c:pt idx="2">
                  <c:v>8.6659821369362557</c:v>
                </c:pt>
                <c:pt idx="3">
                  <c:v>9.4880264502179941</c:v>
                </c:pt>
                <c:pt idx="4">
                  <c:v>11.02099850186424</c:v>
                </c:pt>
                <c:pt idx="5">
                  <c:v>10.510811415631151</c:v>
                </c:pt>
                <c:pt idx="6">
                  <c:v>10.344239002436385</c:v>
                </c:pt>
                <c:pt idx="7">
                  <c:v>11.270488323875441</c:v>
                </c:pt>
                <c:pt idx="8">
                  <c:v>11.111998860291116</c:v>
                </c:pt>
                <c:pt idx="9">
                  <c:v>12.768957680138922</c:v>
                </c:pt>
                <c:pt idx="10">
                  <c:v>11.923193703653935</c:v>
                </c:pt>
                <c:pt idx="11">
                  <c:v>12.015480929899258</c:v>
                </c:pt>
                <c:pt idx="12">
                  <c:v>11.102951659620318</c:v>
                </c:pt>
                <c:pt idx="13">
                  <c:v>10.499891873317932</c:v>
                </c:pt>
                <c:pt idx="14">
                  <c:v>10.733022908207587</c:v>
                </c:pt>
                <c:pt idx="15">
                  <c:v>12.513482395180144</c:v>
                </c:pt>
                <c:pt idx="16">
                  <c:v>11.962509612491555</c:v>
                </c:pt>
                <c:pt idx="17">
                  <c:v>11.099871378681001</c:v>
                </c:pt>
                <c:pt idx="18">
                  <c:v>9.6488557704024434</c:v>
                </c:pt>
                <c:pt idx="19">
                  <c:v>9.9073802766101977</c:v>
                </c:pt>
                <c:pt idx="20">
                  <c:v>11.467343964700699</c:v>
                </c:pt>
                <c:pt idx="21">
                  <c:v>10.575669162516467</c:v>
                </c:pt>
                <c:pt idx="22">
                  <c:v>9.5711352144096757</c:v>
                </c:pt>
                <c:pt idx="23">
                  <c:v>9.361934481837805</c:v>
                </c:pt>
                <c:pt idx="24">
                  <c:v>9.7327459568541936</c:v>
                </c:pt>
                <c:pt idx="25">
                  <c:v>9.4263385463205118</c:v>
                </c:pt>
                <c:pt idx="26">
                  <c:v>8.8214576731693022</c:v>
                </c:pt>
                <c:pt idx="27">
                  <c:v>7.8545240923706654</c:v>
                </c:pt>
                <c:pt idx="28">
                  <c:v>7.6090251025559734</c:v>
                </c:pt>
                <c:pt idx="29">
                  <c:v>7.222756409396494</c:v>
                </c:pt>
                <c:pt idx="30">
                  <c:v>6.1927432247494476</c:v>
                </c:pt>
                <c:pt idx="31">
                  <c:v>5.7592002647283271</c:v>
                </c:pt>
                <c:pt idx="32">
                  <c:v>5.8561992879495097</c:v>
                </c:pt>
                <c:pt idx="33">
                  <c:v>5.4377153523493025</c:v>
                </c:pt>
                <c:pt idx="34">
                  <c:v>4.0465224832080224</c:v>
                </c:pt>
                <c:pt idx="35">
                  <c:v>4.3095549818836041</c:v>
                </c:pt>
                <c:pt idx="36">
                  <c:v>3.4675326354301959</c:v>
                </c:pt>
                <c:pt idx="37">
                  <c:v>2.5269851544380608</c:v>
                </c:pt>
                <c:pt idx="38">
                  <c:v>2.1709731388075633</c:v>
                </c:pt>
                <c:pt idx="39">
                  <c:v>1.8797228234591845</c:v>
                </c:pt>
                <c:pt idx="40">
                  <c:v>1.2525169944484902</c:v>
                </c:pt>
                <c:pt idx="41">
                  <c:v>1.8023697694200933</c:v>
                </c:pt>
                <c:pt idx="42">
                  <c:v>1.25799532876229</c:v>
                </c:pt>
                <c:pt idx="43">
                  <c:v>1.5635333734350318</c:v>
                </c:pt>
                <c:pt idx="44">
                  <c:v>0.52084534630729207</c:v>
                </c:pt>
                <c:pt idx="45">
                  <c:v>0.11047432001693949</c:v>
                </c:pt>
                <c:pt idx="46">
                  <c:v>0.35495932041677053</c:v>
                </c:pt>
                <c:pt idx="47">
                  <c:v>0.76763381899641858</c:v>
                </c:pt>
                <c:pt idx="48">
                  <c:v>0.53687949647910771</c:v>
                </c:pt>
                <c:pt idx="49">
                  <c:v>1.1752295517619613</c:v>
                </c:pt>
                <c:pt idx="50">
                  <c:v>1.3848007649587535</c:v>
                </c:pt>
                <c:pt idx="51">
                  <c:v>1.5378367586930595</c:v>
                </c:pt>
                <c:pt idx="52">
                  <c:v>1.5738517088409125</c:v>
                </c:pt>
                <c:pt idx="53">
                  <c:v>1.4655290899061502</c:v>
                </c:pt>
                <c:pt idx="54">
                  <c:v>1.3212453189966549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AA-43CA-A25B-5C5E69E1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705546632"/>
        <c:axId val="705542712"/>
      </c:barChart>
      <c:lineChart>
        <c:grouping val="standard"/>
        <c:varyColors val="0"/>
        <c:ser>
          <c:idx val="0"/>
          <c:order val="0"/>
          <c:tx>
            <c:strRef>
              <c:f>'17. ábra'!$A$6</c:f>
              <c:strCache>
                <c:ptCount val="1"/>
                <c:pt idx="0">
                  <c:v>Nettó külső adósság*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'17. ábra'!$C$6:$BE$6</c:f>
              <c:numCache>
                <c:formatCode>0.0</c:formatCode>
                <c:ptCount val="55"/>
                <c:pt idx="0">
                  <c:v>47.960680463906662</c:v>
                </c:pt>
                <c:pt idx="1">
                  <c:v>45.383960472510537</c:v>
                </c:pt>
                <c:pt idx="2">
                  <c:v>48.025985265238049</c:v>
                </c:pt>
                <c:pt idx="3">
                  <c:v>52.479840495512803</c:v>
                </c:pt>
                <c:pt idx="4">
                  <c:v>59.77653555678355</c:v>
                </c:pt>
                <c:pt idx="5">
                  <c:v>53.717747071886585</c:v>
                </c:pt>
                <c:pt idx="6">
                  <c:v>54.157836782774986</c:v>
                </c:pt>
                <c:pt idx="7">
                  <c:v>53.956057799037254</c:v>
                </c:pt>
                <c:pt idx="8">
                  <c:v>54.875529466513399</c:v>
                </c:pt>
                <c:pt idx="9">
                  <c:v>57.861838248669436</c:v>
                </c:pt>
                <c:pt idx="10">
                  <c:v>55.494390352645873</c:v>
                </c:pt>
                <c:pt idx="11">
                  <c:v>53.53778227451734</c:v>
                </c:pt>
                <c:pt idx="12">
                  <c:v>52.008981592575935</c:v>
                </c:pt>
                <c:pt idx="13">
                  <c:v>51.943981548941828</c:v>
                </c:pt>
                <c:pt idx="14">
                  <c:v>53.294143061787281</c:v>
                </c:pt>
                <c:pt idx="15">
                  <c:v>50.753631860209623</c:v>
                </c:pt>
                <c:pt idx="16">
                  <c:v>49.688976412825383</c:v>
                </c:pt>
                <c:pt idx="17">
                  <c:v>48.685113024275566</c:v>
                </c:pt>
                <c:pt idx="18">
                  <c:v>46.354443773774122</c:v>
                </c:pt>
                <c:pt idx="19">
                  <c:v>44.995809335156522</c:v>
                </c:pt>
                <c:pt idx="20">
                  <c:v>43.527607237155912</c:v>
                </c:pt>
                <c:pt idx="21">
                  <c:v>41.406027126016298</c:v>
                </c:pt>
                <c:pt idx="22">
                  <c:v>40.105770499499265</c:v>
                </c:pt>
                <c:pt idx="23">
                  <c:v>36.462231608418975</c:v>
                </c:pt>
                <c:pt idx="24">
                  <c:v>36.110975574081721</c:v>
                </c:pt>
                <c:pt idx="25">
                  <c:v>37.729870806943396</c:v>
                </c:pt>
                <c:pt idx="26">
                  <c:v>35.553354396409098</c:v>
                </c:pt>
                <c:pt idx="27">
                  <c:v>33.093095715953261</c:v>
                </c:pt>
                <c:pt idx="28">
                  <c:v>33.505273106832938</c:v>
                </c:pt>
                <c:pt idx="29">
                  <c:v>31.355558607787362</c:v>
                </c:pt>
                <c:pt idx="30">
                  <c:v>28.580145028261757</c:v>
                </c:pt>
                <c:pt idx="31">
                  <c:v>24.425021807435865</c:v>
                </c:pt>
                <c:pt idx="32">
                  <c:v>23.869556950369823</c:v>
                </c:pt>
                <c:pt idx="33">
                  <c:v>22.037934346353957</c:v>
                </c:pt>
                <c:pt idx="34">
                  <c:v>19.93043515992343</c:v>
                </c:pt>
                <c:pt idx="35">
                  <c:v>18.78937807563015</c:v>
                </c:pt>
                <c:pt idx="36">
                  <c:v>18.059478641361245</c:v>
                </c:pt>
                <c:pt idx="37">
                  <c:v>16.382529980451917</c:v>
                </c:pt>
                <c:pt idx="38">
                  <c:v>15.300406555809028</c:v>
                </c:pt>
                <c:pt idx="39">
                  <c:v>13.596590406241964</c:v>
                </c:pt>
                <c:pt idx="40">
                  <c:v>11.626189559590465</c:v>
                </c:pt>
                <c:pt idx="41">
                  <c:v>10.339934497344419</c:v>
                </c:pt>
                <c:pt idx="42">
                  <c:v>9.224468470039028</c:v>
                </c:pt>
                <c:pt idx="43">
                  <c:v>7.9940906663321938</c:v>
                </c:pt>
                <c:pt idx="44">
                  <c:v>7.8829442535215568</c:v>
                </c:pt>
                <c:pt idx="45">
                  <c:v>7.7566396991854649</c:v>
                </c:pt>
                <c:pt idx="46">
                  <c:v>7.4946710693242604</c:v>
                </c:pt>
                <c:pt idx="47">
                  <c:v>6.895870139863697</c:v>
                </c:pt>
                <c:pt idx="48">
                  <c:v>5.1960842668224698</c:v>
                </c:pt>
                <c:pt idx="49">
                  <c:v>6.8964599199065617</c:v>
                </c:pt>
                <c:pt idx="50">
                  <c:v>6.465217772268872</c:v>
                </c:pt>
                <c:pt idx="51">
                  <c:v>6.9999742297442396</c:v>
                </c:pt>
                <c:pt idx="52">
                  <c:v>7.557119565958871</c:v>
                </c:pt>
                <c:pt idx="53">
                  <c:v>8.6958506751767111</c:v>
                </c:pt>
                <c:pt idx="54">
                  <c:v>8.7111476000290402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AA-43CA-A25B-5C5E69E1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6632"/>
        <c:axId val="705542712"/>
      </c:lineChart>
      <c:lineChart>
        <c:grouping val="standard"/>
        <c:varyColors val="0"/>
        <c:ser>
          <c:idx val="4"/>
          <c:order val="4"/>
          <c:tx>
            <c:strRef>
              <c:f>'17. ábra'!$A$7</c:f>
              <c:strCache>
                <c:ptCount val="1"/>
                <c:pt idx="0">
                  <c:v>Bruttó külső adósság (jobb tengely)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'17. ábra'!$C$7:$BE$7</c:f>
              <c:numCache>
                <c:formatCode>0.0</c:formatCode>
                <c:ptCount val="55"/>
                <c:pt idx="0">
                  <c:v>83.832945085265706</c:v>
                </c:pt>
                <c:pt idx="1">
                  <c:v>79.936171501259665</c:v>
                </c:pt>
                <c:pt idx="2">
                  <c:v>86.296036451127321</c:v>
                </c:pt>
                <c:pt idx="3">
                  <c:v>96.839900286664999</c:v>
                </c:pt>
                <c:pt idx="4">
                  <c:v>117.28157692016222</c:v>
                </c:pt>
                <c:pt idx="5">
                  <c:v>105.3976536384946</c:v>
                </c:pt>
                <c:pt idx="6">
                  <c:v>108.0934593518496</c:v>
                </c:pt>
                <c:pt idx="7">
                  <c:v>108.16196553959578</c:v>
                </c:pt>
                <c:pt idx="8">
                  <c:v>111.41441048217121</c:v>
                </c:pt>
                <c:pt idx="9">
                  <c:v>119.86648006614128</c:v>
                </c:pt>
                <c:pt idx="10">
                  <c:v>112.85425044814012</c:v>
                </c:pt>
                <c:pt idx="11">
                  <c:v>110.84801072592411</c:v>
                </c:pt>
                <c:pt idx="12">
                  <c:v>106.86510692208685</c:v>
                </c:pt>
                <c:pt idx="13">
                  <c:v>107.42471848155481</c:v>
                </c:pt>
                <c:pt idx="14">
                  <c:v>115.41325396613256</c:v>
                </c:pt>
                <c:pt idx="15">
                  <c:v>114.344369426</c:v>
                </c:pt>
                <c:pt idx="16">
                  <c:v>105.90377245704295</c:v>
                </c:pt>
                <c:pt idx="17">
                  <c:v>102.7116616823176</c:v>
                </c:pt>
                <c:pt idx="18">
                  <c:v>99.255301904066656</c:v>
                </c:pt>
                <c:pt idx="19">
                  <c:v>98.029577033094526</c:v>
                </c:pt>
                <c:pt idx="20">
                  <c:v>99.530977771990209</c:v>
                </c:pt>
                <c:pt idx="21">
                  <c:v>93.93973448682425</c:v>
                </c:pt>
                <c:pt idx="22">
                  <c:v>88.729147900144781</c:v>
                </c:pt>
                <c:pt idx="23">
                  <c:v>87.351923921803703</c:v>
                </c:pt>
                <c:pt idx="24">
                  <c:v>89.643051778605127</c:v>
                </c:pt>
                <c:pt idx="25">
                  <c:v>89.642208890809385</c:v>
                </c:pt>
                <c:pt idx="26">
                  <c:v>86.4574921019192</c:v>
                </c:pt>
                <c:pt idx="27">
                  <c:v>84.066083948145064</c:v>
                </c:pt>
                <c:pt idx="28">
                  <c:v>84.641076999587227</c:v>
                </c:pt>
                <c:pt idx="29">
                  <c:v>83.122841985594931</c:v>
                </c:pt>
                <c:pt idx="30">
                  <c:v>77.706222529445995</c:v>
                </c:pt>
                <c:pt idx="31">
                  <c:v>73.708153283531402</c:v>
                </c:pt>
                <c:pt idx="32">
                  <c:v>72.391202076943344</c:v>
                </c:pt>
                <c:pt idx="33">
                  <c:v>70.889074807223167</c:v>
                </c:pt>
                <c:pt idx="34">
                  <c:v>67.424556101159055</c:v>
                </c:pt>
                <c:pt idx="35">
                  <c:v>67.371814602032856</c:v>
                </c:pt>
                <c:pt idx="36">
                  <c:v>67.131398774894549</c:v>
                </c:pt>
                <c:pt idx="37">
                  <c:v>64.954530380564563</c:v>
                </c:pt>
                <c:pt idx="38">
                  <c:v>62.626931820735095</c:v>
                </c:pt>
                <c:pt idx="39">
                  <c:v>59.303347401290544</c:v>
                </c:pt>
                <c:pt idx="40">
                  <c:v>57.960035682860735</c:v>
                </c:pt>
                <c:pt idx="41">
                  <c:v>58.954360059380789</c:v>
                </c:pt>
                <c:pt idx="42">
                  <c:v>57.038946168873871</c:v>
                </c:pt>
                <c:pt idx="43">
                  <c:v>55.780730769078083</c:v>
                </c:pt>
                <c:pt idx="44">
                  <c:v>56.07321947495025</c:v>
                </c:pt>
                <c:pt idx="45">
                  <c:v>54.578060777682794</c:v>
                </c:pt>
                <c:pt idx="46">
                  <c:v>55.126782104699871</c:v>
                </c:pt>
                <c:pt idx="47">
                  <c:v>52.194178561269133</c:v>
                </c:pt>
                <c:pt idx="48">
                  <c:v>50.105469643891432</c:v>
                </c:pt>
                <c:pt idx="49">
                  <c:v>55.074141149873455</c:v>
                </c:pt>
                <c:pt idx="50">
                  <c:v>57.15678068869736</c:v>
                </c:pt>
                <c:pt idx="51">
                  <c:v>58.740716879004026</c:v>
                </c:pt>
                <c:pt idx="52">
                  <c:v>59.629925652145175</c:v>
                </c:pt>
                <c:pt idx="53">
                  <c:v>57.949797404366556</c:v>
                </c:pt>
                <c:pt idx="54">
                  <c:v>61.700679021586716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AA-43CA-A25B-5C5E69E1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39968"/>
        <c:axId val="705543888"/>
      </c:lineChart>
      <c:catAx>
        <c:axId val="70554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1380738615451984"/>
              <c:y val="5.0008639202231409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542712"/>
        <c:scaling>
          <c:orientation val="minMax"/>
          <c:max val="7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0371241977557317E-2"/>
              <c:y val="3.9822608380848953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6632"/>
        <c:crosses val="autoZero"/>
        <c:crossBetween val="between"/>
        <c:majorUnit val="10"/>
      </c:valAx>
      <c:valAx>
        <c:axId val="705543888"/>
        <c:scaling>
          <c:orientation val="minMax"/>
          <c:max val="140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39968"/>
        <c:crosses val="max"/>
        <c:crossBetween val="between"/>
        <c:majorUnit val="20"/>
      </c:valAx>
      <c:catAx>
        <c:axId val="70553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3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4671539906027714E-3"/>
          <c:y val="0.77672917241386341"/>
          <c:w val="0.99553284600939729"/>
          <c:h val="0.2176059155322422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183638380923987E-2"/>
          <c:y val="6.2154640253897393E-2"/>
          <c:w val="0.87098359378567969"/>
          <c:h val="0.5818651693230565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'17. ábra'!$B$3</c:f>
              <c:strCache>
                <c:ptCount val="1"/>
                <c:pt idx="0">
                  <c:v>Banking sector</c:v>
                </c:pt>
              </c:strCache>
            </c:strRef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cat>
            <c:strRef>
              <c:f>'17.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'17. ábra'!$C$3:$BE$3</c:f>
              <c:numCache>
                <c:formatCode>0.0</c:formatCode>
                <c:ptCount val="55"/>
                <c:pt idx="0">
                  <c:v>22.680393104729312</c:v>
                </c:pt>
                <c:pt idx="1">
                  <c:v>22.295527427319069</c:v>
                </c:pt>
                <c:pt idx="2">
                  <c:v>22.539226795924932</c:v>
                </c:pt>
                <c:pt idx="3">
                  <c:v>28.966388710911311</c:v>
                </c:pt>
                <c:pt idx="4">
                  <c:v>33.851783444127804</c:v>
                </c:pt>
                <c:pt idx="5">
                  <c:v>26.801369557904291</c:v>
                </c:pt>
                <c:pt idx="6">
                  <c:v>26.241760138193531</c:v>
                </c:pt>
                <c:pt idx="7">
                  <c:v>26.331827116055837</c:v>
                </c:pt>
                <c:pt idx="8">
                  <c:v>26.553340843470856</c:v>
                </c:pt>
                <c:pt idx="9">
                  <c:v>28.54815482576484</c:v>
                </c:pt>
                <c:pt idx="10">
                  <c:v>26.204193343967848</c:v>
                </c:pt>
                <c:pt idx="11">
                  <c:v>23.379908957171221</c:v>
                </c:pt>
                <c:pt idx="12">
                  <c:v>23.927194240936533</c:v>
                </c:pt>
                <c:pt idx="13">
                  <c:v>23.634701426018754</c:v>
                </c:pt>
                <c:pt idx="14">
                  <c:v>23.248386677754858</c:v>
                </c:pt>
                <c:pt idx="15">
                  <c:v>20.147525818160172</c:v>
                </c:pt>
                <c:pt idx="16">
                  <c:v>19.050233456662923</c:v>
                </c:pt>
                <c:pt idx="17">
                  <c:v>19.079948282880171</c:v>
                </c:pt>
                <c:pt idx="18">
                  <c:v>16.280323434613692</c:v>
                </c:pt>
                <c:pt idx="19">
                  <c:v>14.750166778174044</c:v>
                </c:pt>
                <c:pt idx="20">
                  <c:v>15.091762619645303</c:v>
                </c:pt>
                <c:pt idx="21">
                  <c:v>13.608316257071186</c:v>
                </c:pt>
                <c:pt idx="22">
                  <c:v>13.848681059471982</c:v>
                </c:pt>
                <c:pt idx="23">
                  <c:v>11.713600416391802</c:v>
                </c:pt>
                <c:pt idx="24">
                  <c:v>12.650943224445268</c:v>
                </c:pt>
                <c:pt idx="25">
                  <c:v>12.453267860950652</c:v>
                </c:pt>
                <c:pt idx="26">
                  <c:v>12.060414358985273</c:v>
                </c:pt>
                <c:pt idx="27">
                  <c:v>10.349327877151664</c:v>
                </c:pt>
                <c:pt idx="28">
                  <c:v>10.557428544498073</c:v>
                </c:pt>
                <c:pt idx="29">
                  <c:v>10.531464680170377</c:v>
                </c:pt>
                <c:pt idx="30">
                  <c:v>8.3415368419049791</c:v>
                </c:pt>
                <c:pt idx="31">
                  <c:v>5.6837307600298796</c:v>
                </c:pt>
                <c:pt idx="32">
                  <c:v>3.974421522934775</c:v>
                </c:pt>
                <c:pt idx="33">
                  <c:v>1.8207358763763295</c:v>
                </c:pt>
                <c:pt idx="34">
                  <c:v>-6.7027906849594213E-2</c:v>
                </c:pt>
                <c:pt idx="35">
                  <c:v>-1.3663315437000974</c:v>
                </c:pt>
                <c:pt idx="36">
                  <c:v>-0.61963367944776571</c:v>
                </c:pt>
                <c:pt idx="37">
                  <c:v>0.34440393040160183</c:v>
                </c:pt>
                <c:pt idx="38">
                  <c:v>-0.60358646127602111</c:v>
                </c:pt>
                <c:pt idx="39">
                  <c:v>-0.42730288287107659</c:v>
                </c:pt>
                <c:pt idx="40">
                  <c:v>-0.99918787865362124</c:v>
                </c:pt>
                <c:pt idx="41">
                  <c:v>-0.8876464041270602</c:v>
                </c:pt>
                <c:pt idx="42">
                  <c:v>-1.1510183738402024</c:v>
                </c:pt>
                <c:pt idx="43">
                  <c:v>-1.6339906591366948</c:v>
                </c:pt>
                <c:pt idx="44">
                  <c:v>-0.87196152063379673</c:v>
                </c:pt>
                <c:pt idx="45">
                  <c:v>-1.258463803198443</c:v>
                </c:pt>
                <c:pt idx="46">
                  <c:v>-1.0167196279484454</c:v>
                </c:pt>
                <c:pt idx="47">
                  <c:v>-0.2951455007524309</c:v>
                </c:pt>
                <c:pt idx="48">
                  <c:v>-0.37273120103491325</c:v>
                </c:pt>
                <c:pt idx="49">
                  <c:v>0.13814172264638791</c:v>
                </c:pt>
                <c:pt idx="50">
                  <c:v>-1.5754980607425602</c:v>
                </c:pt>
                <c:pt idx="51">
                  <c:v>-2.5119390546329079</c:v>
                </c:pt>
                <c:pt idx="52">
                  <c:v>-1.4533877632481327</c:v>
                </c:pt>
                <c:pt idx="53">
                  <c:v>-0.52697251712180981</c:v>
                </c:pt>
                <c:pt idx="54">
                  <c:v>-0.9562038122644938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0-49CE-A4D4-B1540D94CA82}"/>
            </c:ext>
          </c:extLst>
        </c:ser>
        <c:ser>
          <c:idx val="1"/>
          <c:order val="2"/>
          <c:tx>
            <c:strRef>
              <c:f>'17. ábra'!$B$4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strRef>
              <c:f>'17.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'17. ábra'!$C$4:$BE$4</c:f>
              <c:numCache>
                <c:formatCode>0.0</c:formatCode>
                <c:ptCount val="55"/>
                <c:pt idx="0">
                  <c:v>16.378015477102139</c:v>
                </c:pt>
                <c:pt idx="1">
                  <c:v>15.626782447582789</c:v>
                </c:pt>
                <c:pt idx="2">
                  <c:v>16.820776332376866</c:v>
                </c:pt>
                <c:pt idx="3">
                  <c:v>14.025425334383495</c:v>
                </c:pt>
                <c:pt idx="4">
                  <c:v>14.903753610791508</c:v>
                </c:pt>
                <c:pt idx="5">
                  <c:v>16.40556609835113</c:v>
                </c:pt>
                <c:pt idx="6">
                  <c:v>17.57183764214507</c:v>
                </c:pt>
                <c:pt idx="7">
                  <c:v>16.353742359105969</c:v>
                </c:pt>
                <c:pt idx="8">
                  <c:v>17.21018976275143</c:v>
                </c:pt>
                <c:pt idx="9">
                  <c:v>16.544725742765685</c:v>
                </c:pt>
                <c:pt idx="10">
                  <c:v>17.367003305024099</c:v>
                </c:pt>
                <c:pt idx="11">
                  <c:v>18.142392387446861</c:v>
                </c:pt>
                <c:pt idx="12">
                  <c:v>16.978835692019082</c:v>
                </c:pt>
                <c:pt idx="13">
                  <c:v>17.809388249605142</c:v>
                </c:pt>
                <c:pt idx="14">
                  <c:v>19.312733475824821</c:v>
                </c:pt>
                <c:pt idx="15">
                  <c:v>18.092623646869306</c:v>
                </c:pt>
                <c:pt idx="16">
                  <c:v>18.676233343670898</c:v>
                </c:pt>
                <c:pt idx="17">
                  <c:v>18.50529336271439</c:v>
                </c:pt>
                <c:pt idx="18">
                  <c:v>20.425264568757978</c:v>
                </c:pt>
                <c:pt idx="19">
                  <c:v>20.338262280372287</c:v>
                </c:pt>
                <c:pt idx="20">
                  <c:v>16.968500652809915</c:v>
                </c:pt>
                <c:pt idx="21">
                  <c:v>17.222041706428655</c:v>
                </c:pt>
                <c:pt idx="22">
                  <c:v>16.685954225617607</c:v>
                </c:pt>
                <c:pt idx="23">
                  <c:v>15.38669671018936</c:v>
                </c:pt>
                <c:pt idx="24">
                  <c:v>13.727286392782261</c:v>
                </c:pt>
                <c:pt idx="25">
                  <c:v>15.850264399672236</c:v>
                </c:pt>
                <c:pt idx="26">
                  <c:v>14.671482364254535</c:v>
                </c:pt>
                <c:pt idx="27">
                  <c:v>14.88924374643093</c:v>
                </c:pt>
                <c:pt idx="28">
                  <c:v>15.338819459778881</c:v>
                </c:pt>
                <c:pt idx="29">
                  <c:v>13.601337518220493</c:v>
                </c:pt>
                <c:pt idx="30">
                  <c:v>14.045864961607318</c:v>
                </c:pt>
                <c:pt idx="31">
                  <c:v>12.982090782677655</c:v>
                </c:pt>
                <c:pt idx="32">
                  <c:v>14.038936139485546</c:v>
                </c:pt>
                <c:pt idx="33">
                  <c:v>14.779483117628322</c:v>
                </c:pt>
                <c:pt idx="34">
                  <c:v>15.950940583565</c:v>
                </c:pt>
                <c:pt idx="35">
                  <c:v>15.846154637446645</c:v>
                </c:pt>
                <c:pt idx="36">
                  <c:v>15.211579685378812</c:v>
                </c:pt>
                <c:pt idx="37">
                  <c:v>13.511140895612261</c:v>
                </c:pt>
                <c:pt idx="38">
                  <c:v>13.733019878277483</c:v>
                </c:pt>
                <c:pt idx="39">
                  <c:v>12.144170465653859</c:v>
                </c:pt>
                <c:pt idx="40">
                  <c:v>11.372860443795595</c:v>
                </c:pt>
                <c:pt idx="41">
                  <c:v>9.4252111320513823</c:v>
                </c:pt>
                <c:pt idx="42">
                  <c:v>9.1174915151169351</c:v>
                </c:pt>
                <c:pt idx="43">
                  <c:v>8.0645479520338572</c:v>
                </c:pt>
                <c:pt idx="44">
                  <c:v>8.2340604278480534</c:v>
                </c:pt>
                <c:pt idx="45">
                  <c:v>8.9046291823669677</c:v>
                </c:pt>
                <c:pt idx="46">
                  <c:v>8.1564313768559362</c:v>
                </c:pt>
                <c:pt idx="47">
                  <c:v>6.4233818216197118</c:v>
                </c:pt>
                <c:pt idx="48">
                  <c:v>5.0319359713782701</c:v>
                </c:pt>
                <c:pt idx="49">
                  <c:v>5.5830886454982149</c:v>
                </c:pt>
                <c:pt idx="50">
                  <c:v>6.6559150680526731</c:v>
                </c:pt>
                <c:pt idx="51">
                  <c:v>7.9740765256840902</c:v>
                </c:pt>
                <c:pt idx="52">
                  <c:v>7.4366556203661016</c:v>
                </c:pt>
                <c:pt idx="53">
                  <c:v>7.7572941023923674</c:v>
                </c:pt>
                <c:pt idx="54">
                  <c:v>8.3461060932968696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0-49CE-A4D4-B1540D94CA82}"/>
            </c:ext>
          </c:extLst>
        </c:ser>
        <c:ser>
          <c:idx val="3"/>
          <c:order val="3"/>
          <c:tx>
            <c:strRef>
              <c:f>'17. ábra'!$B$5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cat>
            <c:strRef>
              <c:f>'17.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'17. ábra'!$C$5:$BE$5</c:f>
              <c:numCache>
                <c:formatCode>0.0</c:formatCode>
                <c:ptCount val="55"/>
                <c:pt idx="0">
                  <c:v>8.9022718820752171</c:v>
                </c:pt>
                <c:pt idx="1">
                  <c:v>7.4616505976086698</c:v>
                </c:pt>
                <c:pt idx="2">
                  <c:v>8.6659821369362557</c:v>
                </c:pt>
                <c:pt idx="3">
                  <c:v>9.4880264502179941</c:v>
                </c:pt>
                <c:pt idx="4">
                  <c:v>11.02099850186424</c:v>
                </c:pt>
                <c:pt idx="5">
                  <c:v>10.510811415631151</c:v>
                </c:pt>
                <c:pt idx="6">
                  <c:v>10.344239002436385</c:v>
                </c:pt>
                <c:pt idx="7">
                  <c:v>11.270488323875441</c:v>
                </c:pt>
                <c:pt idx="8">
                  <c:v>11.111998860291116</c:v>
                </c:pt>
                <c:pt idx="9">
                  <c:v>12.768957680138922</c:v>
                </c:pt>
                <c:pt idx="10">
                  <c:v>11.923193703653935</c:v>
                </c:pt>
                <c:pt idx="11">
                  <c:v>12.015480929899258</c:v>
                </c:pt>
                <c:pt idx="12">
                  <c:v>11.102951659620318</c:v>
                </c:pt>
                <c:pt idx="13">
                  <c:v>10.499891873317932</c:v>
                </c:pt>
                <c:pt idx="14">
                  <c:v>10.733022908207587</c:v>
                </c:pt>
                <c:pt idx="15">
                  <c:v>12.513482395180144</c:v>
                </c:pt>
                <c:pt idx="16">
                  <c:v>11.962509612491555</c:v>
                </c:pt>
                <c:pt idx="17">
                  <c:v>11.099871378681001</c:v>
                </c:pt>
                <c:pt idx="18">
                  <c:v>9.6488557704024434</c:v>
                </c:pt>
                <c:pt idx="19">
                  <c:v>9.9073802766101977</c:v>
                </c:pt>
                <c:pt idx="20">
                  <c:v>11.467343964700699</c:v>
                </c:pt>
                <c:pt idx="21">
                  <c:v>10.575669162516467</c:v>
                </c:pt>
                <c:pt idx="22">
                  <c:v>9.5711352144096757</c:v>
                </c:pt>
                <c:pt idx="23">
                  <c:v>9.361934481837805</c:v>
                </c:pt>
                <c:pt idx="24">
                  <c:v>9.7327459568541936</c:v>
                </c:pt>
                <c:pt idx="25">
                  <c:v>9.4263385463205118</c:v>
                </c:pt>
                <c:pt idx="26">
                  <c:v>8.8214576731693022</c:v>
                </c:pt>
                <c:pt idx="27">
                  <c:v>7.8545240923706654</c:v>
                </c:pt>
                <c:pt idx="28">
                  <c:v>7.6090251025559734</c:v>
                </c:pt>
                <c:pt idx="29">
                  <c:v>7.222756409396494</c:v>
                </c:pt>
                <c:pt idx="30">
                  <c:v>6.1927432247494476</c:v>
                </c:pt>
                <c:pt idx="31">
                  <c:v>5.7592002647283271</c:v>
                </c:pt>
                <c:pt idx="32">
                  <c:v>5.8561992879495097</c:v>
                </c:pt>
                <c:pt idx="33">
                  <c:v>5.4377153523493025</c:v>
                </c:pt>
                <c:pt idx="34">
                  <c:v>4.0465224832080224</c:v>
                </c:pt>
                <c:pt idx="35">
                  <c:v>4.3095549818836041</c:v>
                </c:pt>
                <c:pt idx="36">
                  <c:v>3.4675326354301959</c:v>
                </c:pt>
                <c:pt idx="37">
                  <c:v>2.5269851544380608</c:v>
                </c:pt>
                <c:pt idx="38">
                  <c:v>2.1709731388075633</c:v>
                </c:pt>
                <c:pt idx="39">
                  <c:v>1.8797228234591845</c:v>
                </c:pt>
                <c:pt idx="40">
                  <c:v>1.2525169944484902</c:v>
                </c:pt>
                <c:pt idx="41">
                  <c:v>1.8023697694200933</c:v>
                </c:pt>
                <c:pt idx="42">
                  <c:v>1.25799532876229</c:v>
                </c:pt>
                <c:pt idx="43">
                  <c:v>1.5635333734350318</c:v>
                </c:pt>
                <c:pt idx="44">
                  <c:v>0.52084534630729207</c:v>
                </c:pt>
                <c:pt idx="45">
                  <c:v>0.11047432001693949</c:v>
                </c:pt>
                <c:pt idx="46">
                  <c:v>0.35495932041677053</c:v>
                </c:pt>
                <c:pt idx="47">
                  <c:v>0.76763381899641858</c:v>
                </c:pt>
                <c:pt idx="48">
                  <c:v>0.53687949647910771</c:v>
                </c:pt>
                <c:pt idx="49">
                  <c:v>1.1752295517619613</c:v>
                </c:pt>
                <c:pt idx="50">
                  <c:v>1.3848007649587535</c:v>
                </c:pt>
                <c:pt idx="51">
                  <c:v>1.5378367586930595</c:v>
                </c:pt>
                <c:pt idx="52">
                  <c:v>1.5738517088409125</c:v>
                </c:pt>
                <c:pt idx="53">
                  <c:v>1.4655290899061502</c:v>
                </c:pt>
                <c:pt idx="54">
                  <c:v>1.3212453189966549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0-49CE-A4D4-B1540D94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705546632"/>
        <c:axId val="705542712"/>
      </c:barChart>
      <c:lineChart>
        <c:grouping val="standard"/>
        <c:varyColors val="0"/>
        <c:ser>
          <c:idx val="0"/>
          <c:order val="0"/>
          <c:tx>
            <c:strRef>
              <c:f>'17. ábra'!$B$6</c:f>
              <c:strCache>
                <c:ptCount val="1"/>
                <c:pt idx="0">
                  <c:v>Net external debt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'17. ábra'!$C$6:$BE$6</c:f>
              <c:numCache>
                <c:formatCode>0.0</c:formatCode>
                <c:ptCount val="55"/>
                <c:pt idx="0">
                  <c:v>47.960680463906662</c:v>
                </c:pt>
                <c:pt idx="1">
                  <c:v>45.383960472510537</c:v>
                </c:pt>
                <c:pt idx="2">
                  <c:v>48.025985265238049</c:v>
                </c:pt>
                <c:pt idx="3">
                  <c:v>52.479840495512803</c:v>
                </c:pt>
                <c:pt idx="4">
                  <c:v>59.77653555678355</c:v>
                </c:pt>
                <c:pt idx="5">
                  <c:v>53.717747071886585</c:v>
                </c:pt>
                <c:pt idx="6">
                  <c:v>54.157836782774986</c:v>
                </c:pt>
                <c:pt idx="7">
                  <c:v>53.956057799037254</c:v>
                </c:pt>
                <c:pt idx="8">
                  <c:v>54.875529466513399</c:v>
                </c:pt>
                <c:pt idx="9">
                  <c:v>57.861838248669436</c:v>
                </c:pt>
                <c:pt idx="10">
                  <c:v>55.494390352645873</c:v>
                </c:pt>
                <c:pt idx="11">
                  <c:v>53.53778227451734</c:v>
                </c:pt>
                <c:pt idx="12">
                  <c:v>52.008981592575935</c:v>
                </c:pt>
                <c:pt idx="13">
                  <c:v>51.943981548941828</c:v>
                </c:pt>
                <c:pt idx="14">
                  <c:v>53.294143061787281</c:v>
                </c:pt>
                <c:pt idx="15">
                  <c:v>50.753631860209623</c:v>
                </c:pt>
                <c:pt idx="16">
                  <c:v>49.688976412825383</c:v>
                </c:pt>
                <c:pt idx="17">
                  <c:v>48.685113024275566</c:v>
                </c:pt>
                <c:pt idx="18">
                  <c:v>46.354443773774122</c:v>
                </c:pt>
                <c:pt idx="19">
                  <c:v>44.995809335156522</c:v>
                </c:pt>
                <c:pt idx="20">
                  <c:v>43.527607237155912</c:v>
                </c:pt>
                <c:pt idx="21">
                  <c:v>41.406027126016298</c:v>
                </c:pt>
                <c:pt idx="22">
                  <c:v>40.105770499499265</c:v>
                </c:pt>
                <c:pt idx="23">
                  <c:v>36.462231608418975</c:v>
                </c:pt>
                <c:pt idx="24">
                  <c:v>36.110975574081721</c:v>
                </c:pt>
                <c:pt idx="25">
                  <c:v>37.729870806943396</c:v>
                </c:pt>
                <c:pt idx="26">
                  <c:v>35.553354396409098</c:v>
                </c:pt>
                <c:pt idx="27">
                  <c:v>33.093095715953261</c:v>
                </c:pt>
                <c:pt idx="28">
                  <c:v>33.505273106832938</c:v>
                </c:pt>
                <c:pt idx="29">
                  <c:v>31.355558607787362</c:v>
                </c:pt>
                <c:pt idx="30">
                  <c:v>28.580145028261757</c:v>
                </c:pt>
                <c:pt idx="31">
                  <c:v>24.425021807435865</c:v>
                </c:pt>
                <c:pt idx="32">
                  <c:v>23.869556950369823</c:v>
                </c:pt>
                <c:pt idx="33">
                  <c:v>22.037934346353957</c:v>
                </c:pt>
                <c:pt idx="34">
                  <c:v>19.93043515992343</c:v>
                </c:pt>
                <c:pt idx="35">
                  <c:v>18.78937807563015</c:v>
                </c:pt>
                <c:pt idx="36">
                  <c:v>18.059478641361245</c:v>
                </c:pt>
                <c:pt idx="37">
                  <c:v>16.382529980451917</c:v>
                </c:pt>
                <c:pt idx="38">
                  <c:v>15.300406555809028</c:v>
                </c:pt>
                <c:pt idx="39">
                  <c:v>13.596590406241964</c:v>
                </c:pt>
                <c:pt idx="40">
                  <c:v>11.626189559590465</c:v>
                </c:pt>
                <c:pt idx="41">
                  <c:v>10.339934497344419</c:v>
                </c:pt>
                <c:pt idx="42">
                  <c:v>9.224468470039028</c:v>
                </c:pt>
                <c:pt idx="43">
                  <c:v>7.9940906663321938</c:v>
                </c:pt>
                <c:pt idx="44">
                  <c:v>7.8829442535215568</c:v>
                </c:pt>
                <c:pt idx="45">
                  <c:v>7.7566396991854649</c:v>
                </c:pt>
                <c:pt idx="46">
                  <c:v>7.4946710693242604</c:v>
                </c:pt>
                <c:pt idx="47">
                  <c:v>6.895870139863697</c:v>
                </c:pt>
                <c:pt idx="48">
                  <c:v>5.1960842668224698</c:v>
                </c:pt>
                <c:pt idx="49">
                  <c:v>6.8964599199065617</c:v>
                </c:pt>
                <c:pt idx="50">
                  <c:v>6.465217772268872</c:v>
                </c:pt>
                <c:pt idx="51">
                  <c:v>6.9999742297442396</c:v>
                </c:pt>
                <c:pt idx="52">
                  <c:v>7.557119565958871</c:v>
                </c:pt>
                <c:pt idx="53">
                  <c:v>8.6958506751767111</c:v>
                </c:pt>
                <c:pt idx="54">
                  <c:v>8.7111476000290402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0-49CE-A4D4-B1540D94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6632"/>
        <c:axId val="705542712"/>
      </c:lineChart>
      <c:lineChart>
        <c:grouping val="standard"/>
        <c:varyColors val="0"/>
        <c:ser>
          <c:idx val="4"/>
          <c:order val="4"/>
          <c:tx>
            <c:strRef>
              <c:f>'17. ábra'!$B$7</c:f>
              <c:strCache>
                <c:ptCount val="1"/>
                <c:pt idx="0">
                  <c:v>Gross external debt (r.h.s.)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'17. ábra'!$C$7:$BE$7</c:f>
              <c:numCache>
                <c:formatCode>0.0</c:formatCode>
                <c:ptCount val="55"/>
                <c:pt idx="0">
                  <c:v>83.832945085265706</c:v>
                </c:pt>
                <c:pt idx="1">
                  <c:v>79.936171501259665</c:v>
                </c:pt>
                <c:pt idx="2">
                  <c:v>86.296036451127321</c:v>
                </c:pt>
                <c:pt idx="3">
                  <c:v>96.839900286664999</c:v>
                </c:pt>
                <c:pt idx="4">
                  <c:v>117.28157692016222</c:v>
                </c:pt>
                <c:pt idx="5">
                  <c:v>105.3976536384946</c:v>
                </c:pt>
                <c:pt idx="6">
                  <c:v>108.0934593518496</c:v>
                </c:pt>
                <c:pt idx="7">
                  <c:v>108.16196553959578</c:v>
                </c:pt>
                <c:pt idx="8">
                  <c:v>111.41441048217121</c:v>
                </c:pt>
                <c:pt idx="9">
                  <c:v>119.86648006614128</c:v>
                </c:pt>
                <c:pt idx="10">
                  <c:v>112.85425044814012</c:v>
                </c:pt>
                <c:pt idx="11">
                  <c:v>110.84801072592411</c:v>
                </c:pt>
                <c:pt idx="12">
                  <c:v>106.86510692208685</c:v>
                </c:pt>
                <c:pt idx="13">
                  <c:v>107.42471848155481</c:v>
                </c:pt>
                <c:pt idx="14">
                  <c:v>115.41325396613256</c:v>
                </c:pt>
                <c:pt idx="15">
                  <c:v>114.344369426</c:v>
                </c:pt>
                <c:pt idx="16">
                  <c:v>105.90377245704295</c:v>
                </c:pt>
                <c:pt idx="17">
                  <c:v>102.7116616823176</c:v>
                </c:pt>
                <c:pt idx="18">
                  <c:v>99.255301904066656</c:v>
                </c:pt>
                <c:pt idx="19">
                  <c:v>98.029577033094526</c:v>
                </c:pt>
                <c:pt idx="20">
                  <c:v>99.530977771990209</c:v>
                </c:pt>
                <c:pt idx="21">
                  <c:v>93.93973448682425</c:v>
                </c:pt>
                <c:pt idx="22">
                  <c:v>88.729147900144781</c:v>
                </c:pt>
                <c:pt idx="23">
                  <c:v>87.351923921803703</c:v>
                </c:pt>
                <c:pt idx="24">
                  <c:v>89.643051778605127</c:v>
                </c:pt>
                <c:pt idx="25">
                  <c:v>89.642208890809385</c:v>
                </c:pt>
                <c:pt idx="26">
                  <c:v>86.4574921019192</c:v>
                </c:pt>
                <c:pt idx="27">
                  <c:v>84.066083948145064</c:v>
                </c:pt>
                <c:pt idx="28">
                  <c:v>84.641076999587227</c:v>
                </c:pt>
                <c:pt idx="29">
                  <c:v>83.122841985594931</c:v>
                </c:pt>
                <c:pt idx="30">
                  <c:v>77.706222529445995</c:v>
                </c:pt>
                <c:pt idx="31">
                  <c:v>73.708153283531402</c:v>
                </c:pt>
                <c:pt idx="32">
                  <c:v>72.391202076943344</c:v>
                </c:pt>
                <c:pt idx="33">
                  <c:v>70.889074807223167</c:v>
                </c:pt>
                <c:pt idx="34">
                  <c:v>67.424556101159055</c:v>
                </c:pt>
                <c:pt idx="35">
                  <c:v>67.371814602032856</c:v>
                </c:pt>
                <c:pt idx="36">
                  <c:v>67.131398774894549</c:v>
                </c:pt>
                <c:pt idx="37">
                  <c:v>64.954530380564563</c:v>
                </c:pt>
                <c:pt idx="38">
                  <c:v>62.626931820735095</c:v>
                </c:pt>
                <c:pt idx="39">
                  <c:v>59.303347401290544</c:v>
                </c:pt>
                <c:pt idx="40">
                  <c:v>57.960035682860735</c:v>
                </c:pt>
                <c:pt idx="41">
                  <c:v>58.954360059380789</c:v>
                </c:pt>
                <c:pt idx="42">
                  <c:v>57.038946168873871</c:v>
                </c:pt>
                <c:pt idx="43">
                  <c:v>55.780730769078083</c:v>
                </c:pt>
                <c:pt idx="44">
                  <c:v>56.07321947495025</c:v>
                </c:pt>
                <c:pt idx="45">
                  <c:v>54.578060777682794</c:v>
                </c:pt>
                <c:pt idx="46">
                  <c:v>55.126782104699871</c:v>
                </c:pt>
                <c:pt idx="47">
                  <c:v>52.194178561269133</c:v>
                </c:pt>
                <c:pt idx="48">
                  <c:v>50.105469643891432</c:v>
                </c:pt>
                <c:pt idx="49">
                  <c:v>55.074141149873455</c:v>
                </c:pt>
                <c:pt idx="50">
                  <c:v>57.15678068869736</c:v>
                </c:pt>
                <c:pt idx="51">
                  <c:v>58.740716879004026</c:v>
                </c:pt>
                <c:pt idx="52">
                  <c:v>59.629925652145175</c:v>
                </c:pt>
                <c:pt idx="53">
                  <c:v>57.949797404366556</c:v>
                </c:pt>
                <c:pt idx="54">
                  <c:v>61.700679021586716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B0-49CE-A4D4-B1540D94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39968"/>
        <c:axId val="705543888"/>
      </c:lineChart>
      <c:catAx>
        <c:axId val="705546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752292571067466"/>
              <c:y val="5.0020345434620829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5542712"/>
        <c:scaling>
          <c:orientation val="minMax"/>
          <c:max val="7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0371241977557317E-2"/>
              <c:y val="3.9822608380848953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6632"/>
        <c:crosses val="autoZero"/>
        <c:crossBetween val="between"/>
        <c:majorUnit val="10"/>
      </c:valAx>
      <c:valAx>
        <c:axId val="705543888"/>
        <c:scaling>
          <c:orientation val="minMax"/>
          <c:max val="140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39968"/>
        <c:crosses val="max"/>
        <c:crossBetween val="between"/>
        <c:majorUnit val="20"/>
      </c:valAx>
      <c:catAx>
        <c:axId val="70553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3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4671539906027714E-3"/>
          <c:y val="0.82942978692482061"/>
          <c:w val="0.99553284600939729"/>
          <c:h val="0.1649050214813492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261701346269371E-2"/>
          <c:y val="5.6973271693501248E-2"/>
          <c:w val="0.89092089998925028"/>
          <c:h val="0.69827443895353991"/>
        </c:manualLayout>
      </c:layout>
      <c:lineChart>
        <c:grouping val="standard"/>
        <c:varyColors val="0"/>
        <c:ser>
          <c:idx val="1"/>
          <c:order val="1"/>
          <c:tx>
            <c:strRef>
              <c:f>'18. ábra'!$A$4</c:f>
              <c:strCache>
                <c:ptCount val="1"/>
                <c:pt idx="0">
                  <c:v>Tartalékszint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'18. ábra'!$C$4:$BE$4</c:f>
              <c:numCache>
                <c:formatCode>0.0</c:formatCode>
                <c:ptCount val="55"/>
                <c:pt idx="0">
                  <c:v>16.815373236377599</c:v>
                </c:pt>
                <c:pt idx="1">
                  <c:v>17.2899208186899</c:v>
                </c:pt>
                <c:pt idx="2">
                  <c:v>17.4091495614311</c:v>
                </c:pt>
                <c:pt idx="3">
                  <c:v>24.040096489220801</c:v>
                </c:pt>
                <c:pt idx="4">
                  <c:v>27.889611909898203</c:v>
                </c:pt>
                <c:pt idx="5">
                  <c:v>26.949769083012299</c:v>
                </c:pt>
                <c:pt idx="6">
                  <c:v>30.602756250325498</c:v>
                </c:pt>
                <c:pt idx="7">
                  <c:v>30.6765030092761</c:v>
                </c:pt>
                <c:pt idx="8">
                  <c:v>33.852421377584101</c:v>
                </c:pt>
                <c:pt idx="9">
                  <c:v>35.173628335882505</c:v>
                </c:pt>
                <c:pt idx="10">
                  <c:v>33.675912760676596</c:v>
                </c:pt>
                <c:pt idx="11">
                  <c:v>33.674484305903597</c:v>
                </c:pt>
                <c:pt idx="12">
                  <c:v>35.692021652890205</c:v>
                </c:pt>
                <c:pt idx="13">
                  <c:v>37.0025176050016</c:v>
                </c:pt>
                <c:pt idx="14">
                  <c:v>38.763665695027299</c:v>
                </c:pt>
                <c:pt idx="15">
                  <c:v>37.774495790921399</c:v>
                </c:pt>
                <c:pt idx="16">
                  <c:v>34.696509871292506</c:v>
                </c:pt>
                <c:pt idx="17">
                  <c:v>35.575259895366202</c:v>
                </c:pt>
                <c:pt idx="18">
                  <c:v>34.576731545045604</c:v>
                </c:pt>
                <c:pt idx="19">
                  <c:v>33.881319204484598</c:v>
                </c:pt>
                <c:pt idx="20">
                  <c:v>35.466862749824998</c:v>
                </c:pt>
                <c:pt idx="21">
                  <c:v>34.329140313021405</c:v>
                </c:pt>
                <c:pt idx="22">
                  <c:v>30.815128028888701</c:v>
                </c:pt>
                <c:pt idx="23">
                  <c:v>33.782474656428604</c:v>
                </c:pt>
                <c:pt idx="24">
                  <c:v>36.196514171843596</c:v>
                </c:pt>
                <c:pt idx="25">
                  <c:v>36.079979503341903</c:v>
                </c:pt>
                <c:pt idx="26">
                  <c:v>35.6839566592312</c:v>
                </c:pt>
                <c:pt idx="27">
                  <c:v>34.578278784205303</c:v>
                </c:pt>
                <c:pt idx="28">
                  <c:v>36.907730637108202</c:v>
                </c:pt>
                <c:pt idx="29">
                  <c:v>34.760983971123501</c:v>
                </c:pt>
                <c:pt idx="30">
                  <c:v>32.126605008000595</c:v>
                </c:pt>
                <c:pt idx="31">
                  <c:v>30.322119670870098</c:v>
                </c:pt>
                <c:pt idx="32">
                  <c:v>27.5509913543187</c:v>
                </c:pt>
                <c:pt idx="33">
                  <c:v>24.784807814902699</c:v>
                </c:pt>
                <c:pt idx="34">
                  <c:v>23.6605663109038</c:v>
                </c:pt>
                <c:pt idx="35">
                  <c:v>24.3838578465894</c:v>
                </c:pt>
                <c:pt idx="36">
                  <c:v>24.398329143521501</c:v>
                </c:pt>
                <c:pt idx="37">
                  <c:v>23.461261394862198</c:v>
                </c:pt>
                <c:pt idx="38">
                  <c:v>22.2259414022102</c:v>
                </c:pt>
                <c:pt idx="39">
                  <c:v>23.3679392950399</c:v>
                </c:pt>
                <c:pt idx="40">
                  <c:v>23.058556102937001</c:v>
                </c:pt>
                <c:pt idx="41">
                  <c:v>24.061006343293801</c:v>
                </c:pt>
                <c:pt idx="42">
                  <c:v>23.7267393252326</c:v>
                </c:pt>
                <c:pt idx="43">
                  <c:v>27.402533909176899</c:v>
                </c:pt>
                <c:pt idx="44">
                  <c:v>27.477832287063297</c:v>
                </c:pt>
                <c:pt idx="45">
                  <c:v>27.065409422022501</c:v>
                </c:pt>
                <c:pt idx="46">
                  <c:v>28.367129168843501</c:v>
                </c:pt>
                <c:pt idx="47">
                  <c:v>28.3852418687285</c:v>
                </c:pt>
                <c:pt idx="48">
                  <c:v>25.772137054474101</c:v>
                </c:pt>
                <c:pt idx="49">
                  <c:v>30.1927637096131</c:v>
                </c:pt>
                <c:pt idx="50">
                  <c:v>32.212336659225699</c:v>
                </c:pt>
                <c:pt idx="51">
                  <c:v>33.677307828604498</c:v>
                </c:pt>
                <c:pt idx="52">
                  <c:v>32.005614094170198</c:v>
                </c:pt>
                <c:pt idx="53">
                  <c:v>30.803325857409401</c:v>
                </c:pt>
                <c:pt idx="54">
                  <c:v>38.273121028575396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E-4795-95B4-6F24313F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2904"/>
        <c:axId val="705549768"/>
      </c:lineChart>
      <c:lineChart>
        <c:grouping val="standard"/>
        <c:varyColors val="0"/>
        <c:ser>
          <c:idx val="0"/>
          <c:order val="0"/>
          <c:tx>
            <c:strRef>
              <c:f>'18. ábra'!$A$3</c:f>
              <c:strCache>
                <c:ptCount val="1"/>
                <c:pt idx="0">
                  <c:v>Guidotti-Greenspan mutató*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'18. ábra'!$C$3:$BE$3</c:f>
              <c:numCache>
                <c:formatCode>0.0</c:formatCode>
                <c:ptCount val="55"/>
                <c:pt idx="0">
                  <c:v>22.19593478215932</c:v>
                </c:pt>
                <c:pt idx="1">
                  <c:v>26.232358851268614</c:v>
                </c:pt>
                <c:pt idx="2">
                  <c:v>28.36370735841794</c:v>
                </c:pt>
                <c:pt idx="3">
                  <c:v>29.551709403669648</c:v>
                </c:pt>
                <c:pt idx="4">
                  <c:v>30.705575468534605</c:v>
                </c:pt>
                <c:pt idx="5">
                  <c:v>30.042577612332117</c:v>
                </c:pt>
                <c:pt idx="6">
                  <c:v>30.647064001408616</c:v>
                </c:pt>
                <c:pt idx="7">
                  <c:v>30.892792845626648</c:v>
                </c:pt>
                <c:pt idx="8">
                  <c:v>33.125388615399999</c:v>
                </c:pt>
                <c:pt idx="9">
                  <c:v>36.809617470579155</c:v>
                </c:pt>
                <c:pt idx="10">
                  <c:v>36.33403902219311</c:v>
                </c:pt>
                <c:pt idx="11">
                  <c:v>37.946991524984099</c:v>
                </c:pt>
                <c:pt idx="12">
                  <c:v>33.445560177394199</c:v>
                </c:pt>
                <c:pt idx="13">
                  <c:v>34.150559139343201</c:v>
                </c:pt>
                <c:pt idx="14">
                  <c:v>38.592951829159503</c:v>
                </c:pt>
                <c:pt idx="15">
                  <c:v>36.702095500623201</c:v>
                </c:pt>
                <c:pt idx="16">
                  <c:v>36.729111660054599</c:v>
                </c:pt>
                <c:pt idx="17">
                  <c:v>33.996193091680603</c:v>
                </c:pt>
                <c:pt idx="18">
                  <c:v>31.381605440652301</c:v>
                </c:pt>
                <c:pt idx="19">
                  <c:v>28.495673350862198</c:v>
                </c:pt>
                <c:pt idx="20">
                  <c:v>28.318373026501799</c:v>
                </c:pt>
                <c:pt idx="21">
                  <c:v>28.364579164244603</c:v>
                </c:pt>
                <c:pt idx="22">
                  <c:v>26.494279459717699</c:v>
                </c:pt>
                <c:pt idx="23">
                  <c:v>28.1811009134613</c:v>
                </c:pt>
                <c:pt idx="24">
                  <c:v>28.696769018012098</c:v>
                </c:pt>
                <c:pt idx="25">
                  <c:v>26.934320660801099</c:v>
                </c:pt>
                <c:pt idx="26">
                  <c:v>24.1630621976391</c:v>
                </c:pt>
                <c:pt idx="27">
                  <c:v>21.373722689631698</c:v>
                </c:pt>
                <c:pt idx="28">
                  <c:v>23.395388487279</c:v>
                </c:pt>
                <c:pt idx="29">
                  <c:v>24.397625376953499</c:v>
                </c:pt>
                <c:pt idx="30">
                  <c:v>22.489363687279202</c:v>
                </c:pt>
                <c:pt idx="31">
                  <c:v>21.728512235802398</c:v>
                </c:pt>
                <c:pt idx="32">
                  <c:v>20.751621037001101</c:v>
                </c:pt>
                <c:pt idx="33">
                  <c:v>19.827841801567899</c:v>
                </c:pt>
                <c:pt idx="34">
                  <c:v>18.492843378779501</c:v>
                </c:pt>
                <c:pt idx="35">
                  <c:v>18.799788571048801</c:v>
                </c:pt>
                <c:pt idx="36">
                  <c:v>20.867849483336499</c:v>
                </c:pt>
                <c:pt idx="37">
                  <c:v>20.186634350779499</c:v>
                </c:pt>
                <c:pt idx="38">
                  <c:v>19.1513598564067</c:v>
                </c:pt>
                <c:pt idx="39">
                  <c:v>17.102674131579501</c:v>
                </c:pt>
                <c:pt idx="40">
                  <c:v>18.224262815995001</c:v>
                </c:pt>
                <c:pt idx="41">
                  <c:v>18.8279595422166</c:v>
                </c:pt>
                <c:pt idx="42">
                  <c:v>18.4706456547712</c:v>
                </c:pt>
                <c:pt idx="43">
                  <c:v>16.907310310989601</c:v>
                </c:pt>
                <c:pt idx="44">
                  <c:v>19.182455199605602</c:v>
                </c:pt>
                <c:pt idx="45">
                  <c:v>17.651752057069203</c:v>
                </c:pt>
                <c:pt idx="46">
                  <c:v>17.780312310900499</c:v>
                </c:pt>
                <c:pt idx="47">
                  <c:v>17.372248878088801</c:v>
                </c:pt>
                <c:pt idx="48">
                  <c:v>19.748059321842902</c:v>
                </c:pt>
                <c:pt idx="49">
                  <c:v>20.3575097216115</c:v>
                </c:pt>
                <c:pt idx="50">
                  <c:v>22.250381643514402</c:v>
                </c:pt>
                <c:pt idx="51">
                  <c:v>21.808456769752599</c:v>
                </c:pt>
                <c:pt idx="52">
                  <c:v>22.6420515476586</c:v>
                </c:pt>
                <c:pt idx="53">
                  <c:v>22.1789789562783</c:v>
                </c:pt>
                <c:pt idx="54">
                  <c:v>25.316000000000003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E-4795-95B4-6F24313F6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8200"/>
        <c:axId val="705543104"/>
      </c:lineChart>
      <c:catAx>
        <c:axId val="705552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9768"/>
        <c:crosses val="autoZero"/>
        <c:auto val="1"/>
        <c:lblAlgn val="ctr"/>
        <c:lblOffset val="100"/>
        <c:tickLblSkip val="1"/>
        <c:noMultiLvlLbl val="0"/>
      </c:catAx>
      <c:valAx>
        <c:axId val="705549768"/>
        <c:scaling>
          <c:orientation val="minMax"/>
          <c:max val="45"/>
          <c:min val="1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3707542262626888E-2"/>
              <c:y val="1.440379451051511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2904"/>
        <c:crosses val="autoZero"/>
        <c:crossBetween val="between"/>
      </c:valAx>
      <c:valAx>
        <c:axId val="705543104"/>
        <c:scaling>
          <c:orientation val="minMax"/>
          <c:max val="4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EUR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3265748260173389"/>
              <c:y val="1.4403794510515118E-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8200"/>
        <c:crosses val="max"/>
        <c:crossBetween val="between"/>
      </c:valAx>
      <c:catAx>
        <c:axId val="70554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310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3078846153846162E-2"/>
          <c:y val="0.93986848789066069"/>
          <c:w val="0.93582269230769233"/>
          <c:h val="5.804035925018174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53682036643541E-2"/>
          <c:y val="8.7908136574477727E-2"/>
          <c:w val="0.89092089998925028"/>
          <c:h val="0.66966790723239655"/>
        </c:manualLayout>
      </c:layout>
      <c:lineChart>
        <c:grouping val="standard"/>
        <c:varyColors val="0"/>
        <c:ser>
          <c:idx val="1"/>
          <c:order val="1"/>
          <c:tx>
            <c:strRef>
              <c:f>'18. ábra'!$B$4</c:f>
              <c:strCache>
                <c:ptCount val="1"/>
                <c:pt idx="0">
                  <c:v>FX reserves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[0]!_19_tartalék</c:f>
              <c:numCache>
                <c:formatCode>0.0</c:formatCode>
                <c:ptCount val="55"/>
                <c:pt idx="0">
                  <c:v>16.815373236377599</c:v>
                </c:pt>
                <c:pt idx="1">
                  <c:v>17.2899208186899</c:v>
                </c:pt>
                <c:pt idx="2">
                  <c:v>17.4091495614311</c:v>
                </c:pt>
                <c:pt idx="3">
                  <c:v>24.040096489220801</c:v>
                </c:pt>
                <c:pt idx="4">
                  <c:v>27.889611909898203</c:v>
                </c:pt>
                <c:pt idx="5">
                  <c:v>26.949769083012299</c:v>
                </c:pt>
                <c:pt idx="6">
                  <c:v>30.602756250325498</c:v>
                </c:pt>
                <c:pt idx="7">
                  <c:v>30.6765030092761</c:v>
                </c:pt>
                <c:pt idx="8">
                  <c:v>33.852421377584101</c:v>
                </c:pt>
                <c:pt idx="9">
                  <c:v>35.173628335882505</c:v>
                </c:pt>
                <c:pt idx="10">
                  <c:v>33.675912760676596</c:v>
                </c:pt>
                <c:pt idx="11">
                  <c:v>33.674484305903597</c:v>
                </c:pt>
                <c:pt idx="12">
                  <c:v>35.692021652890205</c:v>
                </c:pt>
                <c:pt idx="13">
                  <c:v>37.0025176050016</c:v>
                </c:pt>
                <c:pt idx="14">
                  <c:v>38.763665695027299</c:v>
                </c:pt>
                <c:pt idx="15">
                  <c:v>37.774495790921399</c:v>
                </c:pt>
                <c:pt idx="16">
                  <c:v>34.696509871292506</c:v>
                </c:pt>
                <c:pt idx="17">
                  <c:v>35.575259895366202</c:v>
                </c:pt>
                <c:pt idx="18">
                  <c:v>34.576731545045604</c:v>
                </c:pt>
                <c:pt idx="19">
                  <c:v>33.881319204484598</c:v>
                </c:pt>
                <c:pt idx="20">
                  <c:v>35.466862749824998</c:v>
                </c:pt>
                <c:pt idx="21">
                  <c:v>34.329140313021405</c:v>
                </c:pt>
                <c:pt idx="22">
                  <c:v>30.815128028888701</c:v>
                </c:pt>
                <c:pt idx="23">
                  <c:v>33.782474656428604</c:v>
                </c:pt>
                <c:pt idx="24">
                  <c:v>36.196514171843596</c:v>
                </c:pt>
                <c:pt idx="25">
                  <c:v>36.079979503341903</c:v>
                </c:pt>
                <c:pt idx="26">
                  <c:v>35.6839566592312</c:v>
                </c:pt>
                <c:pt idx="27">
                  <c:v>34.578278784205303</c:v>
                </c:pt>
                <c:pt idx="28">
                  <c:v>36.907730637108202</c:v>
                </c:pt>
                <c:pt idx="29">
                  <c:v>34.760983971123501</c:v>
                </c:pt>
                <c:pt idx="30">
                  <c:v>32.126605008000595</c:v>
                </c:pt>
                <c:pt idx="31">
                  <c:v>30.322119670870098</c:v>
                </c:pt>
                <c:pt idx="32">
                  <c:v>27.5509913543187</c:v>
                </c:pt>
                <c:pt idx="33">
                  <c:v>24.784807814902699</c:v>
                </c:pt>
                <c:pt idx="34">
                  <c:v>23.6605663109038</c:v>
                </c:pt>
                <c:pt idx="35">
                  <c:v>24.3838578465894</c:v>
                </c:pt>
                <c:pt idx="36">
                  <c:v>24.398329143521501</c:v>
                </c:pt>
                <c:pt idx="37">
                  <c:v>23.461261394862198</c:v>
                </c:pt>
                <c:pt idx="38">
                  <c:v>22.2259414022102</c:v>
                </c:pt>
                <c:pt idx="39">
                  <c:v>23.3679392950399</c:v>
                </c:pt>
                <c:pt idx="40">
                  <c:v>23.058556102937001</c:v>
                </c:pt>
                <c:pt idx="41">
                  <c:v>24.061006343293801</c:v>
                </c:pt>
                <c:pt idx="42">
                  <c:v>23.7267393252326</c:v>
                </c:pt>
                <c:pt idx="43">
                  <c:v>27.402533909176899</c:v>
                </c:pt>
                <c:pt idx="44">
                  <c:v>27.477832287063297</c:v>
                </c:pt>
                <c:pt idx="45">
                  <c:v>27.065409422022501</c:v>
                </c:pt>
                <c:pt idx="46">
                  <c:v>28.367129168843501</c:v>
                </c:pt>
                <c:pt idx="47">
                  <c:v>28.3852418687285</c:v>
                </c:pt>
                <c:pt idx="48">
                  <c:v>25.772137054474101</c:v>
                </c:pt>
                <c:pt idx="49">
                  <c:v>30.1927637096131</c:v>
                </c:pt>
                <c:pt idx="50">
                  <c:v>32.212336659225699</c:v>
                </c:pt>
                <c:pt idx="51">
                  <c:v>33.677307828604498</c:v>
                </c:pt>
                <c:pt idx="52">
                  <c:v>32.005614094170198</c:v>
                </c:pt>
                <c:pt idx="53">
                  <c:v>30.803325857409401</c:v>
                </c:pt>
                <c:pt idx="54">
                  <c:v>38.273121028575396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F-4C12-9AE0-8E7F25D8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2904"/>
        <c:axId val="705549768"/>
      </c:lineChart>
      <c:lineChart>
        <c:grouping val="standard"/>
        <c:varyColors val="0"/>
        <c:ser>
          <c:idx val="0"/>
          <c:order val="0"/>
          <c:tx>
            <c:strRef>
              <c:f>'18. ábra'!$B$3</c:f>
              <c:strCache>
                <c:ptCount val="1"/>
                <c:pt idx="0">
                  <c:v>Guidotti-Greenspan rule*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[0]!_19_guidotti</c:f>
              <c:numCache>
                <c:formatCode>0.0</c:formatCode>
                <c:ptCount val="55"/>
                <c:pt idx="0">
                  <c:v>22.19593478215932</c:v>
                </c:pt>
                <c:pt idx="1">
                  <c:v>26.232358851268614</c:v>
                </c:pt>
                <c:pt idx="2">
                  <c:v>28.36370735841794</c:v>
                </c:pt>
                <c:pt idx="3">
                  <c:v>29.551709403669648</c:v>
                </c:pt>
                <c:pt idx="4">
                  <c:v>30.705575468534605</c:v>
                </c:pt>
                <c:pt idx="5">
                  <c:v>30.042577612332117</c:v>
                </c:pt>
                <c:pt idx="6">
                  <c:v>30.647064001408616</c:v>
                </c:pt>
                <c:pt idx="7">
                  <c:v>30.892792845626648</c:v>
                </c:pt>
                <c:pt idx="8">
                  <c:v>33.125388615399999</c:v>
                </c:pt>
                <c:pt idx="9">
                  <c:v>36.809617470579155</c:v>
                </c:pt>
                <c:pt idx="10">
                  <c:v>36.33403902219311</c:v>
                </c:pt>
                <c:pt idx="11">
                  <c:v>37.946991524984099</c:v>
                </c:pt>
                <c:pt idx="12">
                  <c:v>33.445560177394199</c:v>
                </c:pt>
                <c:pt idx="13">
                  <c:v>34.150559139343201</c:v>
                </c:pt>
                <c:pt idx="14">
                  <c:v>38.592951829159503</c:v>
                </c:pt>
                <c:pt idx="15">
                  <c:v>36.702095500623201</c:v>
                </c:pt>
                <c:pt idx="16">
                  <c:v>36.729111660054599</c:v>
                </c:pt>
                <c:pt idx="17">
                  <c:v>33.996193091680603</c:v>
                </c:pt>
                <c:pt idx="18">
                  <c:v>31.381605440652301</c:v>
                </c:pt>
                <c:pt idx="19">
                  <c:v>28.495673350862198</c:v>
                </c:pt>
                <c:pt idx="20">
                  <c:v>28.318373026501799</c:v>
                </c:pt>
                <c:pt idx="21">
                  <c:v>28.364579164244603</c:v>
                </c:pt>
                <c:pt idx="22">
                  <c:v>26.494279459717699</c:v>
                </c:pt>
                <c:pt idx="23">
                  <c:v>28.1811009134613</c:v>
                </c:pt>
                <c:pt idx="24">
                  <c:v>28.696769018012098</c:v>
                </c:pt>
                <c:pt idx="25">
                  <c:v>26.934320660801099</c:v>
                </c:pt>
                <c:pt idx="26">
                  <c:v>24.1630621976391</c:v>
                </c:pt>
                <c:pt idx="27">
                  <c:v>21.373722689631698</c:v>
                </c:pt>
                <c:pt idx="28">
                  <c:v>23.395388487279</c:v>
                </c:pt>
                <c:pt idx="29">
                  <c:v>24.397625376953499</c:v>
                </c:pt>
                <c:pt idx="30">
                  <c:v>22.489363687279202</c:v>
                </c:pt>
                <c:pt idx="31">
                  <c:v>21.728512235802398</c:v>
                </c:pt>
                <c:pt idx="32">
                  <c:v>20.751621037001101</c:v>
                </c:pt>
                <c:pt idx="33">
                  <c:v>19.827841801567899</c:v>
                </c:pt>
                <c:pt idx="34">
                  <c:v>18.492843378779501</c:v>
                </c:pt>
                <c:pt idx="35">
                  <c:v>18.799788571048801</c:v>
                </c:pt>
                <c:pt idx="36">
                  <c:v>20.867849483336499</c:v>
                </c:pt>
                <c:pt idx="37">
                  <c:v>20.186634350779499</c:v>
                </c:pt>
                <c:pt idx="38">
                  <c:v>19.1513598564067</c:v>
                </c:pt>
                <c:pt idx="39">
                  <c:v>17.102674131579501</c:v>
                </c:pt>
                <c:pt idx="40">
                  <c:v>18.224262815995001</c:v>
                </c:pt>
                <c:pt idx="41">
                  <c:v>18.8279595422166</c:v>
                </c:pt>
                <c:pt idx="42">
                  <c:v>18.4706456547712</c:v>
                </c:pt>
                <c:pt idx="43">
                  <c:v>16.907310310989601</c:v>
                </c:pt>
                <c:pt idx="44">
                  <c:v>19.182455199605602</c:v>
                </c:pt>
                <c:pt idx="45">
                  <c:v>17.651752057069203</c:v>
                </c:pt>
                <c:pt idx="46">
                  <c:v>17.780312310900499</c:v>
                </c:pt>
                <c:pt idx="47">
                  <c:v>17.372248878088801</c:v>
                </c:pt>
                <c:pt idx="48">
                  <c:v>19.748059321842902</c:v>
                </c:pt>
                <c:pt idx="49">
                  <c:v>20.3575097216115</c:v>
                </c:pt>
                <c:pt idx="50">
                  <c:v>22.250381643514402</c:v>
                </c:pt>
                <c:pt idx="51">
                  <c:v>21.808456769752599</c:v>
                </c:pt>
                <c:pt idx="52">
                  <c:v>22.6420515476586</c:v>
                </c:pt>
                <c:pt idx="53">
                  <c:v>22.1789789562783</c:v>
                </c:pt>
                <c:pt idx="54">
                  <c:v>25.316000000000003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F-4C12-9AE0-8E7F25D8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48200"/>
        <c:axId val="705543104"/>
      </c:lineChart>
      <c:catAx>
        <c:axId val="705552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9768"/>
        <c:crosses val="autoZero"/>
        <c:auto val="1"/>
        <c:lblAlgn val="ctr"/>
        <c:lblOffset val="100"/>
        <c:tickLblSkip val="1"/>
        <c:noMultiLvlLbl val="0"/>
      </c:catAx>
      <c:valAx>
        <c:axId val="705549768"/>
        <c:scaling>
          <c:orientation val="minMax"/>
          <c:max val="45"/>
          <c:min val="1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 billions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4335283924012337E-2"/>
              <c:y val="1.864612066396067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2904"/>
        <c:crosses val="autoZero"/>
        <c:crossBetween val="between"/>
      </c:valAx>
      <c:valAx>
        <c:axId val="705543104"/>
        <c:scaling>
          <c:orientation val="minMax"/>
          <c:max val="4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 billions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9468551848875635"/>
              <c:y val="1.4344628757539465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8200"/>
        <c:crosses val="max"/>
        <c:crossBetween val="between"/>
      </c:valAx>
      <c:catAx>
        <c:axId val="70554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310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4.3078846153846162E-2"/>
          <c:y val="0.93986848789066069"/>
          <c:w val="0.93582269230769233"/>
          <c:h val="5.804035925018174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038313792900887E-2"/>
          <c:y val="5.5932203389830584E-2"/>
          <c:w val="0.90992337241420063"/>
          <c:h val="0.58282460851672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'19. ábra'!$A$3</c:f>
              <c:strCache>
                <c:ptCount val="1"/>
                <c:pt idx="0">
                  <c:v>Államháztartás</c:v>
                </c:pt>
              </c:strCache>
            </c:strRef>
          </c:tx>
          <c:spPr>
            <a:solidFill>
              <a:srgbClr val="DA0000"/>
            </a:solidFill>
            <a:ln w="9525">
              <a:noFill/>
              <a:prstDash val="solid"/>
            </a:ln>
          </c:spPr>
          <c:invertIfNegative val="0"/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'19. ábra'!$K$3:$BM$3</c:f>
              <c:numCache>
                <c:formatCode>0.0</c:formatCode>
                <c:ptCount val="55"/>
                <c:pt idx="0">
                  <c:v>-3.7343176593375125</c:v>
                </c:pt>
                <c:pt idx="1">
                  <c:v>-3.6137648499938919</c:v>
                </c:pt>
                <c:pt idx="2">
                  <c:v>-2.8297723855228192</c:v>
                </c:pt>
                <c:pt idx="3">
                  <c:v>-3.5382303488429088</c:v>
                </c:pt>
                <c:pt idx="4">
                  <c:v>-4.4650451810860901</c:v>
                </c:pt>
                <c:pt idx="5">
                  <c:v>-4.7593975205648826</c:v>
                </c:pt>
                <c:pt idx="6">
                  <c:v>-5.9563306475693292</c:v>
                </c:pt>
                <c:pt idx="7">
                  <c:v>-4.7636257327399489</c:v>
                </c:pt>
                <c:pt idx="8">
                  <c:v>-4.7764692817137755</c:v>
                </c:pt>
                <c:pt idx="9">
                  <c:v>-5.6386535710717629</c:v>
                </c:pt>
                <c:pt idx="10">
                  <c:v>-4.8332098330686142</c:v>
                </c:pt>
                <c:pt idx="11">
                  <c:v>-4.5024032526384179</c:v>
                </c:pt>
                <c:pt idx="12">
                  <c:v>-4.2079561345098426</c:v>
                </c:pt>
                <c:pt idx="13">
                  <c:v>-3.8715345643562715</c:v>
                </c:pt>
                <c:pt idx="14">
                  <c:v>-4.3002899417760698</c:v>
                </c:pt>
                <c:pt idx="15">
                  <c:v>-5.184869583333712</c:v>
                </c:pt>
                <c:pt idx="16">
                  <c:v>-4.5449658920900422</c:v>
                </c:pt>
                <c:pt idx="17">
                  <c:v>-3.8262698737992</c:v>
                </c:pt>
                <c:pt idx="18">
                  <c:v>-3.2561284817710097</c:v>
                </c:pt>
                <c:pt idx="19">
                  <c:v>-2.5370357940133825</c:v>
                </c:pt>
                <c:pt idx="20">
                  <c:v>-2.4671306113281006</c:v>
                </c:pt>
                <c:pt idx="21">
                  <c:v>-2.488862799372721</c:v>
                </c:pt>
                <c:pt idx="22">
                  <c:v>-2.7352831362455832</c:v>
                </c:pt>
                <c:pt idx="23">
                  <c:v>-2.4974983287884478</c:v>
                </c:pt>
                <c:pt idx="24">
                  <c:v>-3.0153300109974661</c:v>
                </c:pt>
                <c:pt idx="25">
                  <c:v>-3.3292495820434072</c:v>
                </c:pt>
                <c:pt idx="26">
                  <c:v>-3.0082855769808186</c:v>
                </c:pt>
                <c:pt idx="27">
                  <c:v>-2.9254394159390795</c:v>
                </c:pt>
                <c:pt idx="28">
                  <c:v>-2.6369980081803757</c:v>
                </c:pt>
                <c:pt idx="29">
                  <c:v>-1.9959059845222393</c:v>
                </c:pt>
                <c:pt idx="30">
                  <c:v>-2.0680227953630235</c:v>
                </c:pt>
                <c:pt idx="31">
                  <c:v>-1.8694100035645145</c:v>
                </c:pt>
                <c:pt idx="32">
                  <c:v>-0.65516712896726836</c:v>
                </c:pt>
                <c:pt idx="33">
                  <c:v>-0.39246999545120548</c:v>
                </c:pt>
                <c:pt idx="34">
                  <c:v>8.751446843094951E-2</c:v>
                </c:pt>
                <c:pt idx="35">
                  <c:v>-1.8141873381464537</c:v>
                </c:pt>
                <c:pt idx="36">
                  <c:v>-1.652585596469484</c:v>
                </c:pt>
                <c:pt idx="37">
                  <c:v>-1.6131946802450083</c:v>
                </c:pt>
                <c:pt idx="38">
                  <c:v>-2.5406064898626157</c:v>
                </c:pt>
                <c:pt idx="39">
                  <c:v>-2.4440805341831755</c:v>
                </c:pt>
                <c:pt idx="40">
                  <c:v>-2.9294394333655589</c:v>
                </c:pt>
                <c:pt idx="41">
                  <c:v>-3.4412180512201607</c:v>
                </c:pt>
                <c:pt idx="42">
                  <c:v>-2.4192662032529912</c:v>
                </c:pt>
                <c:pt idx="43">
                  <c:v>-2.1322310644186926</c:v>
                </c:pt>
                <c:pt idx="44">
                  <c:v>-2.1102736029606044</c:v>
                </c:pt>
                <c:pt idx="45">
                  <c:v>-1.4441670337200869</c:v>
                </c:pt>
                <c:pt idx="46">
                  <c:v>-2.2035922862169128</c:v>
                </c:pt>
                <c:pt idx="47">
                  <c:v>-2.1524297710464895</c:v>
                </c:pt>
                <c:pt idx="48">
                  <c:v>-2.4125133903180598</c:v>
                </c:pt>
                <c:pt idx="49">
                  <c:v>-4.5471696562668065</c:v>
                </c:pt>
                <c:pt idx="50">
                  <c:v>-5.0132146288343522</c:v>
                </c:pt>
                <c:pt idx="51">
                  <c:v>-8.0803769588112999</c:v>
                </c:pt>
                <c:pt idx="52">
                  <c:v>-9.2912145444957446</c:v>
                </c:pt>
                <c:pt idx="53">
                  <c:v>-7.8700788824018266</c:v>
                </c:pt>
                <c:pt idx="54">
                  <c:v>-7.6579476606236359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A-44DC-B895-AF86EC2B76AC}"/>
            </c:ext>
          </c:extLst>
        </c:ser>
        <c:ser>
          <c:idx val="6"/>
          <c:order val="1"/>
          <c:tx>
            <c:strRef>
              <c:f>'19. ábra'!$A$4</c:f>
              <c:strCache>
                <c:ptCount val="1"/>
                <c:pt idx="0">
                  <c:v>Háztartás</c:v>
                </c:pt>
              </c:strCache>
            </c:strRef>
          </c:tx>
          <c:spPr>
            <a:solidFill>
              <a:srgbClr val="009EE0"/>
            </a:solidFill>
            <a:ln w="9525">
              <a:noFill/>
              <a:prstDash val="solid"/>
            </a:ln>
          </c:spPr>
          <c:invertIfNegative val="0"/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'19. ábra'!$K$4:$BM$4</c:f>
              <c:numCache>
                <c:formatCode>0.0</c:formatCode>
                <c:ptCount val="55"/>
                <c:pt idx="0">
                  <c:v>1.6561478549598643</c:v>
                </c:pt>
                <c:pt idx="1">
                  <c:v>1.3651032274887787</c:v>
                </c:pt>
                <c:pt idx="2">
                  <c:v>0.86830884876612313</c:v>
                </c:pt>
                <c:pt idx="3">
                  <c:v>1.2371844745961091</c:v>
                </c:pt>
                <c:pt idx="4">
                  <c:v>2.1034221124824457</c:v>
                </c:pt>
                <c:pt idx="5">
                  <c:v>2.6883486855935903</c:v>
                </c:pt>
                <c:pt idx="6">
                  <c:v>3.5852823068334061</c:v>
                </c:pt>
                <c:pt idx="7">
                  <c:v>3.2313268256512013</c:v>
                </c:pt>
                <c:pt idx="8">
                  <c:v>3.3337003773023772</c:v>
                </c:pt>
                <c:pt idx="9">
                  <c:v>4.3802098534959013</c:v>
                </c:pt>
                <c:pt idx="10">
                  <c:v>4.7406094904690725</c:v>
                </c:pt>
                <c:pt idx="11">
                  <c:v>4.6395215599199506</c:v>
                </c:pt>
                <c:pt idx="12">
                  <c:v>4.5921477630591552</c:v>
                </c:pt>
                <c:pt idx="13">
                  <c:v>4.1939826947852561</c:v>
                </c:pt>
                <c:pt idx="14">
                  <c:v>4.2191812034608231</c:v>
                </c:pt>
                <c:pt idx="15">
                  <c:v>5.3111681825324029</c:v>
                </c:pt>
                <c:pt idx="16">
                  <c:v>5.1372280024907475</c:v>
                </c:pt>
                <c:pt idx="17">
                  <c:v>5.5277131457767199</c:v>
                </c:pt>
                <c:pt idx="18">
                  <c:v>5.7600376685123349</c:v>
                </c:pt>
                <c:pt idx="19">
                  <c:v>5.3242376638396625</c:v>
                </c:pt>
                <c:pt idx="20">
                  <c:v>5.3985027677492958</c:v>
                </c:pt>
                <c:pt idx="21">
                  <c:v>5.3423927421104604</c:v>
                </c:pt>
                <c:pt idx="22">
                  <c:v>4.956400541133025</c:v>
                </c:pt>
                <c:pt idx="23">
                  <c:v>4.951048001227031</c:v>
                </c:pt>
                <c:pt idx="24">
                  <c:v>5.352173489152011</c:v>
                </c:pt>
                <c:pt idx="25">
                  <c:v>5.4171384763197192</c:v>
                </c:pt>
                <c:pt idx="26">
                  <c:v>5.6111072116884069</c:v>
                </c:pt>
                <c:pt idx="27">
                  <c:v>5.4603769526731911</c:v>
                </c:pt>
                <c:pt idx="28">
                  <c:v>7.0013393575805063</c:v>
                </c:pt>
                <c:pt idx="29">
                  <c:v>7.302993197282948</c:v>
                </c:pt>
                <c:pt idx="30">
                  <c:v>7.6864571587095325</c:v>
                </c:pt>
                <c:pt idx="31">
                  <c:v>7.9747563660116514</c:v>
                </c:pt>
                <c:pt idx="32">
                  <c:v>6.1840630707964781</c:v>
                </c:pt>
                <c:pt idx="33">
                  <c:v>5.8836432345428467</c:v>
                </c:pt>
                <c:pt idx="34">
                  <c:v>5.181017973378613</c:v>
                </c:pt>
                <c:pt idx="35">
                  <c:v>4.7776877636441029</c:v>
                </c:pt>
                <c:pt idx="36">
                  <c:v>4.4359376800009516</c:v>
                </c:pt>
                <c:pt idx="37">
                  <c:v>4.4322700726283379</c:v>
                </c:pt>
                <c:pt idx="38">
                  <c:v>4.525645418110039</c:v>
                </c:pt>
                <c:pt idx="39">
                  <c:v>5.0043561376965675</c:v>
                </c:pt>
                <c:pt idx="40">
                  <c:v>5.6600946218888781</c:v>
                </c:pt>
                <c:pt idx="41">
                  <c:v>5.987181684580313</c:v>
                </c:pt>
                <c:pt idx="42">
                  <c:v>6.3949476444875222</c:v>
                </c:pt>
                <c:pt idx="43">
                  <c:v>6.1754472599786743</c:v>
                </c:pt>
                <c:pt idx="44">
                  <c:v>5.6463971529504393</c:v>
                </c:pt>
                <c:pt idx="45">
                  <c:v>5.3067158358031303</c:v>
                </c:pt>
                <c:pt idx="46">
                  <c:v>5.1348341618384259</c:v>
                </c:pt>
                <c:pt idx="47">
                  <c:v>5.1167153125112428</c:v>
                </c:pt>
                <c:pt idx="48">
                  <c:v>5.4482378823780566</c:v>
                </c:pt>
                <c:pt idx="49">
                  <c:v>6.006181900433389</c:v>
                </c:pt>
                <c:pt idx="50">
                  <c:v>5.8179089227326797</c:v>
                </c:pt>
                <c:pt idx="51">
                  <c:v>6.4106095131708605</c:v>
                </c:pt>
                <c:pt idx="52">
                  <c:v>7.0962414216143719</c:v>
                </c:pt>
                <c:pt idx="53">
                  <c:v>5.9250731623977222</c:v>
                </c:pt>
                <c:pt idx="54">
                  <c:v>5.3882432292880322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EA-44DC-B895-AF86EC2B76AC}"/>
            </c:ext>
          </c:extLst>
        </c:ser>
        <c:ser>
          <c:idx val="1"/>
          <c:order val="2"/>
          <c:tx>
            <c:strRef>
              <c:f>'19. ábra'!$A$5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  <a:prstDash val="solid"/>
            </a:ln>
          </c:spPr>
          <c:invertIfNegative val="0"/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'19. ábra'!$K$5:$BM$5</c:f>
              <c:numCache>
                <c:formatCode>0.0</c:formatCode>
                <c:ptCount val="55"/>
                <c:pt idx="0">
                  <c:v>-4.76761042162902</c:v>
                </c:pt>
                <c:pt idx="1">
                  <c:v>-4.3205451097038505</c:v>
                </c:pt>
                <c:pt idx="2">
                  <c:v>-5.8085773974012049</c:v>
                </c:pt>
                <c:pt idx="3">
                  <c:v>-6.0197165130079373</c:v>
                </c:pt>
                <c:pt idx="4">
                  <c:v>-3.7054295714950172</c:v>
                </c:pt>
                <c:pt idx="5">
                  <c:v>-0.97923005216603887</c:v>
                </c:pt>
                <c:pt idx="6">
                  <c:v>1.1453491012472181</c:v>
                </c:pt>
                <c:pt idx="7">
                  <c:v>2.1423968542280658</c:v>
                </c:pt>
                <c:pt idx="8">
                  <c:v>2.7079335606948249</c:v>
                </c:pt>
                <c:pt idx="9">
                  <c:v>1.7863071088797438</c:v>
                </c:pt>
                <c:pt idx="10">
                  <c:v>0.9909596779754315</c:v>
                </c:pt>
                <c:pt idx="11">
                  <c:v>1.0878576627995624</c:v>
                </c:pt>
                <c:pt idx="12">
                  <c:v>0.38487960405361266</c:v>
                </c:pt>
                <c:pt idx="13">
                  <c:v>-0.14591143183269928</c:v>
                </c:pt>
                <c:pt idx="14">
                  <c:v>0.46358596452412204</c:v>
                </c:pt>
                <c:pt idx="15">
                  <c:v>0.70506565259226317</c:v>
                </c:pt>
                <c:pt idx="16">
                  <c:v>3.0467536279322971E-2</c:v>
                </c:pt>
                <c:pt idx="17">
                  <c:v>0.78027853685238568</c:v>
                </c:pt>
                <c:pt idx="18">
                  <c:v>1.6211288089375659</c:v>
                </c:pt>
                <c:pt idx="19">
                  <c:v>2.0422257243061672</c:v>
                </c:pt>
                <c:pt idx="20">
                  <c:v>3.7143834273410588</c:v>
                </c:pt>
                <c:pt idx="21">
                  <c:v>3.488253765583881</c:v>
                </c:pt>
                <c:pt idx="22">
                  <c:v>3.988303171542269</c:v>
                </c:pt>
                <c:pt idx="23">
                  <c:v>3.7927523455197645</c:v>
                </c:pt>
                <c:pt idx="24">
                  <c:v>2.7142079894779765</c:v>
                </c:pt>
                <c:pt idx="25">
                  <c:v>2.0135547511412275</c:v>
                </c:pt>
                <c:pt idx="26">
                  <c:v>0.98737240517802327</c:v>
                </c:pt>
                <c:pt idx="27">
                  <c:v>1.7096639992766169</c:v>
                </c:pt>
                <c:pt idx="28">
                  <c:v>0.38861327470146811</c:v>
                </c:pt>
                <c:pt idx="29">
                  <c:v>0.39337843937936334</c:v>
                </c:pt>
                <c:pt idx="30">
                  <c:v>9.5376651178975536E-3</c:v>
                </c:pt>
                <c:pt idx="31">
                  <c:v>-0.18897455452964862</c:v>
                </c:pt>
                <c:pt idx="32">
                  <c:v>0.16383402579125839</c:v>
                </c:pt>
                <c:pt idx="33">
                  <c:v>0.44433852157486281</c:v>
                </c:pt>
                <c:pt idx="34">
                  <c:v>0.22789500212302211</c:v>
                </c:pt>
                <c:pt idx="35">
                  <c:v>8.3728765743124489E-2</c:v>
                </c:pt>
                <c:pt idx="36">
                  <c:v>-0.67771031198834275</c:v>
                </c:pt>
                <c:pt idx="37">
                  <c:v>-0.40492996828448158</c:v>
                </c:pt>
                <c:pt idx="38">
                  <c:v>-0.65902645393049752</c:v>
                </c:pt>
                <c:pt idx="39">
                  <c:v>-1.0853538309475921</c:v>
                </c:pt>
                <c:pt idx="40">
                  <c:v>-0.39000756683761617</c:v>
                </c:pt>
                <c:pt idx="41">
                  <c:v>-1.6403435874837022</c:v>
                </c:pt>
                <c:pt idx="42">
                  <c:v>-3.1050091004122966</c:v>
                </c:pt>
                <c:pt idx="43">
                  <c:v>-3.0837271590168385</c:v>
                </c:pt>
                <c:pt idx="44">
                  <c:v>-3.5264281527710279</c:v>
                </c:pt>
                <c:pt idx="45">
                  <c:v>-3.8622863125886391</c:v>
                </c:pt>
                <c:pt idx="46">
                  <c:v>-2.7616218380176543</c:v>
                </c:pt>
                <c:pt idx="47">
                  <c:v>-2.7862436992782129</c:v>
                </c:pt>
                <c:pt idx="48">
                  <c:v>-2.7553132306215509</c:v>
                </c:pt>
                <c:pt idx="49">
                  <c:v>-3.0179481870785718</c:v>
                </c:pt>
                <c:pt idx="50">
                  <c:v>-2.1198388752440058</c:v>
                </c:pt>
                <c:pt idx="51">
                  <c:v>0.11019955492108657</c:v>
                </c:pt>
                <c:pt idx="52">
                  <c:v>0.59621224559261421</c:v>
                </c:pt>
                <c:pt idx="53">
                  <c:v>0.97440233902106499</c:v>
                </c:pt>
                <c:pt idx="54">
                  <c:v>-0.27196236214944758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EA-44DC-B895-AF86EC2B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5556824"/>
        <c:axId val="705557216"/>
      </c:barChart>
      <c:lineChart>
        <c:grouping val="standard"/>
        <c:varyColors val="0"/>
        <c:ser>
          <c:idx val="2"/>
          <c:order val="3"/>
          <c:tx>
            <c:strRef>
              <c:f>'19. ábra'!$A$6</c:f>
              <c:strCache>
                <c:ptCount val="1"/>
                <c:pt idx="0">
                  <c:v>Külső finanszírozási képesség (finanszírozás)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'19. ábra'!$K$6:$BM$6</c:f>
              <c:numCache>
                <c:formatCode>0.0</c:formatCode>
                <c:ptCount val="55"/>
                <c:pt idx="0">
                  <c:v>-6.8457802260066689</c:v>
                </c:pt>
                <c:pt idx="1">
                  <c:v>-6.569206732208964</c:v>
                </c:pt>
                <c:pt idx="2">
                  <c:v>-7.7700409341579002</c:v>
                </c:pt>
                <c:pt idx="3">
                  <c:v>-8.3207623872547369</c:v>
                </c:pt>
                <c:pt idx="4">
                  <c:v>-6.0670526400986624</c:v>
                </c:pt>
                <c:pt idx="5">
                  <c:v>-3.0502788871373312</c:v>
                </c:pt>
                <c:pt idx="6">
                  <c:v>-1.2256992394887045</c:v>
                </c:pt>
                <c:pt idx="7">
                  <c:v>0.61009794713931798</c:v>
                </c:pt>
                <c:pt idx="8">
                  <c:v>1.2651646562834267</c:v>
                </c:pt>
                <c:pt idx="9">
                  <c:v>0.52786339130388216</c:v>
                </c:pt>
                <c:pt idx="10">
                  <c:v>0.89835933537588986</c:v>
                </c:pt>
                <c:pt idx="11">
                  <c:v>1.2249759700810952</c:v>
                </c:pt>
                <c:pt idx="12">
                  <c:v>0.76907123260292509</c:v>
                </c:pt>
                <c:pt idx="13">
                  <c:v>0.1765366985962854</c:v>
                </c:pt>
                <c:pt idx="14">
                  <c:v>0.38247722620887514</c:v>
                </c:pt>
                <c:pt idx="15">
                  <c:v>0.83136425179095397</c:v>
                </c:pt>
                <c:pt idx="16">
                  <c:v>0.62272964668002839</c:v>
                </c:pt>
                <c:pt idx="17">
                  <c:v>2.4817218088299056</c:v>
                </c:pt>
                <c:pt idx="18">
                  <c:v>4.1250379956788912</c:v>
                </c:pt>
                <c:pt idx="19">
                  <c:v>4.8294275941324472</c:v>
                </c:pt>
                <c:pt idx="20">
                  <c:v>6.6457555837622539</c:v>
                </c:pt>
                <c:pt idx="21">
                  <c:v>6.3417837083216204</c:v>
                </c:pt>
                <c:pt idx="22">
                  <c:v>6.2094205764297108</c:v>
                </c:pt>
                <c:pt idx="23">
                  <c:v>6.2463020179583477</c:v>
                </c:pt>
                <c:pt idx="24">
                  <c:v>5.0510514676325213</c:v>
                </c:pt>
                <c:pt idx="25">
                  <c:v>4.1014436454175396</c:v>
                </c:pt>
                <c:pt idx="26">
                  <c:v>3.5901940398856116</c:v>
                </c:pt>
                <c:pt idx="27">
                  <c:v>4.2446015360107285</c:v>
                </c:pt>
                <c:pt idx="28">
                  <c:v>4.7529546241015987</c:v>
                </c:pt>
                <c:pt idx="29">
                  <c:v>5.7004656521400721</c:v>
                </c:pt>
                <c:pt idx="30">
                  <c:v>5.6279720284644066</c:v>
                </c:pt>
                <c:pt idx="31">
                  <c:v>5.9163718079174883</c:v>
                </c:pt>
                <c:pt idx="32">
                  <c:v>5.6927299676204681</c:v>
                </c:pt>
                <c:pt idx="33">
                  <c:v>5.935511760666504</c:v>
                </c:pt>
                <c:pt idx="34">
                  <c:v>5.4964274439325846</c:v>
                </c:pt>
                <c:pt idx="35">
                  <c:v>3.0472291912407736</c:v>
                </c:pt>
                <c:pt idx="36">
                  <c:v>2.1056417715431248</c:v>
                </c:pt>
                <c:pt idx="37">
                  <c:v>2.414145424098848</c:v>
                </c:pt>
                <c:pt idx="38">
                  <c:v>1.3260124743169255</c:v>
                </c:pt>
                <c:pt idx="39">
                  <c:v>1.4749217725657997</c:v>
                </c:pt>
                <c:pt idx="40">
                  <c:v>2.3406476216857031</c:v>
                </c:pt>
                <c:pt idx="41">
                  <c:v>0.9056200458764504</c:v>
                </c:pt>
                <c:pt idx="42">
                  <c:v>0.8706723408222341</c:v>
                </c:pt>
                <c:pt idx="43">
                  <c:v>0.95948903654314321</c:v>
                </c:pt>
                <c:pt idx="44">
                  <c:v>9.6953972188073816E-3</c:v>
                </c:pt>
                <c:pt idx="45">
                  <c:v>2.624894944042617E-4</c:v>
                </c:pt>
                <c:pt idx="46">
                  <c:v>0.16962003760385877</c:v>
                </c:pt>
                <c:pt idx="47">
                  <c:v>0.17804184218654021</c:v>
                </c:pt>
                <c:pt idx="48">
                  <c:v>0.28041126143844636</c:v>
                </c:pt>
                <c:pt idx="49">
                  <c:v>-1.5589359429119893</c:v>
                </c:pt>
                <c:pt idx="50">
                  <c:v>-1.3151445813456784</c:v>
                </c:pt>
                <c:pt idx="51">
                  <c:v>-1.5595678907193533</c:v>
                </c:pt>
                <c:pt idx="52">
                  <c:v>-1.5987608772887594</c:v>
                </c:pt>
                <c:pt idx="53">
                  <c:v>-0.97060338098303967</c:v>
                </c:pt>
                <c:pt idx="54">
                  <c:v>-2.5416667934850512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EA-44DC-B895-AF86EC2B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176"/>
        <c:axId val="705558784"/>
      </c:lineChart>
      <c:catAx>
        <c:axId val="70555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997931747673215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7216"/>
        <c:crossesAt val="0"/>
        <c:auto val="0"/>
        <c:lblAlgn val="ctr"/>
        <c:lblOffset val="50"/>
        <c:tickLblSkip val="1"/>
        <c:tickMarkSkip val="1"/>
        <c:noMultiLvlLbl val="0"/>
      </c:catAx>
      <c:valAx>
        <c:axId val="705557216"/>
        <c:scaling>
          <c:orientation val="minMax"/>
          <c:max val="1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6824"/>
        <c:crosses val="autoZero"/>
        <c:crossBetween val="between"/>
        <c:majorUnit val="2"/>
      </c:valAx>
      <c:valAx>
        <c:axId val="705558784"/>
        <c:scaling>
          <c:orientation val="minMax"/>
          <c:max val="1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176"/>
        <c:crosses val="max"/>
        <c:crossBetween val="between"/>
        <c:majorUnit val="2"/>
      </c:valAx>
      <c:catAx>
        <c:axId val="705559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004904761905691"/>
              <c:y val="1.0423280423280422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70555878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8155561337649961E-3"/>
          <c:y val="0.79399504760576156"/>
          <c:w val="0.99253518721464029"/>
          <c:h val="0.2060049523942384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69459331390812E-2"/>
          <c:y val="6.036131552331462E-2"/>
          <c:w val="0.90992337241420063"/>
          <c:h val="0.58153035957172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'19. ábra'!$B$3</c:f>
              <c:strCache>
                <c:ptCount val="1"/>
                <c:pt idx="0">
                  <c:v>General government</c:v>
                </c:pt>
              </c:strCache>
            </c:strRef>
          </c:tx>
          <c:spPr>
            <a:solidFill>
              <a:srgbClr val="DA0000"/>
            </a:solidFill>
            <a:ln w="9525">
              <a:noFill/>
              <a:prstDash val="solid"/>
            </a:ln>
          </c:spPr>
          <c:invertIfNegative val="0"/>
          <c:cat>
            <c:strRef>
              <c:f>'19. ábra'!$K$2:$BM$2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'19. ábra'!$K$3:$BM$3</c:f>
              <c:numCache>
                <c:formatCode>0.0</c:formatCode>
                <c:ptCount val="55"/>
                <c:pt idx="0">
                  <c:v>-3.7343176593375125</c:v>
                </c:pt>
                <c:pt idx="1">
                  <c:v>-3.6137648499938919</c:v>
                </c:pt>
                <c:pt idx="2">
                  <c:v>-2.8297723855228192</c:v>
                </c:pt>
                <c:pt idx="3">
                  <c:v>-3.5382303488429088</c:v>
                </c:pt>
                <c:pt idx="4">
                  <c:v>-4.4650451810860901</c:v>
                </c:pt>
                <c:pt idx="5">
                  <c:v>-4.7593975205648826</c:v>
                </c:pt>
                <c:pt idx="6">
                  <c:v>-5.9563306475693292</c:v>
                </c:pt>
                <c:pt idx="7">
                  <c:v>-4.7636257327399489</c:v>
                </c:pt>
                <c:pt idx="8">
                  <c:v>-4.7764692817137755</c:v>
                </c:pt>
                <c:pt idx="9">
                  <c:v>-5.6386535710717629</c:v>
                </c:pt>
                <c:pt idx="10">
                  <c:v>-4.8332098330686142</c:v>
                </c:pt>
                <c:pt idx="11">
                  <c:v>-4.5024032526384179</c:v>
                </c:pt>
                <c:pt idx="12">
                  <c:v>-4.2079561345098426</c:v>
                </c:pt>
                <c:pt idx="13">
                  <c:v>-3.8715345643562715</c:v>
                </c:pt>
                <c:pt idx="14">
                  <c:v>-4.3002899417760698</c:v>
                </c:pt>
                <c:pt idx="15">
                  <c:v>-5.184869583333712</c:v>
                </c:pt>
                <c:pt idx="16">
                  <c:v>-4.5449658920900422</c:v>
                </c:pt>
                <c:pt idx="17">
                  <c:v>-3.8262698737992</c:v>
                </c:pt>
                <c:pt idx="18">
                  <c:v>-3.2561284817710097</c:v>
                </c:pt>
                <c:pt idx="19">
                  <c:v>-2.5370357940133825</c:v>
                </c:pt>
                <c:pt idx="20">
                  <c:v>-2.4671306113281006</c:v>
                </c:pt>
                <c:pt idx="21">
                  <c:v>-2.488862799372721</c:v>
                </c:pt>
                <c:pt idx="22">
                  <c:v>-2.7352831362455832</c:v>
                </c:pt>
                <c:pt idx="23">
                  <c:v>-2.4974983287884478</c:v>
                </c:pt>
                <c:pt idx="24">
                  <c:v>-3.0153300109974661</c:v>
                </c:pt>
                <c:pt idx="25">
                  <c:v>-3.3292495820434072</c:v>
                </c:pt>
                <c:pt idx="26">
                  <c:v>-3.0082855769808186</c:v>
                </c:pt>
                <c:pt idx="27">
                  <c:v>-2.9254394159390795</c:v>
                </c:pt>
                <c:pt idx="28">
                  <c:v>-2.6369980081803757</c:v>
                </c:pt>
                <c:pt idx="29">
                  <c:v>-1.9959059845222393</c:v>
                </c:pt>
                <c:pt idx="30">
                  <c:v>-2.0680227953630235</c:v>
                </c:pt>
                <c:pt idx="31">
                  <c:v>-1.8694100035645145</c:v>
                </c:pt>
                <c:pt idx="32">
                  <c:v>-0.65516712896726836</c:v>
                </c:pt>
                <c:pt idx="33">
                  <c:v>-0.39246999545120548</c:v>
                </c:pt>
                <c:pt idx="34">
                  <c:v>8.751446843094951E-2</c:v>
                </c:pt>
                <c:pt idx="35">
                  <c:v>-1.8141873381464537</c:v>
                </c:pt>
                <c:pt idx="36">
                  <c:v>-1.652585596469484</c:v>
                </c:pt>
                <c:pt idx="37">
                  <c:v>-1.6131946802450083</c:v>
                </c:pt>
                <c:pt idx="38">
                  <c:v>-2.5406064898626157</c:v>
                </c:pt>
                <c:pt idx="39">
                  <c:v>-2.4440805341831755</c:v>
                </c:pt>
                <c:pt idx="40">
                  <c:v>-2.9294394333655589</c:v>
                </c:pt>
                <c:pt idx="41">
                  <c:v>-3.4412180512201607</c:v>
                </c:pt>
                <c:pt idx="42">
                  <c:v>-2.4192662032529912</c:v>
                </c:pt>
                <c:pt idx="43">
                  <c:v>-2.1322310644186926</c:v>
                </c:pt>
                <c:pt idx="44">
                  <c:v>-2.1102736029606044</c:v>
                </c:pt>
                <c:pt idx="45">
                  <c:v>-1.4441670337200869</c:v>
                </c:pt>
                <c:pt idx="46">
                  <c:v>-2.2035922862169128</c:v>
                </c:pt>
                <c:pt idx="47">
                  <c:v>-2.1524297710464895</c:v>
                </c:pt>
                <c:pt idx="48">
                  <c:v>-2.4125133903180598</c:v>
                </c:pt>
                <c:pt idx="49">
                  <c:v>-4.5471696562668065</c:v>
                </c:pt>
                <c:pt idx="50">
                  <c:v>-5.0132146288343522</c:v>
                </c:pt>
                <c:pt idx="51">
                  <c:v>-8.0803769588112999</c:v>
                </c:pt>
                <c:pt idx="52">
                  <c:v>-9.2912145444957446</c:v>
                </c:pt>
                <c:pt idx="53">
                  <c:v>-7.8700788824018266</c:v>
                </c:pt>
                <c:pt idx="54">
                  <c:v>-7.6579476606236359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3-478B-8875-2CEF0A4CDEDC}"/>
            </c:ext>
          </c:extLst>
        </c:ser>
        <c:ser>
          <c:idx val="6"/>
          <c:order val="1"/>
          <c:tx>
            <c:strRef>
              <c:f>'19. ábra'!$B$4</c:f>
              <c:strCache>
                <c:ptCount val="1"/>
                <c:pt idx="0">
                  <c:v>Household sector</c:v>
                </c:pt>
              </c:strCache>
            </c:strRef>
          </c:tx>
          <c:spPr>
            <a:solidFill>
              <a:srgbClr val="009EE0"/>
            </a:solidFill>
            <a:ln w="9525">
              <a:noFill/>
              <a:prstDash val="solid"/>
            </a:ln>
          </c:spPr>
          <c:invertIfNegative val="0"/>
          <c:cat>
            <c:strRef>
              <c:f>'19. ábra'!$K$2:$BM$2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'19. ábra'!$K$4:$BM$4</c:f>
              <c:numCache>
                <c:formatCode>0.0</c:formatCode>
                <c:ptCount val="55"/>
                <c:pt idx="0">
                  <c:v>1.6561478549598643</c:v>
                </c:pt>
                <c:pt idx="1">
                  <c:v>1.3651032274887787</c:v>
                </c:pt>
                <c:pt idx="2">
                  <c:v>0.86830884876612313</c:v>
                </c:pt>
                <c:pt idx="3">
                  <c:v>1.2371844745961091</c:v>
                </c:pt>
                <c:pt idx="4">
                  <c:v>2.1034221124824457</c:v>
                </c:pt>
                <c:pt idx="5">
                  <c:v>2.6883486855935903</c:v>
                </c:pt>
                <c:pt idx="6">
                  <c:v>3.5852823068334061</c:v>
                </c:pt>
                <c:pt idx="7">
                  <c:v>3.2313268256512013</c:v>
                </c:pt>
                <c:pt idx="8">
                  <c:v>3.3337003773023772</c:v>
                </c:pt>
                <c:pt idx="9">
                  <c:v>4.3802098534959013</c:v>
                </c:pt>
                <c:pt idx="10">
                  <c:v>4.7406094904690725</c:v>
                </c:pt>
                <c:pt idx="11">
                  <c:v>4.6395215599199506</c:v>
                </c:pt>
                <c:pt idx="12">
                  <c:v>4.5921477630591552</c:v>
                </c:pt>
                <c:pt idx="13">
                  <c:v>4.1939826947852561</c:v>
                </c:pt>
                <c:pt idx="14">
                  <c:v>4.2191812034608231</c:v>
                </c:pt>
                <c:pt idx="15">
                  <c:v>5.3111681825324029</c:v>
                </c:pt>
                <c:pt idx="16">
                  <c:v>5.1372280024907475</c:v>
                </c:pt>
                <c:pt idx="17">
                  <c:v>5.5277131457767199</c:v>
                </c:pt>
                <c:pt idx="18">
                  <c:v>5.7600376685123349</c:v>
                </c:pt>
                <c:pt idx="19">
                  <c:v>5.3242376638396625</c:v>
                </c:pt>
                <c:pt idx="20">
                  <c:v>5.3985027677492958</c:v>
                </c:pt>
                <c:pt idx="21">
                  <c:v>5.3423927421104604</c:v>
                </c:pt>
                <c:pt idx="22">
                  <c:v>4.956400541133025</c:v>
                </c:pt>
                <c:pt idx="23">
                  <c:v>4.951048001227031</c:v>
                </c:pt>
                <c:pt idx="24">
                  <c:v>5.352173489152011</c:v>
                </c:pt>
                <c:pt idx="25">
                  <c:v>5.4171384763197192</c:v>
                </c:pt>
                <c:pt idx="26">
                  <c:v>5.6111072116884069</c:v>
                </c:pt>
                <c:pt idx="27">
                  <c:v>5.4603769526731911</c:v>
                </c:pt>
                <c:pt idx="28">
                  <c:v>7.0013393575805063</c:v>
                </c:pt>
                <c:pt idx="29">
                  <c:v>7.302993197282948</c:v>
                </c:pt>
                <c:pt idx="30">
                  <c:v>7.6864571587095325</c:v>
                </c:pt>
                <c:pt idx="31">
                  <c:v>7.9747563660116514</c:v>
                </c:pt>
                <c:pt idx="32">
                  <c:v>6.1840630707964781</c:v>
                </c:pt>
                <c:pt idx="33">
                  <c:v>5.8836432345428467</c:v>
                </c:pt>
                <c:pt idx="34">
                  <c:v>5.181017973378613</c:v>
                </c:pt>
                <c:pt idx="35">
                  <c:v>4.7776877636441029</c:v>
                </c:pt>
                <c:pt idx="36">
                  <c:v>4.4359376800009516</c:v>
                </c:pt>
                <c:pt idx="37">
                  <c:v>4.4322700726283379</c:v>
                </c:pt>
                <c:pt idx="38">
                  <c:v>4.525645418110039</c:v>
                </c:pt>
                <c:pt idx="39">
                  <c:v>5.0043561376965675</c:v>
                </c:pt>
                <c:pt idx="40">
                  <c:v>5.6600946218888781</c:v>
                </c:pt>
                <c:pt idx="41">
                  <c:v>5.987181684580313</c:v>
                </c:pt>
                <c:pt idx="42">
                  <c:v>6.3949476444875222</c:v>
                </c:pt>
                <c:pt idx="43">
                  <c:v>6.1754472599786743</c:v>
                </c:pt>
                <c:pt idx="44">
                  <c:v>5.6463971529504393</c:v>
                </c:pt>
                <c:pt idx="45">
                  <c:v>5.3067158358031303</c:v>
                </c:pt>
                <c:pt idx="46">
                  <c:v>5.1348341618384259</c:v>
                </c:pt>
                <c:pt idx="47">
                  <c:v>5.1167153125112428</c:v>
                </c:pt>
                <c:pt idx="48">
                  <c:v>5.4482378823780566</c:v>
                </c:pt>
                <c:pt idx="49">
                  <c:v>6.006181900433389</c:v>
                </c:pt>
                <c:pt idx="50">
                  <c:v>5.8179089227326797</c:v>
                </c:pt>
                <c:pt idx="51">
                  <c:v>6.4106095131708605</c:v>
                </c:pt>
                <c:pt idx="52">
                  <c:v>7.0962414216143719</c:v>
                </c:pt>
                <c:pt idx="53">
                  <c:v>5.9250731623977222</c:v>
                </c:pt>
                <c:pt idx="54">
                  <c:v>5.3882432292880322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3-478B-8875-2CEF0A4CDEDC}"/>
            </c:ext>
          </c:extLst>
        </c:ser>
        <c:ser>
          <c:idx val="1"/>
          <c:order val="2"/>
          <c:tx>
            <c:strRef>
              <c:f>'19. ábra'!$B$5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>
              <a:noFill/>
              <a:prstDash val="solid"/>
            </a:ln>
          </c:spPr>
          <c:invertIfNegative val="0"/>
          <c:cat>
            <c:strRef>
              <c:f>'19. ábra'!$K$2:$BM$2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'19. ábra'!$K$5:$BM$5</c:f>
              <c:numCache>
                <c:formatCode>0.0</c:formatCode>
                <c:ptCount val="55"/>
                <c:pt idx="0">
                  <c:v>-4.76761042162902</c:v>
                </c:pt>
                <c:pt idx="1">
                  <c:v>-4.3205451097038505</c:v>
                </c:pt>
                <c:pt idx="2">
                  <c:v>-5.8085773974012049</c:v>
                </c:pt>
                <c:pt idx="3">
                  <c:v>-6.0197165130079373</c:v>
                </c:pt>
                <c:pt idx="4">
                  <c:v>-3.7054295714950172</c:v>
                </c:pt>
                <c:pt idx="5">
                  <c:v>-0.97923005216603887</c:v>
                </c:pt>
                <c:pt idx="6">
                  <c:v>1.1453491012472181</c:v>
                </c:pt>
                <c:pt idx="7">
                  <c:v>2.1423968542280658</c:v>
                </c:pt>
                <c:pt idx="8">
                  <c:v>2.7079335606948249</c:v>
                </c:pt>
                <c:pt idx="9">
                  <c:v>1.7863071088797438</c:v>
                </c:pt>
                <c:pt idx="10">
                  <c:v>0.9909596779754315</c:v>
                </c:pt>
                <c:pt idx="11">
                  <c:v>1.0878576627995624</c:v>
                </c:pt>
                <c:pt idx="12">
                  <c:v>0.38487960405361266</c:v>
                </c:pt>
                <c:pt idx="13">
                  <c:v>-0.14591143183269928</c:v>
                </c:pt>
                <c:pt idx="14">
                  <c:v>0.46358596452412204</c:v>
                </c:pt>
                <c:pt idx="15">
                  <c:v>0.70506565259226317</c:v>
                </c:pt>
                <c:pt idx="16">
                  <c:v>3.0467536279322971E-2</c:v>
                </c:pt>
                <c:pt idx="17">
                  <c:v>0.78027853685238568</c:v>
                </c:pt>
                <c:pt idx="18">
                  <c:v>1.6211288089375659</c:v>
                </c:pt>
                <c:pt idx="19">
                  <c:v>2.0422257243061672</c:v>
                </c:pt>
                <c:pt idx="20">
                  <c:v>3.7143834273410588</c:v>
                </c:pt>
                <c:pt idx="21">
                  <c:v>3.488253765583881</c:v>
                </c:pt>
                <c:pt idx="22">
                  <c:v>3.988303171542269</c:v>
                </c:pt>
                <c:pt idx="23">
                  <c:v>3.7927523455197645</c:v>
                </c:pt>
                <c:pt idx="24">
                  <c:v>2.7142079894779765</c:v>
                </c:pt>
                <c:pt idx="25">
                  <c:v>2.0135547511412275</c:v>
                </c:pt>
                <c:pt idx="26">
                  <c:v>0.98737240517802327</c:v>
                </c:pt>
                <c:pt idx="27">
                  <c:v>1.7096639992766169</c:v>
                </c:pt>
                <c:pt idx="28">
                  <c:v>0.38861327470146811</c:v>
                </c:pt>
                <c:pt idx="29">
                  <c:v>0.39337843937936334</c:v>
                </c:pt>
                <c:pt idx="30">
                  <c:v>9.5376651178975536E-3</c:v>
                </c:pt>
                <c:pt idx="31">
                  <c:v>-0.18897455452964862</c:v>
                </c:pt>
                <c:pt idx="32">
                  <c:v>0.16383402579125839</c:v>
                </c:pt>
                <c:pt idx="33">
                  <c:v>0.44433852157486281</c:v>
                </c:pt>
                <c:pt idx="34">
                  <c:v>0.22789500212302211</c:v>
                </c:pt>
                <c:pt idx="35">
                  <c:v>8.3728765743124489E-2</c:v>
                </c:pt>
                <c:pt idx="36">
                  <c:v>-0.67771031198834275</c:v>
                </c:pt>
                <c:pt idx="37">
                  <c:v>-0.40492996828448158</c:v>
                </c:pt>
                <c:pt idx="38">
                  <c:v>-0.65902645393049752</c:v>
                </c:pt>
                <c:pt idx="39">
                  <c:v>-1.0853538309475921</c:v>
                </c:pt>
                <c:pt idx="40">
                  <c:v>-0.39000756683761617</c:v>
                </c:pt>
                <c:pt idx="41">
                  <c:v>-1.6403435874837022</c:v>
                </c:pt>
                <c:pt idx="42">
                  <c:v>-3.1050091004122966</c:v>
                </c:pt>
                <c:pt idx="43">
                  <c:v>-3.0837271590168385</c:v>
                </c:pt>
                <c:pt idx="44">
                  <c:v>-3.5264281527710279</c:v>
                </c:pt>
                <c:pt idx="45">
                  <c:v>-3.8622863125886391</c:v>
                </c:pt>
                <c:pt idx="46">
                  <c:v>-2.7616218380176543</c:v>
                </c:pt>
                <c:pt idx="47">
                  <c:v>-2.7862436992782129</c:v>
                </c:pt>
                <c:pt idx="48">
                  <c:v>-2.7553132306215509</c:v>
                </c:pt>
                <c:pt idx="49">
                  <c:v>-3.0179481870785718</c:v>
                </c:pt>
                <c:pt idx="50">
                  <c:v>-2.1198388752440058</c:v>
                </c:pt>
                <c:pt idx="51">
                  <c:v>0.11019955492108657</c:v>
                </c:pt>
                <c:pt idx="52">
                  <c:v>0.59621224559261421</c:v>
                </c:pt>
                <c:pt idx="53">
                  <c:v>0.97440233902106499</c:v>
                </c:pt>
                <c:pt idx="54">
                  <c:v>-0.27196236214944758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B3-478B-8875-2CEF0A4C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5556824"/>
        <c:axId val="705557216"/>
      </c:barChart>
      <c:lineChart>
        <c:grouping val="standard"/>
        <c:varyColors val="0"/>
        <c:ser>
          <c:idx val="2"/>
          <c:order val="3"/>
          <c:tx>
            <c:strRef>
              <c:f>'19. ábra'!$B$6</c:f>
              <c:strCache>
                <c:ptCount val="1"/>
                <c:pt idx="0">
                  <c:v>Net lending (from the financial account side)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'19. ábra'!$K$2:$BM$2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'19. ábra'!$K$6:$BM$6</c:f>
              <c:numCache>
                <c:formatCode>0.0</c:formatCode>
                <c:ptCount val="55"/>
                <c:pt idx="0">
                  <c:v>-6.8457802260066689</c:v>
                </c:pt>
                <c:pt idx="1">
                  <c:v>-6.569206732208964</c:v>
                </c:pt>
                <c:pt idx="2">
                  <c:v>-7.7700409341579002</c:v>
                </c:pt>
                <c:pt idx="3">
                  <c:v>-8.3207623872547369</c:v>
                </c:pt>
                <c:pt idx="4">
                  <c:v>-6.0670526400986624</c:v>
                </c:pt>
                <c:pt idx="5">
                  <c:v>-3.0502788871373312</c:v>
                </c:pt>
                <c:pt idx="6">
                  <c:v>-1.2256992394887045</c:v>
                </c:pt>
                <c:pt idx="7">
                  <c:v>0.61009794713931798</c:v>
                </c:pt>
                <c:pt idx="8">
                  <c:v>1.2651646562834267</c:v>
                </c:pt>
                <c:pt idx="9">
                  <c:v>0.52786339130388216</c:v>
                </c:pt>
                <c:pt idx="10">
                  <c:v>0.89835933537588986</c:v>
                </c:pt>
                <c:pt idx="11">
                  <c:v>1.2249759700810952</c:v>
                </c:pt>
                <c:pt idx="12">
                  <c:v>0.76907123260292509</c:v>
                </c:pt>
                <c:pt idx="13">
                  <c:v>0.1765366985962854</c:v>
                </c:pt>
                <c:pt idx="14">
                  <c:v>0.38247722620887514</c:v>
                </c:pt>
                <c:pt idx="15">
                  <c:v>0.83136425179095397</c:v>
                </c:pt>
                <c:pt idx="16">
                  <c:v>0.62272964668002839</c:v>
                </c:pt>
                <c:pt idx="17">
                  <c:v>2.4817218088299056</c:v>
                </c:pt>
                <c:pt idx="18">
                  <c:v>4.1250379956788912</c:v>
                </c:pt>
                <c:pt idx="19">
                  <c:v>4.8294275941324472</c:v>
                </c:pt>
                <c:pt idx="20">
                  <c:v>6.6457555837622539</c:v>
                </c:pt>
                <c:pt idx="21">
                  <c:v>6.3417837083216204</c:v>
                </c:pt>
                <c:pt idx="22">
                  <c:v>6.2094205764297108</c:v>
                </c:pt>
                <c:pt idx="23">
                  <c:v>6.2463020179583477</c:v>
                </c:pt>
                <c:pt idx="24">
                  <c:v>5.0510514676325213</c:v>
                </c:pt>
                <c:pt idx="25">
                  <c:v>4.1014436454175396</c:v>
                </c:pt>
                <c:pt idx="26">
                  <c:v>3.5901940398856116</c:v>
                </c:pt>
                <c:pt idx="27">
                  <c:v>4.2446015360107285</c:v>
                </c:pt>
                <c:pt idx="28">
                  <c:v>4.7529546241015987</c:v>
                </c:pt>
                <c:pt idx="29">
                  <c:v>5.7004656521400721</c:v>
                </c:pt>
                <c:pt idx="30">
                  <c:v>5.6279720284644066</c:v>
                </c:pt>
                <c:pt idx="31">
                  <c:v>5.9163718079174883</c:v>
                </c:pt>
                <c:pt idx="32">
                  <c:v>5.6927299676204681</c:v>
                </c:pt>
                <c:pt idx="33">
                  <c:v>5.935511760666504</c:v>
                </c:pt>
                <c:pt idx="34">
                  <c:v>5.4964274439325846</c:v>
                </c:pt>
                <c:pt idx="35">
                  <c:v>3.0472291912407736</c:v>
                </c:pt>
                <c:pt idx="36">
                  <c:v>2.1056417715431248</c:v>
                </c:pt>
                <c:pt idx="37">
                  <c:v>2.414145424098848</c:v>
                </c:pt>
                <c:pt idx="38">
                  <c:v>1.3260124743169255</c:v>
                </c:pt>
                <c:pt idx="39">
                  <c:v>1.4749217725657997</c:v>
                </c:pt>
                <c:pt idx="40">
                  <c:v>2.3406476216857031</c:v>
                </c:pt>
                <c:pt idx="41">
                  <c:v>0.9056200458764504</c:v>
                </c:pt>
                <c:pt idx="42">
                  <c:v>0.8706723408222341</c:v>
                </c:pt>
                <c:pt idx="43">
                  <c:v>0.95948903654314321</c:v>
                </c:pt>
                <c:pt idx="44">
                  <c:v>9.6953972188073816E-3</c:v>
                </c:pt>
                <c:pt idx="45">
                  <c:v>2.624894944042617E-4</c:v>
                </c:pt>
                <c:pt idx="46">
                  <c:v>0.16962003760385877</c:v>
                </c:pt>
                <c:pt idx="47">
                  <c:v>0.17804184218654021</c:v>
                </c:pt>
                <c:pt idx="48">
                  <c:v>0.28041126143844636</c:v>
                </c:pt>
                <c:pt idx="49">
                  <c:v>-1.5589359429119893</c:v>
                </c:pt>
                <c:pt idx="50">
                  <c:v>-1.3151445813456784</c:v>
                </c:pt>
                <c:pt idx="51">
                  <c:v>-1.5595678907193533</c:v>
                </c:pt>
                <c:pt idx="52">
                  <c:v>-1.5987608772887594</c:v>
                </c:pt>
                <c:pt idx="53">
                  <c:v>-0.97060338098303967</c:v>
                </c:pt>
                <c:pt idx="54">
                  <c:v>-2.5416667934850512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B3-478B-8875-2CEF0A4C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176"/>
        <c:axId val="705558784"/>
      </c:lineChart>
      <c:catAx>
        <c:axId val="70555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997931747673215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7216"/>
        <c:crossesAt val="0"/>
        <c:auto val="0"/>
        <c:lblAlgn val="ctr"/>
        <c:lblOffset val="50"/>
        <c:tickLblSkip val="1"/>
        <c:tickMarkSkip val="1"/>
        <c:noMultiLvlLbl val="0"/>
      </c:catAx>
      <c:valAx>
        <c:axId val="705557216"/>
        <c:scaling>
          <c:orientation val="minMax"/>
          <c:max val="10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6824"/>
        <c:crosses val="autoZero"/>
        <c:crossBetween val="between"/>
        <c:majorUnit val="2"/>
      </c:valAx>
      <c:valAx>
        <c:axId val="705558784"/>
        <c:scaling>
          <c:orientation val="minMax"/>
          <c:max val="10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176"/>
        <c:crosses val="max"/>
        <c:crossBetween val="between"/>
        <c:majorUnit val="2"/>
      </c:valAx>
      <c:catAx>
        <c:axId val="705559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2795487089574"/>
              <c:y val="1.0424441111847381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705558784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8155561337649961E-3"/>
          <c:y val="0.81382624768946399"/>
          <c:w val="0.99253518721464029"/>
          <c:h val="0.18617375231053604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6724243325989676E-2"/>
          <c:y val="5.5214687629524091E-2"/>
          <c:w val="0.92793148982161056"/>
          <c:h val="0.71548437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'20. ábra'!$A$4</c:f>
              <c:strCache>
                <c:ptCount val="1"/>
                <c:pt idx="0">
                  <c:v>Nettó finanszírozási képesség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'20. ábra'!$K$4:$BM$4</c:f>
              <c:numCache>
                <c:formatCode>0.00</c:formatCode>
                <c:ptCount val="55"/>
                <c:pt idx="0">
                  <c:v>-0.41150137286524541</c:v>
                </c:pt>
                <c:pt idx="1">
                  <c:v>-0.88405608902886179</c:v>
                </c:pt>
                <c:pt idx="2">
                  <c:v>-0.7070625148354629</c:v>
                </c:pt>
                <c:pt idx="3">
                  <c:v>2.2560152085641381</c:v>
                </c:pt>
                <c:pt idx="4">
                  <c:v>2.0365322766461298</c:v>
                </c:pt>
                <c:pt idx="5">
                  <c:v>1.2655289364577404</c:v>
                </c:pt>
                <c:pt idx="6">
                  <c:v>2.1435061951157026</c:v>
                </c:pt>
                <c:pt idx="7">
                  <c:v>1.3277707940625862</c:v>
                </c:pt>
                <c:pt idx="8">
                  <c:v>2.3555316359015079</c:v>
                </c:pt>
                <c:pt idx="9">
                  <c:v>5.0382042118522632</c:v>
                </c:pt>
                <c:pt idx="10">
                  <c:v>3.490085213534952</c:v>
                </c:pt>
                <c:pt idx="11">
                  <c:v>2.7461515044324507</c:v>
                </c:pt>
                <c:pt idx="12">
                  <c:v>4.0060388078404525</c:v>
                </c:pt>
                <c:pt idx="13">
                  <c:v>4.3894790903923173</c:v>
                </c:pt>
                <c:pt idx="14">
                  <c:v>5.8722544383073618</c:v>
                </c:pt>
                <c:pt idx="15">
                  <c:v>5.1269408836594561</c:v>
                </c:pt>
                <c:pt idx="16">
                  <c:v>1.2954046527555794</c:v>
                </c:pt>
                <c:pt idx="17">
                  <c:v>5.3776243572801237</c:v>
                </c:pt>
                <c:pt idx="18">
                  <c:v>5.8214856876173622</c:v>
                </c:pt>
                <c:pt idx="19">
                  <c:v>5.6125553589053778</c:v>
                </c:pt>
                <c:pt idx="20">
                  <c:v>4.4616802759254615</c:v>
                </c:pt>
                <c:pt idx="21">
                  <c:v>5.35030769240465</c:v>
                </c:pt>
                <c:pt idx="22">
                  <c:v>4.5871208595682607</c:v>
                </c:pt>
                <c:pt idx="23">
                  <c:v>5.4081825354163566</c:v>
                </c:pt>
                <c:pt idx="24">
                  <c:v>5.6524829897236932</c:v>
                </c:pt>
                <c:pt idx="25">
                  <c:v>5.4569760716895299</c:v>
                </c:pt>
                <c:pt idx="26">
                  <c:v>5.031335426759016</c:v>
                </c:pt>
                <c:pt idx="27">
                  <c:v>4.5889273281799046</c:v>
                </c:pt>
                <c:pt idx="28">
                  <c:v>6.1245290230996829</c:v>
                </c:pt>
                <c:pt idx="29">
                  <c:v>4.9930346089839857</c:v>
                </c:pt>
                <c:pt idx="30">
                  <c:v>6.1142502621393424</c:v>
                </c:pt>
                <c:pt idx="31">
                  <c:v>5.7539570202541235</c:v>
                </c:pt>
                <c:pt idx="32">
                  <c:v>5.0317385359151947</c:v>
                </c:pt>
                <c:pt idx="33">
                  <c:v>5.1441308594144211</c:v>
                </c:pt>
                <c:pt idx="34">
                  <c:v>4.39707542067086</c:v>
                </c:pt>
                <c:pt idx="35">
                  <c:v>4.4570779648136067</c:v>
                </c:pt>
                <c:pt idx="36">
                  <c:v>3.9495169868088418</c:v>
                </c:pt>
                <c:pt idx="37">
                  <c:v>5.0186935397944543</c:v>
                </c:pt>
                <c:pt idx="38">
                  <c:v>4.8256027746682237</c:v>
                </c:pt>
                <c:pt idx="39">
                  <c:v>6.3071700053747568</c:v>
                </c:pt>
                <c:pt idx="40">
                  <c:v>6.6264800862526316</c:v>
                </c:pt>
                <c:pt idx="41">
                  <c:v>6.232693260271259</c:v>
                </c:pt>
                <c:pt idx="42">
                  <c:v>6.4347103868392539</c:v>
                </c:pt>
                <c:pt idx="43">
                  <c:v>5.6379336800174471</c:v>
                </c:pt>
                <c:pt idx="44">
                  <c:v>4.5582955188725416</c:v>
                </c:pt>
                <c:pt idx="45">
                  <c:v>4.7774403580624671</c:v>
                </c:pt>
                <c:pt idx="46">
                  <c:v>5.7700587156184131</c:v>
                </c:pt>
                <c:pt idx="47">
                  <c:v>5.7547366149787775</c:v>
                </c:pt>
                <c:pt idx="48">
                  <c:v>5.6211436820963501</c:v>
                </c:pt>
                <c:pt idx="49">
                  <c:v>6.8879682281480239</c:v>
                </c:pt>
                <c:pt idx="50">
                  <c:v>5.2560129744002246</c:v>
                </c:pt>
                <c:pt idx="51">
                  <c:v>8.277845502613367</c:v>
                </c:pt>
                <c:pt idx="52">
                  <c:v>8.0475776729885915</c:v>
                </c:pt>
                <c:pt idx="53">
                  <c:v>2.411062248158621</c:v>
                </c:pt>
                <c:pt idx="54">
                  <c:v>3.3217029997951384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F-404F-AE5A-8A6AE5DE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5554472"/>
        <c:axId val="705544672"/>
      </c:barChart>
      <c:lineChart>
        <c:grouping val="standard"/>
        <c:varyColors val="0"/>
        <c:ser>
          <c:idx val="1"/>
          <c:order val="1"/>
          <c:tx>
            <c:strRef>
              <c:f>'20. ábra'!$A$5</c:f>
              <c:strCache>
                <c:ptCount val="1"/>
                <c:pt idx="0">
                  <c:v>Követelés</c:v>
                </c:pt>
              </c:strCache>
            </c:strRef>
          </c:tx>
          <c:spPr>
            <a:ln w="25400"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'20. ábra'!$K$2:$BM$2</c:f>
              <c:strCache>
                <c:ptCount val="55"/>
                <c:pt idx="0">
                  <c:v>2008.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2009.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2010.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2011.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2012. I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2013. I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'20. ábra'!$K$5:$BM$5</c:f>
              <c:numCache>
                <c:formatCode>0.00</c:formatCode>
                <c:ptCount val="55"/>
                <c:pt idx="0">
                  <c:v>5.5991823678646826</c:v>
                </c:pt>
                <c:pt idx="1">
                  <c:v>5.006712611030534</c:v>
                </c:pt>
                <c:pt idx="2">
                  <c:v>5.2273905714059907</c:v>
                </c:pt>
                <c:pt idx="3">
                  <c:v>5.6093788536739799</c:v>
                </c:pt>
                <c:pt idx="4">
                  <c:v>2.3561984593419014</c:v>
                </c:pt>
                <c:pt idx="5">
                  <c:v>0.85421789341966259</c:v>
                </c:pt>
                <c:pt idx="6">
                  <c:v>2.2293525720459297</c:v>
                </c:pt>
                <c:pt idx="7">
                  <c:v>2.2027517760087174</c:v>
                </c:pt>
                <c:pt idx="8">
                  <c:v>2.3579857037383909</c:v>
                </c:pt>
                <c:pt idx="9">
                  <c:v>2.7588608452494325</c:v>
                </c:pt>
                <c:pt idx="10">
                  <c:v>2.5582134250579971</c:v>
                </c:pt>
                <c:pt idx="11">
                  <c:v>2.1827581036321995</c:v>
                </c:pt>
                <c:pt idx="12">
                  <c:v>3.612804273592384</c:v>
                </c:pt>
                <c:pt idx="13">
                  <c:v>2.5127858926130142</c:v>
                </c:pt>
                <c:pt idx="14">
                  <c:v>3.4210154064790208</c:v>
                </c:pt>
                <c:pt idx="15">
                  <c:v>3.4893807060257713</c:v>
                </c:pt>
                <c:pt idx="16">
                  <c:v>2.0788614176859279</c:v>
                </c:pt>
                <c:pt idx="17">
                  <c:v>3.6825550760432617</c:v>
                </c:pt>
                <c:pt idx="18">
                  <c:v>3.0977158977778378</c:v>
                </c:pt>
                <c:pt idx="19">
                  <c:v>3.5751143996440611</c:v>
                </c:pt>
                <c:pt idx="20">
                  <c:v>3.6533891252145776</c:v>
                </c:pt>
                <c:pt idx="21">
                  <c:v>3.6390122492598027</c:v>
                </c:pt>
                <c:pt idx="22">
                  <c:v>3.5966806196333314</c:v>
                </c:pt>
                <c:pt idx="23">
                  <c:v>3.866605648158663</c:v>
                </c:pt>
                <c:pt idx="24">
                  <c:v>4.2002397112827587</c:v>
                </c:pt>
                <c:pt idx="25">
                  <c:v>4.1471883327714583</c:v>
                </c:pt>
                <c:pt idx="26">
                  <c:v>4.3796661705773818</c:v>
                </c:pt>
                <c:pt idx="27">
                  <c:v>3.9582499751406375</c:v>
                </c:pt>
                <c:pt idx="28">
                  <c:v>4.7441917220124559</c:v>
                </c:pt>
                <c:pt idx="29">
                  <c:v>3.9128965103344093</c:v>
                </c:pt>
                <c:pt idx="30">
                  <c:v>4.6335092931844217</c:v>
                </c:pt>
                <c:pt idx="31">
                  <c:v>4.6329163005251939</c:v>
                </c:pt>
                <c:pt idx="32">
                  <c:v>4.3226623457402393</c:v>
                </c:pt>
                <c:pt idx="33">
                  <c:v>5.0157572856227324</c:v>
                </c:pt>
                <c:pt idx="34">
                  <c:v>4.4769107412748914</c:v>
                </c:pt>
                <c:pt idx="35">
                  <c:v>5.128697266132157</c:v>
                </c:pt>
                <c:pt idx="36">
                  <c:v>4.8003355103328049</c:v>
                </c:pt>
                <c:pt idx="37">
                  <c:v>5.004098685587909</c:v>
                </c:pt>
                <c:pt idx="38">
                  <c:v>5.0738956709132559</c:v>
                </c:pt>
                <c:pt idx="39">
                  <c:v>7.0561327842431227</c:v>
                </c:pt>
                <c:pt idx="40">
                  <c:v>7.4925456896664731</c:v>
                </c:pt>
                <c:pt idx="41">
                  <c:v>6.993624759582592</c:v>
                </c:pt>
                <c:pt idx="42">
                  <c:v>7.0205651759748839</c:v>
                </c:pt>
                <c:pt idx="43">
                  <c:v>6.7696595415391521</c:v>
                </c:pt>
                <c:pt idx="44">
                  <c:v>6.3278576810005278</c:v>
                </c:pt>
                <c:pt idx="45">
                  <c:v>6.3366549754372379</c:v>
                </c:pt>
                <c:pt idx="46">
                  <c:v>9.3184096275887534</c:v>
                </c:pt>
                <c:pt idx="47">
                  <c:v>9.0901784030871262</c:v>
                </c:pt>
                <c:pt idx="48">
                  <c:v>8.485411020016894</c:v>
                </c:pt>
                <c:pt idx="49">
                  <c:v>9.7295258310269244</c:v>
                </c:pt>
                <c:pt idx="50">
                  <c:v>8.5248887747761586</c:v>
                </c:pt>
                <c:pt idx="51">
                  <c:v>11.217034949273877</c:v>
                </c:pt>
                <c:pt idx="52">
                  <c:v>10.407740399162634</c:v>
                </c:pt>
                <c:pt idx="53">
                  <c:v>6.641031787296285</c:v>
                </c:pt>
                <c:pt idx="54">
                  <c:v>7.0386863030518763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F-404F-AE5A-8A6AE5DE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4472"/>
        <c:axId val="705544672"/>
      </c:lineChart>
      <c:lineChart>
        <c:grouping val="standard"/>
        <c:varyColors val="0"/>
        <c:ser>
          <c:idx val="2"/>
          <c:order val="2"/>
          <c:tx>
            <c:strRef>
              <c:f>'20. ábra'!$A$6</c:f>
              <c:strCache>
                <c:ptCount val="1"/>
                <c:pt idx="0">
                  <c:v>Tartozás</c:v>
                </c:pt>
              </c:strCache>
            </c:strRef>
          </c:tx>
          <c:spPr>
            <a:ln w="254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'20. ábra'!$K$2:$BM$2</c:f>
              <c:strCache>
                <c:ptCount val="55"/>
                <c:pt idx="0">
                  <c:v>2008.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2009.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2010.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2011.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2012. I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2013. I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'20. ábra'!$K$6:$BM$6</c:f>
              <c:numCache>
                <c:formatCode>0.00</c:formatCode>
                <c:ptCount val="55"/>
                <c:pt idx="0">
                  <c:v>5.8190314749955494</c:v>
                </c:pt>
                <c:pt idx="1">
                  <c:v>5.4763437431935049</c:v>
                </c:pt>
                <c:pt idx="2">
                  <c:v>5.7313792819923162</c:v>
                </c:pt>
                <c:pt idx="3">
                  <c:v>3.4264758088574583</c:v>
                </c:pt>
                <c:pt idx="4">
                  <c:v>0.44709026539781899</c:v>
                </c:pt>
                <c:pt idx="5">
                  <c:v>0.31409061145216449</c:v>
                </c:pt>
                <c:pt idx="6">
                  <c:v>-0.15188186160241668</c:v>
                </c:pt>
                <c:pt idx="7">
                  <c:v>-8.2197645085206536E-2</c:v>
                </c:pt>
                <c:pt idx="8">
                  <c:v>-0.2261078402673144</c:v>
                </c:pt>
                <c:pt idx="9">
                  <c:v>-0.93803056100205495</c:v>
                </c:pt>
                <c:pt idx="10">
                  <c:v>-0.87791419566222262</c:v>
                </c:pt>
                <c:pt idx="11">
                  <c:v>-1.1247435649409003</c:v>
                </c:pt>
                <c:pt idx="12">
                  <c:v>-1.428493399109904</c:v>
                </c:pt>
                <c:pt idx="13">
                  <c:v>-1.1250556677897889</c:v>
                </c:pt>
                <c:pt idx="14">
                  <c:v>-1.2799115797541374</c:v>
                </c:pt>
                <c:pt idx="15">
                  <c:v>-1.3283238213428752</c:v>
                </c:pt>
                <c:pt idx="16">
                  <c:v>-1.3354309873315751</c:v>
                </c:pt>
                <c:pt idx="17">
                  <c:v>-1.498531625513384</c:v>
                </c:pt>
                <c:pt idx="18">
                  <c:v>-1.7794862075939362</c:v>
                </c:pt>
                <c:pt idx="19">
                  <c:v>-1.6111210863696597</c:v>
                </c:pt>
                <c:pt idx="20">
                  <c:v>-1.5466740973869717</c:v>
                </c:pt>
                <c:pt idx="21">
                  <c:v>-1.4655074426608494</c:v>
                </c:pt>
                <c:pt idx="22">
                  <c:v>-1.2819891099921348</c:v>
                </c:pt>
                <c:pt idx="23">
                  <c:v>-1.602992828818552</c:v>
                </c:pt>
                <c:pt idx="24">
                  <c:v>-1.126177524279</c:v>
                </c:pt>
                <c:pt idx="25">
                  <c:v>-1.0948273589921147</c:v>
                </c:pt>
                <c:pt idx="26">
                  <c:v>-0.88366662801498375</c:v>
                </c:pt>
                <c:pt idx="27">
                  <c:v>-0.7238175478358726</c:v>
                </c:pt>
                <c:pt idx="28">
                  <c:v>-1.2050030996295362</c:v>
                </c:pt>
                <c:pt idx="29">
                  <c:v>-1.2763305052389056</c:v>
                </c:pt>
                <c:pt idx="30">
                  <c:v>-1.3593984382841093</c:v>
                </c:pt>
                <c:pt idx="31">
                  <c:v>-0.99640510872482169</c:v>
                </c:pt>
                <c:pt idx="32">
                  <c:v>-0.77455920311568538</c:v>
                </c:pt>
                <c:pt idx="33">
                  <c:v>-0.16341917307806439</c:v>
                </c:pt>
                <c:pt idx="34">
                  <c:v>0.23981417278353367</c:v>
                </c:pt>
                <c:pt idx="35">
                  <c:v>1.9379910595860059</c:v>
                </c:pt>
                <c:pt idx="36">
                  <c:v>0.72694464179690499</c:v>
                </c:pt>
                <c:pt idx="37">
                  <c:v>0.33230263507476271</c:v>
                </c:pt>
                <c:pt idx="38">
                  <c:v>0.49346026768423945</c:v>
                </c:pt>
                <c:pt idx="39">
                  <c:v>0.41531438153507944</c:v>
                </c:pt>
                <c:pt idx="40">
                  <c:v>0.63890126306679862</c:v>
                </c:pt>
                <c:pt idx="41">
                  <c:v>0.97124119630295902</c:v>
                </c:pt>
                <c:pt idx="42">
                  <c:v>1.0020141496457118</c:v>
                </c:pt>
                <c:pt idx="43">
                  <c:v>1.0627246115309179</c:v>
                </c:pt>
                <c:pt idx="44">
                  <c:v>1.3525615739680836</c:v>
                </c:pt>
                <c:pt idx="45">
                  <c:v>1.5862083589202423</c:v>
                </c:pt>
                <c:pt idx="46">
                  <c:v>3.8724941434734728</c:v>
                </c:pt>
                <c:pt idx="47">
                  <c:v>3.3980504360012755</c:v>
                </c:pt>
                <c:pt idx="48">
                  <c:v>2.7889727283476353</c:v>
                </c:pt>
                <c:pt idx="49">
                  <c:v>3.0362047760021156</c:v>
                </c:pt>
                <c:pt idx="50">
                  <c:v>2.8611421679268205</c:v>
                </c:pt>
                <c:pt idx="51">
                  <c:v>2.6876338970855658</c:v>
                </c:pt>
                <c:pt idx="52">
                  <c:v>2.6826262745270677</c:v>
                </c:pt>
                <c:pt idx="53">
                  <c:v>3.7911352437495687</c:v>
                </c:pt>
                <c:pt idx="54">
                  <c:v>3.2777241067097624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F-404F-AE5A-8A6AE5DE7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568"/>
        <c:axId val="705547416"/>
      </c:lineChart>
      <c:catAx>
        <c:axId val="705554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4672"/>
        <c:crosses val="autoZero"/>
        <c:auto val="1"/>
        <c:lblAlgn val="ctr"/>
        <c:lblOffset val="100"/>
        <c:tickLblSkip val="1"/>
        <c:noMultiLvlLbl val="0"/>
      </c:catAx>
      <c:valAx>
        <c:axId val="705544672"/>
        <c:scaling>
          <c:orientation val="minMax"/>
          <c:max val="12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4.6902670940170935E-2"/>
              <c:y val="9.10648148148148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4472"/>
        <c:crosses val="autoZero"/>
        <c:crossBetween val="between"/>
        <c:majorUnit val="2"/>
      </c:valAx>
      <c:valAx>
        <c:axId val="705547416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509824996771171"/>
              <c:y val="2.74056322669811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568"/>
        <c:crosses val="max"/>
        <c:crossBetween val="between"/>
        <c:majorUnit val="2"/>
      </c:valAx>
      <c:catAx>
        <c:axId val="70555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74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407464903495449"/>
          <c:w val="1"/>
          <c:h val="9.5925350965045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92341121294334E-2"/>
          <c:y val="7.4366851691903504E-2"/>
          <c:w val="0.9117475581945752"/>
          <c:h val="0.60002859833292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 ábra'!$B$3</c:f>
              <c:strCache>
                <c:ptCount val="1"/>
                <c:pt idx="0">
                  <c:v>Balance of goods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'2.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'2. ábra'!$C$3:$BE$3</c:f>
              <c:numCache>
                <c:formatCode>0.0</c:formatCode>
                <c:ptCount val="55"/>
                <c:pt idx="0">
                  <c:v>-0.44967100313066527</c:v>
                </c:pt>
                <c:pt idx="1">
                  <c:v>-0.51658393902712774</c:v>
                </c:pt>
                <c:pt idx="2">
                  <c:v>-0.9869674717940573</c:v>
                </c:pt>
                <c:pt idx="3">
                  <c:v>-0.9174412728986624</c:v>
                </c:pt>
                <c:pt idx="4">
                  <c:v>-0.59075043334600397</c:v>
                </c:pt>
                <c:pt idx="5">
                  <c:v>0.28883167601309029</c:v>
                </c:pt>
                <c:pt idx="6">
                  <c:v>1.6035172845633061</c:v>
                </c:pt>
                <c:pt idx="7">
                  <c:v>2.7001667588471374</c:v>
                </c:pt>
                <c:pt idx="8">
                  <c:v>2.9417875726219758</c:v>
                </c:pt>
                <c:pt idx="9">
                  <c:v>2.863326860960719</c:v>
                </c:pt>
                <c:pt idx="10">
                  <c:v>2.6748737174680586</c:v>
                </c:pt>
                <c:pt idx="11">
                  <c:v>2.5292027172213976</c:v>
                </c:pt>
                <c:pt idx="12">
                  <c:v>2.9890558836454852</c:v>
                </c:pt>
                <c:pt idx="13">
                  <c:v>2.9061641096625661</c:v>
                </c:pt>
                <c:pt idx="14">
                  <c:v>2.9659747799805132</c:v>
                </c:pt>
                <c:pt idx="15">
                  <c:v>2.7929136187884209</c:v>
                </c:pt>
                <c:pt idx="16">
                  <c:v>2.3809737174411403</c:v>
                </c:pt>
                <c:pt idx="17">
                  <c:v>2.723073701668504</c:v>
                </c:pt>
                <c:pt idx="18">
                  <c:v>3.1484429117811734</c:v>
                </c:pt>
                <c:pt idx="19">
                  <c:v>2.9199146110779286</c:v>
                </c:pt>
                <c:pt idx="20">
                  <c:v>3.1280847970056556</c:v>
                </c:pt>
                <c:pt idx="21">
                  <c:v>2.8892139985789598</c:v>
                </c:pt>
                <c:pt idx="22">
                  <c:v>2.9492421035409619</c:v>
                </c:pt>
                <c:pt idx="23">
                  <c:v>3.2589869296973633</c:v>
                </c:pt>
                <c:pt idx="24">
                  <c:v>3.332069727654448</c:v>
                </c:pt>
                <c:pt idx="25">
                  <c:v>2.7501535644512765</c:v>
                </c:pt>
                <c:pt idx="26">
                  <c:v>2.2873569744166202</c:v>
                </c:pt>
                <c:pt idx="27">
                  <c:v>1.9991922030844451</c:v>
                </c:pt>
                <c:pt idx="28">
                  <c:v>2.4080857123903421</c:v>
                </c:pt>
                <c:pt idx="29">
                  <c:v>2.8065912341294248</c:v>
                </c:pt>
                <c:pt idx="30">
                  <c:v>2.839633960887634</c:v>
                </c:pt>
                <c:pt idx="31">
                  <c:v>3.5913249752289369</c:v>
                </c:pt>
                <c:pt idx="32">
                  <c:v>3.3169825818874696</c:v>
                </c:pt>
                <c:pt idx="33">
                  <c:v>3.9654085780182395</c:v>
                </c:pt>
                <c:pt idx="34">
                  <c:v>4.0654946860078249</c:v>
                </c:pt>
                <c:pt idx="35">
                  <c:v>3.403497895974219</c:v>
                </c:pt>
                <c:pt idx="36">
                  <c:v>2.7304018364917289</c:v>
                </c:pt>
                <c:pt idx="37">
                  <c:v>2.346785727816703</c:v>
                </c:pt>
                <c:pt idx="38">
                  <c:v>1.7177522233485232</c:v>
                </c:pt>
                <c:pt idx="39">
                  <c:v>1.3482476490864881</c:v>
                </c:pt>
                <c:pt idx="40">
                  <c:v>1.007640756562737</c:v>
                </c:pt>
                <c:pt idx="41">
                  <c:v>0.1945643249748501</c:v>
                </c:pt>
                <c:pt idx="42">
                  <c:v>-1.0156554197915784</c:v>
                </c:pt>
                <c:pt idx="43">
                  <c:v>-1.6771268345520385</c:v>
                </c:pt>
                <c:pt idx="44">
                  <c:v>-1.9206987036990733</c:v>
                </c:pt>
                <c:pt idx="45" formatCode="0.00">
                  <c:v>-2.2140232651850651</c:v>
                </c:pt>
                <c:pt idx="46" formatCode="0.00">
                  <c:v>-2.1301095504813357</c:v>
                </c:pt>
                <c:pt idx="47" formatCode="0.00">
                  <c:v>-2.5265096652429371</c:v>
                </c:pt>
                <c:pt idx="48" formatCode="0.00">
                  <c:v>-2.5332437215433443</c:v>
                </c:pt>
                <c:pt idx="49" formatCode="0.00">
                  <c:v>-2.8467066343643133</c:v>
                </c:pt>
                <c:pt idx="50">
                  <c:v>-1.9684328735930308</c:v>
                </c:pt>
                <c:pt idx="51">
                  <c:v>-1.025424674453381</c:v>
                </c:pt>
                <c:pt idx="52">
                  <c:v>0.13322773792450987</c:v>
                </c:pt>
                <c:pt idx="53">
                  <c:v>0.31693555532157169</c:v>
                </c:pt>
                <c:pt idx="54">
                  <c:v>-1.2423019785061811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B-472B-9395-494F2A11A7C1}"/>
            </c:ext>
          </c:extLst>
        </c:ser>
        <c:ser>
          <c:idx val="2"/>
          <c:order val="1"/>
          <c:tx>
            <c:strRef>
              <c:f>'2. ábra'!$B$4</c:f>
              <c:strCache>
                <c:ptCount val="1"/>
                <c:pt idx="0">
                  <c:v>Balance of services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'2.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'2. ábra'!$C$4:$BE$4</c:f>
              <c:numCache>
                <c:formatCode>0.0</c:formatCode>
                <c:ptCount val="55"/>
                <c:pt idx="0">
                  <c:v>0.99063110924273046</c:v>
                </c:pt>
                <c:pt idx="1">
                  <c:v>1.1258627749033099</c:v>
                </c:pt>
                <c:pt idx="2">
                  <c:v>1.2602889357940406</c:v>
                </c:pt>
                <c:pt idx="3">
                  <c:v>1.2634933166606888</c:v>
                </c:pt>
                <c:pt idx="4">
                  <c:v>1.2964489179965433</c:v>
                </c:pt>
                <c:pt idx="5">
                  <c:v>1.3860837550312375</c:v>
                </c:pt>
                <c:pt idx="6">
                  <c:v>1.4234124765729912</c:v>
                </c:pt>
                <c:pt idx="7">
                  <c:v>1.3065142654354354</c:v>
                </c:pt>
                <c:pt idx="8">
                  <c:v>1.7745498131551261</c:v>
                </c:pt>
                <c:pt idx="9">
                  <c:v>1.9909095732345592</c:v>
                </c:pt>
                <c:pt idx="10">
                  <c:v>2.1981254586186698</c:v>
                </c:pt>
                <c:pt idx="11">
                  <c:v>2.7278449265633244</c:v>
                </c:pt>
                <c:pt idx="12">
                  <c:v>2.5925612386389401</c:v>
                </c:pt>
                <c:pt idx="13">
                  <c:v>2.829020351397328</c:v>
                </c:pt>
                <c:pt idx="14">
                  <c:v>3.0820540091568485</c:v>
                </c:pt>
                <c:pt idx="15">
                  <c:v>3.3182085908855621</c:v>
                </c:pt>
                <c:pt idx="16">
                  <c:v>3.606701433345298</c:v>
                </c:pt>
                <c:pt idx="17">
                  <c:v>3.6793882348178237</c:v>
                </c:pt>
                <c:pt idx="18">
                  <c:v>3.7810865695656899</c:v>
                </c:pt>
                <c:pt idx="19">
                  <c:v>3.8268517314177783</c:v>
                </c:pt>
                <c:pt idx="20">
                  <c:v>3.9015165324155223</c:v>
                </c:pt>
                <c:pt idx="21">
                  <c:v>3.8099005372735051</c:v>
                </c:pt>
                <c:pt idx="22">
                  <c:v>3.9293308023969824</c:v>
                </c:pt>
                <c:pt idx="23">
                  <c:v>3.7100323293137998</c:v>
                </c:pt>
                <c:pt idx="24">
                  <c:v>3.701050150733908</c:v>
                </c:pt>
                <c:pt idx="25">
                  <c:v>3.8703965749739355</c:v>
                </c:pt>
                <c:pt idx="26">
                  <c:v>4.0177722135360048</c:v>
                </c:pt>
                <c:pt idx="27">
                  <c:v>4.3151723202605128</c:v>
                </c:pt>
                <c:pt idx="28">
                  <c:v>4.4277888080568397</c:v>
                </c:pt>
                <c:pt idx="29">
                  <c:v>4.4991235948983865</c:v>
                </c:pt>
                <c:pt idx="30">
                  <c:v>4.6346455056183258</c:v>
                </c:pt>
                <c:pt idx="31">
                  <c:v>4.3497597181555472</c:v>
                </c:pt>
                <c:pt idx="32">
                  <c:v>4.4447454532625139</c:v>
                </c:pt>
                <c:pt idx="33">
                  <c:v>4.5355117662619246</c:v>
                </c:pt>
                <c:pt idx="34">
                  <c:v>4.8002111469878201</c:v>
                </c:pt>
                <c:pt idx="35">
                  <c:v>5.2670235505215501</c:v>
                </c:pt>
                <c:pt idx="36">
                  <c:v>5.357313161015945</c:v>
                </c:pt>
                <c:pt idx="37">
                  <c:v>5.5136898210097529</c:v>
                </c:pt>
                <c:pt idx="38">
                  <c:v>5.443681828482906</c:v>
                </c:pt>
                <c:pt idx="39">
                  <c:v>5.470565819702661</c:v>
                </c:pt>
                <c:pt idx="40">
                  <c:v>5.586119077250209</c:v>
                </c:pt>
                <c:pt idx="41">
                  <c:v>5.6981076624142677</c:v>
                </c:pt>
                <c:pt idx="42">
                  <c:v>5.7737693699236754</c:v>
                </c:pt>
                <c:pt idx="43">
                  <c:v>5.9434621604232767</c:v>
                </c:pt>
                <c:pt idx="44">
                  <c:v>5.7020944751337641</c:v>
                </c:pt>
                <c:pt idx="45" formatCode="0.00">
                  <c:v>5.4929564649866132</c:v>
                </c:pt>
                <c:pt idx="46" formatCode="0.00">
                  <c:v>5.2409624009224043</c:v>
                </c:pt>
                <c:pt idx="47" formatCode="0.00">
                  <c:v>4.8584393667508721</c:v>
                </c:pt>
                <c:pt idx="48" formatCode="0.00">
                  <c:v>4.745171754007032</c:v>
                </c:pt>
                <c:pt idx="49" formatCode="0.00">
                  <c:v>3.7726280951477587</c:v>
                </c:pt>
                <c:pt idx="50">
                  <c:v>3.3076138293330732</c:v>
                </c:pt>
                <c:pt idx="51">
                  <c:v>2.7410864534069761</c:v>
                </c:pt>
                <c:pt idx="52">
                  <c:v>2.2350476655548319</c:v>
                </c:pt>
                <c:pt idx="53">
                  <c:v>2.8383087163735521</c:v>
                </c:pt>
                <c:pt idx="54">
                  <c:v>2.8701999320323779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B-472B-9395-494F2A11A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670127296"/>
        <c:axId val="670124552"/>
      </c:barChart>
      <c:lineChart>
        <c:grouping val="standard"/>
        <c:varyColors val="0"/>
        <c:ser>
          <c:idx val="0"/>
          <c:order val="2"/>
          <c:tx>
            <c:strRef>
              <c:f>'2. ábra'!$B$5</c:f>
              <c:strCache>
                <c:ptCount val="1"/>
                <c:pt idx="0">
                  <c:v>Balance of goods and services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'2. ábra'!$C$5:$BE$5</c:f>
              <c:numCache>
                <c:formatCode>0.0</c:formatCode>
                <c:ptCount val="55"/>
                <c:pt idx="0">
                  <c:v>0.54096010611206535</c:v>
                </c:pt>
                <c:pt idx="1">
                  <c:v>0.60927883587618203</c:v>
                </c:pt>
                <c:pt idx="2">
                  <c:v>0.27332146399998347</c:v>
                </c:pt>
                <c:pt idx="3">
                  <c:v>0.34605204376202636</c:v>
                </c:pt>
                <c:pt idx="4">
                  <c:v>0.70569848465053953</c:v>
                </c:pt>
                <c:pt idx="5">
                  <c:v>1.6749154310443277</c:v>
                </c:pt>
                <c:pt idx="6">
                  <c:v>3.0269297611362966</c:v>
                </c:pt>
                <c:pt idx="7">
                  <c:v>4.0066810242825728</c:v>
                </c:pt>
                <c:pt idx="8">
                  <c:v>4.716337385777102</c:v>
                </c:pt>
                <c:pt idx="9">
                  <c:v>4.8542364341952782</c:v>
                </c:pt>
                <c:pt idx="10">
                  <c:v>4.8729991760867293</c:v>
                </c:pt>
                <c:pt idx="11">
                  <c:v>5.2570476437847216</c:v>
                </c:pt>
                <c:pt idx="12">
                  <c:v>5.5816171222844257</c:v>
                </c:pt>
                <c:pt idx="13">
                  <c:v>5.7351844610598937</c:v>
                </c:pt>
                <c:pt idx="14">
                  <c:v>6.0480287891373612</c:v>
                </c:pt>
                <c:pt idx="15">
                  <c:v>6.1111222096739821</c:v>
                </c:pt>
                <c:pt idx="16">
                  <c:v>5.9876751507864379</c:v>
                </c:pt>
                <c:pt idx="17">
                  <c:v>6.4024619364863282</c:v>
                </c:pt>
                <c:pt idx="18">
                  <c:v>6.9295294813468633</c:v>
                </c:pt>
                <c:pt idx="19">
                  <c:v>6.7467663424957083</c:v>
                </c:pt>
                <c:pt idx="20">
                  <c:v>7.029601329421177</c:v>
                </c:pt>
                <c:pt idx="21">
                  <c:v>6.6991145358524653</c:v>
                </c:pt>
                <c:pt idx="22">
                  <c:v>6.8785729059379435</c:v>
                </c:pt>
                <c:pt idx="23">
                  <c:v>6.9690192590111621</c:v>
                </c:pt>
                <c:pt idx="24">
                  <c:v>7.0331198783883568</c:v>
                </c:pt>
                <c:pt idx="25">
                  <c:v>6.6205501394252115</c:v>
                </c:pt>
                <c:pt idx="26">
                  <c:v>6.305129187952625</c:v>
                </c:pt>
                <c:pt idx="27">
                  <c:v>6.3143645233449579</c:v>
                </c:pt>
                <c:pt idx="28">
                  <c:v>6.8358745204471827</c:v>
                </c:pt>
                <c:pt idx="29">
                  <c:v>7.3057148290278127</c:v>
                </c:pt>
                <c:pt idx="30">
                  <c:v>7.4742794665059593</c:v>
                </c:pt>
                <c:pt idx="31">
                  <c:v>7.9410846933844832</c:v>
                </c:pt>
                <c:pt idx="32">
                  <c:v>7.7617280351499858</c:v>
                </c:pt>
                <c:pt idx="33">
                  <c:v>8.5009203442801642</c:v>
                </c:pt>
                <c:pt idx="34">
                  <c:v>8.865705832995646</c:v>
                </c:pt>
                <c:pt idx="35">
                  <c:v>8.6705214464957692</c:v>
                </c:pt>
                <c:pt idx="36">
                  <c:v>8.087714997507673</c:v>
                </c:pt>
                <c:pt idx="37">
                  <c:v>7.8604755488264555</c:v>
                </c:pt>
                <c:pt idx="38">
                  <c:v>7.1614340518314297</c:v>
                </c:pt>
                <c:pt idx="39">
                  <c:v>6.8188134687891475</c:v>
                </c:pt>
                <c:pt idx="40">
                  <c:v>6.5937598338129453</c:v>
                </c:pt>
                <c:pt idx="41">
                  <c:v>5.892671987389118</c:v>
                </c:pt>
                <c:pt idx="42">
                  <c:v>4.7581139501320973</c:v>
                </c:pt>
                <c:pt idx="43">
                  <c:v>4.2663353258712382</c:v>
                </c:pt>
                <c:pt idx="44">
                  <c:v>3.7813957714346911</c:v>
                </c:pt>
                <c:pt idx="45" formatCode="0.00">
                  <c:v>3.278933199801549</c:v>
                </c:pt>
                <c:pt idx="46" formatCode="0.00">
                  <c:v>3.1108528504410686</c:v>
                </c:pt>
                <c:pt idx="47" formatCode="0.00">
                  <c:v>2.3319297015079345</c:v>
                </c:pt>
                <c:pt idx="48" formatCode="0.00">
                  <c:v>2.2119280324636876</c:v>
                </c:pt>
                <c:pt idx="49" formatCode="0.00">
                  <c:v>0.92592146078344517</c:v>
                </c:pt>
                <c:pt idx="50">
                  <c:v>1.3391809557400425</c:v>
                </c:pt>
                <c:pt idx="51">
                  <c:v>1.7156617789535948</c:v>
                </c:pt>
                <c:pt idx="52">
                  <c:v>2.3682754034793416</c:v>
                </c:pt>
                <c:pt idx="53">
                  <c:v>3.1552442716951234</c:v>
                </c:pt>
                <c:pt idx="54">
                  <c:v>1.6278979535261962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6-429B-8FDA-807A2A6F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732080"/>
        <c:axId val="330252120"/>
      </c:lineChart>
      <c:catAx>
        <c:axId val="6701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4552"/>
        <c:crosses val="autoZero"/>
        <c:auto val="1"/>
        <c:lblAlgn val="ctr"/>
        <c:lblOffset val="100"/>
        <c:tickLblSkip val="1"/>
        <c:noMultiLvlLbl val="0"/>
      </c:catAx>
      <c:valAx>
        <c:axId val="670124552"/>
        <c:scaling>
          <c:orientation val="minMax"/>
          <c:max val="12"/>
          <c:min val="-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6.3691161616161604E-2"/>
              <c:y val="1.515659722222222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7296"/>
        <c:crosses val="autoZero"/>
        <c:crossBetween val="between"/>
      </c:valAx>
      <c:valAx>
        <c:axId val="330252120"/>
        <c:scaling>
          <c:orientation val="minMax"/>
          <c:max val="12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658496178229782"/>
              <c:y val="1.10497680744951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65732080"/>
        <c:crosses val="max"/>
        <c:crossBetween val="between"/>
      </c:valAx>
      <c:catAx>
        <c:axId val="66573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0252120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3.8199002264118029E-2"/>
          <c:y val="0.85868238412443765"/>
          <c:w val="0.8999999251482439"/>
          <c:h val="0.1177006242806821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6724243325989676E-2"/>
          <c:y val="5.5214687629524091E-2"/>
          <c:w val="0.92793148982161056"/>
          <c:h val="0.68461631944444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'20. ábra'!$B$4</c:f>
              <c:strCache>
                <c:ptCount val="1"/>
                <c:pt idx="0">
                  <c:v>Net lending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cat>
            <c:strRef>
              <c:f>'20. ábra'!$K$3:$BM$3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'20. ábra'!$K$4:$BM$4</c:f>
              <c:numCache>
                <c:formatCode>0.00</c:formatCode>
                <c:ptCount val="55"/>
                <c:pt idx="0">
                  <c:v>-0.41150137286524541</c:v>
                </c:pt>
                <c:pt idx="1">
                  <c:v>-0.88405608902886179</c:v>
                </c:pt>
                <c:pt idx="2">
                  <c:v>-0.7070625148354629</c:v>
                </c:pt>
                <c:pt idx="3">
                  <c:v>2.2560152085641381</c:v>
                </c:pt>
                <c:pt idx="4">
                  <c:v>2.0365322766461298</c:v>
                </c:pt>
                <c:pt idx="5">
                  <c:v>1.2655289364577404</c:v>
                </c:pt>
                <c:pt idx="6">
                  <c:v>2.1435061951157026</c:v>
                </c:pt>
                <c:pt idx="7">
                  <c:v>1.3277707940625862</c:v>
                </c:pt>
                <c:pt idx="8">
                  <c:v>2.3555316359015079</c:v>
                </c:pt>
                <c:pt idx="9">
                  <c:v>5.0382042118522632</c:v>
                </c:pt>
                <c:pt idx="10">
                  <c:v>3.490085213534952</c:v>
                </c:pt>
                <c:pt idx="11">
                  <c:v>2.7461515044324507</c:v>
                </c:pt>
                <c:pt idx="12">
                  <c:v>4.0060388078404525</c:v>
                </c:pt>
                <c:pt idx="13">
                  <c:v>4.3894790903923173</c:v>
                </c:pt>
                <c:pt idx="14">
                  <c:v>5.8722544383073618</c:v>
                </c:pt>
                <c:pt idx="15">
                  <c:v>5.1269408836594561</c:v>
                </c:pt>
                <c:pt idx="16">
                  <c:v>1.2954046527555794</c:v>
                </c:pt>
                <c:pt idx="17">
                  <c:v>5.3776243572801237</c:v>
                </c:pt>
                <c:pt idx="18">
                  <c:v>5.8214856876173622</c:v>
                </c:pt>
                <c:pt idx="19">
                  <c:v>5.6125553589053778</c:v>
                </c:pt>
                <c:pt idx="20">
                  <c:v>4.4616802759254615</c:v>
                </c:pt>
                <c:pt idx="21">
                  <c:v>5.35030769240465</c:v>
                </c:pt>
                <c:pt idx="22">
                  <c:v>4.5871208595682607</c:v>
                </c:pt>
                <c:pt idx="23">
                  <c:v>5.4081825354163566</c:v>
                </c:pt>
                <c:pt idx="24">
                  <c:v>5.6524829897236932</c:v>
                </c:pt>
                <c:pt idx="25">
                  <c:v>5.4569760716895299</c:v>
                </c:pt>
                <c:pt idx="26">
                  <c:v>5.031335426759016</c:v>
                </c:pt>
                <c:pt idx="27">
                  <c:v>4.5889273281799046</c:v>
                </c:pt>
                <c:pt idx="28">
                  <c:v>6.1245290230996829</c:v>
                </c:pt>
                <c:pt idx="29">
                  <c:v>4.9930346089839857</c:v>
                </c:pt>
                <c:pt idx="30">
                  <c:v>6.1142502621393424</c:v>
                </c:pt>
                <c:pt idx="31">
                  <c:v>5.7539570202541235</c:v>
                </c:pt>
                <c:pt idx="32">
                  <c:v>5.0317385359151947</c:v>
                </c:pt>
                <c:pt idx="33">
                  <c:v>5.1441308594144211</c:v>
                </c:pt>
                <c:pt idx="34">
                  <c:v>4.39707542067086</c:v>
                </c:pt>
                <c:pt idx="35">
                  <c:v>4.4570779648136067</c:v>
                </c:pt>
                <c:pt idx="36">
                  <c:v>3.9495169868088418</c:v>
                </c:pt>
                <c:pt idx="37">
                  <c:v>5.0186935397944543</c:v>
                </c:pt>
                <c:pt idx="38">
                  <c:v>4.8256027746682237</c:v>
                </c:pt>
                <c:pt idx="39">
                  <c:v>6.3071700053747568</c:v>
                </c:pt>
                <c:pt idx="40">
                  <c:v>6.6264800862526316</c:v>
                </c:pt>
                <c:pt idx="41">
                  <c:v>6.232693260271259</c:v>
                </c:pt>
                <c:pt idx="42">
                  <c:v>6.4347103868392539</c:v>
                </c:pt>
                <c:pt idx="43">
                  <c:v>5.6379336800174471</c:v>
                </c:pt>
                <c:pt idx="44">
                  <c:v>4.5582955188725416</c:v>
                </c:pt>
                <c:pt idx="45">
                  <c:v>4.7774403580624671</c:v>
                </c:pt>
                <c:pt idx="46">
                  <c:v>5.7700587156184131</c:v>
                </c:pt>
                <c:pt idx="47">
                  <c:v>5.7547366149787775</c:v>
                </c:pt>
                <c:pt idx="48">
                  <c:v>5.6211436820963501</c:v>
                </c:pt>
                <c:pt idx="49">
                  <c:v>6.8879682281480239</c:v>
                </c:pt>
                <c:pt idx="50">
                  <c:v>5.2560129744002246</c:v>
                </c:pt>
                <c:pt idx="51">
                  <c:v>8.277845502613367</c:v>
                </c:pt>
                <c:pt idx="52">
                  <c:v>8.0475776729885915</c:v>
                </c:pt>
                <c:pt idx="53">
                  <c:v>2.411062248158621</c:v>
                </c:pt>
                <c:pt idx="54">
                  <c:v>3.3217029997951384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D95-951A-054C412E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5554472"/>
        <c:axId val="705544672"/>
      </c:barChart>
      <c:lineChart>
        <c:grouping val="standard"/>
        <c:varyColors val="0"/>
        <c:ser>
          <c:idx val="1"/>
          <c:order val="1"/>
          <c:tx>
            <c:strRef>
              <c:f>'20. ábra'!$B$5</c:f>
              <c:strCache>
                <c:ptCount val="1"/>
                <c:pt idx="0">
                  <c:v>Assets</c:v>
                </c:pt>
              </c:strCache>
            </c:strRef>
          </c:tx>
          <c:spPr>
            <a:ln w="25400"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'20. ábra'!$K$3:$BM$3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'20. ábra'!$K$5:$BM$5</c:f>
              <c:numCache>
                <c:formatCode>0.00</c:formatCode>
                <c:ptCount val="55"/>
                <c:pt idx="0">
                  <c:v>5.5991823678646826</c:v>
                </c:pt>
                <c:pt idx="1">
                  <c:v>5.006712611030534</c:v>
                </c:pt>
                <c:pt idx="2">
                  <c:v>5.2273905714059907</c:v>
                </c:pt>
                <c:pt idx="3">
                  <c:v>5.6093788536739799</c:v>
                </c:pt>
                <c:pt idx="4">
                  <c:v>2.3561984593419014</c:v>
                </c:pt>
                <c:pt idx="5">
                  <c:v>0.85421789341966259</c:v>
                </c:pt>
                <c:pt idx="6">
                  <c:v>2.2293525720459297</c:v>
                </c:pt>
                <c:pt idx="7">
                  <c:v>2.2027517760087174</c:v>
                </c:pt>
                <c:pt idx="8">
                  <c:v>2.3579857037383909</c:v>
                </c:pt>
                <c:pt idx="9">
                  <c:v>2.7588608452494325</c:v>
                </c:pt>
                <c:pt idx="10">
                  <c:v>2.5582134250579971</c:v>
                </c:pt>
                <c:pt idx="11">
                  <c:v>2.1827581036321995</c:v>
                </c:pt>
                <c:pt idx="12">
                  <c:v>3.612804273592384</c:v>
                </c:pt>
                <c:pt idx="13">
                  <c:v>2.5127858926130142</c:v>
                </c:pt>
                <c:pt idx="14">
                  <c:v>3.4210154064790208</c:v>
                </c:pt>
                <c:pt idx="15">
                  <c:v>3.4893807060257713</c:v>
                </c:pt>
                <c:pt idx="16">
                  <c:v>2.0788614176859279</c:v>
                </c:pt>
                <c:pt idx="17">
                  <c:v>3.6825550760432617</c:v>
                </c:pt>
                <c:pt idx="18">
                  <c:v>3.0977158977778378</c:v>
                </c:pt>
                <c:pt idx="19">
                  <c:v>3.5751143996440611</c:v>
                </c:pt>
                <c:pt idx="20">
                  <c:v>3.6533891252145776</c:v>
                </c:pt>
                <c:pt idx="21">
                  <c:v>3.6390122492598027</c:v>
                </c:pt>
                <c:pt idx="22">
                  <c:v>3.5966806196333314</c:v>
                </c:pt>
                <c:pt idx="23">
                  <c:v>3.866605648158663</c:v>
                </c:pt>
                <c:pt idx="24">
                  <c:v>4.2002397112827587</c:v>
                </c:pt>
                <c:pt idx="25">
                  <c:v>4.1471883327714583</c:v>
                </c:pt>
                <c:pt idx="26">
                  <c:v>4.3796661705773818</c:v>
                </c:pt>
                <c:pt idx="27">
                  <c:v>3.9582499751406375</c:v>
                </c:pt>
                <c:pt idx="28">
                  <c:v>4.7441917220124559</c:v>
                </c:pt>
                <c:pt idx="29">
                  <c:v>3.9128965103344093</c:v>
                </c:pt>
                <c:pt idx="30">
                  <c:v>4.6335092931844217</c:v>
                </c:pt>
                <c:pt idx="31">
                  <c:v>4.6329163005251939</c:v>
                </c:pt>
                <c:pt idx="32">
                  <c:v>4.3226623457402393</c:v>
                </c:pt>
                <c:pt idx="33">
                  <c:v>5.0157572856227324</c:v>
                </c:pt>
                <c:pt idx="34">
                  <c:v>4.4769107412748914</c:v>
                </c:pt>
                <c:pt idx="35">
                  <c:v>5.128697266132157</c:v>
                </c:pt>
                <c:pt idx="36">
                  <c:v>4.8003355103328049</c:v>
                </c:pt>
                <c:pt idx="37">
                  <c:v>5.004098685587909</c:v>
                </c:pt>
                <c:pt idx="38">
                  <c:v>5.0738956709132559</c:v>
                </c:pt>
                <c:pt idx="39">
                  <c:v>7.0561327842431227</c:v>
                </c:pt>
                <c:pt idx="40">
                  <c:v>7.4925456896664731</c:v>
                </c:pt>
                <c:pt idx="41">
                  <c:v>6.993624759582592</c:v>
                </c:pt>
                <c:pt idx="42">
                  <c:v>7.0205651759748839</c:v>
                </c:pt>
                <c:pt idx="43">
                  <c:v>6.7696595415391521</c:v>
                </c:pt>
                <c:pt idx="44">
                  <c:v>6.3278576810005278</c:v>
                </c:pt>
                <c:pt idx="45">
                  <c:v>6.3366549754372379</c:v>
                </c:pt>
                <c:pt idx="46">
                  <c:v>9.3184096275887534</c:v>
                </c:pt>
                <c:pt idx="47">
                  <c:v>9.0901784030871262</c:v>
                </c:pt>
                <c:pt idx="48">
                  <c:v>8.485411020016894</c:v>
                </c:pt>
                <c:pt idx="49">
                  <c:v>9.7295258310269244</c:v>
                </c:pt>
                <c:pt idx="50">
                  <c:v>8.5248887747761586</c:v>
                </c:pt>
                <c:pt idx="51">
                  <c:v>11.217034949273877</c:v>
                </c:pt>
                <c:pt idx="52">
                  <c:v>10.407740399162634</c:v>
                </c:pt>
                <c:pt idx="53">
                  <c:v>6.641031787296285</c:v>
                </c:pt>
                <c:pt idx="54">
                  <c:v>7.0386863030518763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A-4D95-951A-054C412E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4472"/>
        <c:axId val="705544672"/>
      </c:lineChart>
      <c:lineChart>
        <c:grouping val="standard"/>
        <c:varyColors val="0"/>
        <c:ser>
          <c:idx val="2"/>
          <c:order val="2"/>
          <c:tx>
            <c:strRef>
              <c:f>'20. ábra'!$B$6</c:f>
              <c:strCache>
                <c:ptCount val="1"/>
                <c:pt idx="0">
                  <c:v>Liabilities</c:v>
                </c:pt>
              </c:strCache>
            </c:strRef>
          </c:tx>
          <c:spPr>
            <a:ln w="25400"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'20. ábra'!$K$3:$BM$3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'20. ábra'!$K$6:$BM$6</c:f>
              <c:numCache>
                <c:formatCode>0.00</c:formatCode>
                <c:ptCount val="55"/>
                <c:pt idx="0">
                  <c:v>5.8190314749955494</c:v>
                </c:pt>
                <c:pt idx="1">
                  <c:v>5.4763437431935049</c:v>
                </c:pt>
                <c:pt idx="2">
                  <c:v>5.7313792819923162</c:v>
                </c:pt>
                <c:pt idx="3">
                  <c:v>3.4264758088574583</c:v>
                </c:pt>
                <c:pt idx="4">
                  <c:v>0.44709026539781899</c:v>
                </c:pt>
                <c:pt idx="5">
                  <c:v>0.31409061145216449</c:v>
                </c:pt>
                <c:pt idx="6">
                  <c:v>-0.15188186160241668</c:v>
                </c:pt>
                <c:pt idx="7">
                  <c:v>-8.2197645085206536E-2</c:v>
                </c:pt>
                <c:pt idx="8">
                  <c:v>-0.2261078402673144</c:v>
                </c:pt>
                <c:pt idx="9">
                  <c:v>-0.93803056100205495</c:v>
                </c:pt>
                <c:pt idx="10">
                  <c:v>-0.87791419566222262</c:v>
                </c:pt>
                <c:pt idx="11">
                  <c:v>-1.1247435649409003</c:v>
                </c:pt>
                <c:pt idx="12">
                  <c:v>-1.428493399109904</c:v>
                </c:pt>
                <c:pt idx="13">
                  <c:v>-1.1250556677897889</c:v>
                </c:pt>
                <c:pt idx="14">
                  <c:v>-1.2799115797541374</c:v>
                </c:pt>
                <c:pt idx="15">
                  <c:v>-1.3283238213428752</c:v>
                </c:pt>
                <c:pt idx="16">
                  <c:v>-1.3354309873315751</c:v>
                </c:pt>
                <c:pt idx="17">
                  <c:v>-1.498531625513384</c:v>
                </c:pt>
                <c:pt idx="18">
                  <c:v>-1.7794862075939362</c:v>
                </c:pt>
                <c:pt idx="19">
                  <c:v>-1.6111210863696597</c:v>
                </c:pt>
                <c:pt idx="20">
                  <c:v>-1.5466740973869717</c:v>
                </c:pt>
                <c:pt idx="21">
                  <c:v>-1.4655074426608494</c:v>
                </c:pt>
                <c:pt idx="22">
                  <c:v>-1.2819891099921348</c:v>
                </c:pt>
                <c:pt idx="23">
                  <c:v>-1.602992828818552</c:v>
                </c:pt>
                <c:pt idx="24">
                  <c:v>-1.126177524279</c:v>
                </c:pt>
                <c:pt idx="25">
                  <c:v>-1.0948273589921147</c:v>
                </c:pt>
                <c:pt idx="26">
                  <c:v>-0.88366662801498375</c:v>
                </c:pt>
                <c:pt idx="27">
                  <c:v>-0.7238175478358726</c:v>
                </c:pt>
                <c:pt idx="28">
                  <c:v>-1.2050030996295362</c:v>
                </c:pt>
                <c:pt idx="29">
                  <c:v>-1.2763305052389056</c:v>
                </c:pt>
                <c:pt idx="30">
                  <c:v>-1.3593984382841093</c:v>
                </c:pt>
                <c:pt idx="31">
                  <c:v>-0.99640510872482169</c:v>
                </c:pt>
                <c:pt idx="32">
                  <c:v>-0.77455920311568538</c:v>
                </c:pt>
                <c:pt idx="33">
                  <c:v>-0.16341917307806439</c:v>
                </c:pt>
                <c:pt idx="34">
                  <c:v>0.23981417278353367</c:v>
                </c:pt>
                <c:pt idx="35">
                  <c:v>1.9379910595860059</c:v>
                </c:pt>
                <c:pt idx="36">
                  <c:v>0.72694464179690499</c:v>
                </c:pt>
                <c:pt idx="37">
                  <c:v>0.33230263507476271</c:v>
                </c:pt>
                <c:pt idx="38">
                  <c:v>0.49346026768423945</c:v>
                </c:pt>
                <c:pt idx="39">
                  <c:v>0.41531438153507944</c:v>
                </c:pt>
                <c:pt idx="40">
                  <c:v>0.63890126306679862</c:v>
                </c:pt>
                <c:pt idx="41">
                  <c:v>0.97124119630295902</c:v>
                </c:pt>
                <c:pt idx="42">
                  <c:v>1.0020141496457118</c:v>
                </c:pt>
                <c:pt idx="43">
                  <c:v>1.0627246115309179</c:v>
                </c:pt>
                <c:pt idx="44">
                  <c:v>1.3525615739680836</c:v>
                </c:pt>
                <c:pt idx="45">
                  <c:v>1.5862083589202423</c:v>
                </c:pt>
                <c:pt idx="46">
                  <c:v>3.8724941434734728</c:v>
                </c:pt>
                <c:pt idx="47">
                  <c:v>3.3980504360012755</c:v>
                </c:pt>
                <c:pt idx="48">
                  <c:v>2.7889727283476353</c:v>
                </c:pt>
                <c:pt idx="49">
                  <c:v>3.0362047760021156</c:v>
                </c:pt>
                <c:pt idx="50">
                  <c:v>2.8611421679268205</c:v>
                </c:pt>
                <c:pt idx="51">
                  <c:v>2.6876338970855658</c:v>
                </c:pt>
                <c:pt idx="52">
                  <c:v>2.6826262745270677</c:v>
                </c:pt>
                <c:pt idx="53">
                  <c:v>3.7911352437495687</c:v>
                </c:pt>
                <c:pt idx="54">
                  <c:v>3.2777241067097624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A-4D95-951A-054C412E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568"/>
        <c:axId val="705547416"/>
      </c:lineChart>
      <c:catAx>
        <c:axId val="705554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44672"/>
        <c:crosses val="autoZero"/>
        <c:auto val="1"/>
        <c:lblAlgn val="ctr"/>
        <c:lblOffset val="100"/>
        <c:tickLblSkip val="1"/>
        <c:noMultiLvlLbl val="0"/>
      </c:catAx>
      <c:valAx>
        <c:axId val="705544672"/>
        <c:scaling>
          <c:orientation val="minMax"/>
          <c:max val="12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6902670940170935E-2"/>
              <c:y val="9.10648148148148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4472"/>
        <c:crosses val="autoZero"/>
        <c:crossBetween val="between"/>
        <c:majorUnit val="2"/>
      </c:valAx>
      <c:valAx>
        <c:axId val="705547416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sz="900" b="0" i="0" u="none" strike="noStrike" baseline="0">
                    <a:effectLst/>
                  </a:rPr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981785962504453"/>
              <c:y val="7.1698113207547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568"/>
        <c:crosses val="max"/>
        <c:crossBetween val="between"/>
        <c:majorUnit val="2"/>
      </c:valAx>
      <c:catAx>
        <c:axId val="70555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474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.11086470851372436"/>
          <c:y val="0.90407464903495449"/>
          <c:w val="0.78828147486358224"/>
          <c:h val="7.4744184424371377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71701219332452E-2"/>
          <c:y val="6.3835277777777782E-2"/>
          <c:w val="0.90147288578071905"/>
          <c:h val="0.70008405119799122"/>
        </c:manualLayout>
      </c:layout>
      <c:lineChart>
        <c:grouping val="standard"/>
        <c:varyColors val="0"/>
        <c:ser>
          <c:idx val="0"/>
          <c:order val="0"/>
          <c:tx>
            <c:strRef>
              <c:f>'21. ábra'!$A$3</c:f>
              <c:strCache>
                <c:ptCount val="1"/>
                <c:pt idx="0">
                  <c:v>Betét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'21. ábra'!$C$3:$BE$3</c:f>
              <c:numCache>
                <c:formatCode>0</c:formatCode>
                <c:ptCount val="55"/>
                <c:pt idx="0">
                  <c:v>6369.0784530000001</c:v>
                </c:pt>
                <c:pt idx="1">
                  <c:v>6353.1179579999998</c:v>
                </c:pt>
                <c:pt idx="2">
                  <c:v>6545.8654049999996</c:v>
                </c:pt>
                <c:pt idx="3">
                  <c:v>7195.7507120000009</c:v>
                </c:pt>
                <c:pt idx="4">
                  <c:v>7279.0392679999986</c:v>
                </c:pt>
                <c:pt idx="5">
                  <c:v>7280.7389279999998</c:v>
                </c:pt>
                <c:pt idx="6">
                  <c:v>7401.9804849999982</c:v>
                </c:pt>
                <c:pt idx="7">
                  <c:v>7581.4623729999994</c:v>
                </c:pt>
                <c:pt idx="8">
                  <c:v>7344.5557409234043</c:v>
                </c:pt>
                <c:pt idx="9">
                  <c:v>7309.2840959038358</c:v>
                </c:pt>
                <c:pt idx="10">
                  <c:v>7151.4337899232196</c:v>
                </c:pt>
                <c:pt idx="11">
                  <c:v>7376.1273019202818</c:v>
                </c:pt>
                <c:pt idx="12">
                  <c:v>7331.2358419032262</c:v>
                </c:pt>
                <c:pt idx="13">
                  <c:v>7357.4873778894735</c:v>
                </c:pt>
                <c:pt idx="14">
                  <c:v>7620.9501468916005</c:v>
                </c:pt>
                <c:pt idx="15">
                  <c:v>7792.492971898746</c:v>
                </c:pt>
                <c:pt idx="16">
                  <c:v>7541.7557068955057</c:v>
                </c:pt>
                <c:pt idx="17">
                  <c:v>7538.7295829126897</c:v>
                </c:pt>
                <c:pt idx="18">
                  <c:v>7518.3981508849411</c:v>
                </c:pt>
                <c:pt idx="19">
                  <c:v>7697.3789988866383</c:v>
                </c:pt>
                <c:pt idx="20">
                  <c:v>7631.3412989038798</c:v>
                </c:pt>
                <c:pt idx="21">
                  <c:v>7325.0339378894678</c:v>
                </c:pt>
                <c:pt idx="22">
                  <c:v>6907.4301089004366</c:v>
                </c:pt>
                <c:pt idx="23">
                  <c:v>6946.2775148865294</c:v>
                </c:pt>
                <c:pt idx="24">
                  <c:v>6748.188402889924</c:v>
                </c:pt>
                <c:pt idx="25">
                  <c:v>6694.4510218848618</c:v>
                </c:pt>
                <c:pt idx="26">
                  <c:v>6621.6927099017812</c:v>
                </c:pt>
                <c:pt idx="27">
                  <c:v>6892.2365128777146</c:v>
                </c:pt>
                <c:pt idx="28">
                  <c:v>6818.0082488779999</c:v>
                </c:pt>
                <c:pt idx="29">
                  <c:v>6826.452268858</c:v>
                </c:pt>
                <c:pt idx="30">
                  <c:v>6754.5163638479999</c:v>
                </c:pt>
                <c:pt idx="31">
                  <c:v>7051.5126978850003</c:v>
                </c:pt>
                <c:pt idx="32">
                  <c:v>6930.9317748180001</c:v>
                </c:pt>
                <c:pt idx="33">
                  <c:v>6991.0369688430001</c:v>
                </c:pt>
                <c:pt idx="34">
                  <c:v>6994.030600823</c:v>
                </c:pt>
                <c:pt idx="35">
                  <c:v>7424.7896502499998</c:v>
                </c:pt>
                <c:pt idx="36">
                  <c:v>7377.1570929219997</c:v>
                </c:pt>
                <c:pt idx="37">
                  <c:v>7541.0265258569998</c:v>
                </c:pt>
                <c:pt idx="38">
                  <c:v>7554.2344255099997</c:v>
                </c:pt>
                <c:pt idx="39">
                  <c:v>7791.0658245189998</c:v>
                </c:pt>
                <c:pt idx="40">
                  <c:v>8012.7008012859997</c:v>
                </c:pt>
                <c:pt idx="41">
                  <c:v>8341.8263806329996</c:v>
                </c:pt>
                <c:pt idx="42">
                  <c:v>8458.3592740570002</c:v>
                </c:pt>
                <c:pt idx="43">
                  <c:v>8868.9534722799999</c:v>
                </c:pt>
                <c:pt idx="44">
                  <c:v>8934.0142517380009</c:v>
                </c:pt>
                <c:pt idx="45">
                  <c:v>9008.2783110010005</c:v>
                </c:pt>
                <c:pt idx="46">
                  <c:v>9125.5260363550005</c:v>
                </c:pt>
                <c:pt idx="47">
                  <c:v>9499.6287627590009</c:v>
                </c:pt>
                <c:pt idx="48">
                  <c:v>9772.1968492560009</c:v>
                </c:pt>
                <c:pt idx="49">
                  <c:v>10235.749109447001</c:v>
                </c:pt>
                <c:pt idx="50">
                  <c:v>10486.847252776</c:v>
                </c:pt>
                <c:pt idx="51">
                  <c:v>11255.254697404</c:v>
                </c:pt>
                <c:pt idx="52">
                  <c:v>11593.617702580001</c:v>
                </c:pt>
                <c:pt idx="53">
                  <c:v>11813.913768625</c:v>
                </c:pt>
                <c:pt idx="54">
                  <c:v>12076.524134477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3-49E9-98C3-747A6B2E52E0}"/>
            </c:ext>
          </c:extLst>
        </c:ser>
        <c:ser>
          <c:idx val="1"/>
          <c:order val="1"/>
          <c:tx>
            <c:strRef>
              <c:f>'21. ábra'!$A$4</c:f>
              <c:strCache>
                <c:ptCount val="1"/>
                <c:pt idx="0">
                  <c:v>Állampapír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'19. ábra'!$K$1:$BM$1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         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'21. ábra'!$C$4:$BE$4</c:f>
              <c:numCache>
                <c:formatCode>0</c:formatCode>
                <c:ptCount val="55"/>
                <c:pt idx="0">
                  <c:v>923.09699999999998</c:v>
                </c:pt>
                <c:pt idx="1">
                  <c:v>931.3900000000001</c:v>
                </c:pt>
                <c:pt idx="2">
                  <c:v>906.50400000000013</c:v>
                </c:pt>
                <c:pt idx="3">
                  <c:v>962.14899999999989</c:v>
                </c:pt>
                <c:pt idx="4">
                  <c:v>905.83799999999997</c:v>
                </c:pt>
                <c:pt idx="5">
                  <c:v>850.70799999999997</c:v>
                </c:pt>
                <c:pt idx="6">
                  <c:v>786.90499999999997</c:v>
                </c:pt>
                <c:pt idx="7">
                  <c:v>746.74399999999991</c:v>
                </c:pt>
                <c:pt idx="8">
                  <c:v>729.78099999999995</c:v>
                </c:pt>
                <c:pt idx="9">
                  <c:v>723.67100000000005</c:v>
                </c:pt>
                <c:pt idx="10">
                  <c:v>720.54700000000003</c:v>
                </c:pt>
                <c:pt idx="11">
                  <c:v>729.84899999999993</c:v>
                </c:pt>
                <c:pt idx="12">
                  <c:v>741.0809999999999</c:v>
                </c:pt>
                <c:pt idx="13">
                  <c:v>735.56</c:v>
                </c:pt>
                <c:pt idx="14">
                  <c:v>738.71100000000001</c:v>
                </c:pt>
                <c:pt idx="15">
                  <c:v>748.23199999999997</c:v>
                </c:pt>
                <c:pt idx="16">
                  <c:v>802.88699999999994</c:v>
                </c:pt>
                <c:pt idx="17">
                  <c:v>915.51300000000003</c:v>
                </c:pt>
                <c:pt idx="18">
                  <c:v>1061.912</c:v>
                </c:pt>
                <c:pt idx="19">
                  <c:v>1245.713</c:v>
                </c:pt>
                <c:pt idx="20">
                  <c:v>1436.1179999999999</c:v>
                </c:pt>
                <c:pt idx="21">
                  <c:v>1579.732</c:v>
                </c:pt>
                <c:pt idx="22">
                  <c:v>1871.7730000000001</c:v>
                </c:pt>
                <c:pt idx="23">
                  <c:v>1990.5149999999999</c:v>
                </c:pt>
                <c:pt idx="24">
                  <c:v>2148.9230000000002</c:v>
                </c:pt>
                <c:pt idx="25">
                  <c:v>2301.9499999999998</c:v>
                </c:pt>
                <c:pt idx="26">
                  <c:v>2270.877</c:v>
                </c:pt>
                <c:pt idx="27">
                  <c:v>2329.7730000000001</c:v>
                </c:pt>
                <c:pt idx="28">
                  <c:v>2449.915</c:v>
                </c:pt>
                <c:pt idx="29">
                  <c:v>2691.5029999999997</c:v>
                </c:pt>
                <c:pt idx="30">
                  <c:v>2910.5439999999999</c:v>
                </c:pt>
                <c:pt idx="31">
                  <c:v>3159.8</c:v>
                </c:pt>
                <c:pt idx="32">
                  <c:v>3506.2129999999997</c:v>
                </c:pt>
                <c:pt idx="33">
                  <c:v>3726.482</c:v>
                </c:pt>
                <c:pt idx="34">
                  <c:v>3888.1329999999998</c:v>
                </c:pt>
                <c:pt idx="35">
                  <c:v>4178.84</c:v>
                </c:pt>
                <c:pt idx="36">
                  <c:v>4451.3440000000001</c:v>
                </c:pt>
                <c:pt idx="37">
                  <c:v>4565.6080000000002</c:v>
                </c:pt>
                <c:pt idx="38">
                  <c:v>4767.4290000000001</c:v>
                </c:pt>
                <c:pt idx="39">
                  <c:v>5024.9220000000005</c:v>
                </c:pt>
                <c:pt idx="40">
                  <c:v>5131.9290000000001</c:v>
                </c:pt>
                <c:pt idx="41">
                  <c:v>5281.6530000000002</c:v>
                </c:pt>
                <c:pt idx="42">
                  <c:v>5484.1229999999996</c:v>
                </c:pt>
                <c:pt idx="43">
                  <c:v>5778.7289999999994</c:v>
                </c:pt>
                <c:pt idx="44">
                  <c:v>6017.98</c:v>
                </c:pt>
                <c:pt idx="45">
                  <c:v>6572.2160000000003</c:v>
                </c:pt>
                <c:pt idx="46">
                  <c:v>7407.4380000000001</c:v>
                </c:pt>
                <c:pt idx="47">
                  <c:v>8047.0860000000002</c:v>
                </c:pt>
                <c:pt idx="48">
                  <c:v>8369.14</c:v>
                </c:pt>
                <c:pt idx="49">
                  <c:v>8510.2350000000006</c:v>
                </c:pt>
                <c:pt idx="50">
                  <c:v>8733.518</c:v>
                </c:pt>
                <c:pt idx="51">
                  <c:v>9135.6010000000006</c:v>
                </c:pt>
                <c:pt idx="52">
                  <c:v>9446.9050000000007</c:v>
                </c:pt>
                <c:pt idx="53">
                  <c:v>9629.9549999999999</c:v>
                </c:pt>
                <c:pt idx="54">
                  <c:v>9757.9159999999993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3-49E9-98C3-747A6B2E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960"/>
        <c:axId val="705560352"/>
      </c:lineChart>
      <c:lineChart>
        <c:grouping val="standard"/>
        <c:varyColors val="0"/>
        <c:ser>
          <c:idx val="2"/>
          <c:order val="2"/>
          <c:tx>
            <c:strRef>
              <c:f>'21. ábra'!$A$5</c:f>
              <c:strCache>
                <c:ptCount val="1"/>
                <c:pt idx="0">
                  <c:v>Befektetési jegy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'21. ábra'!$C$1:$BE$1</c:f>
              <c:strCache>
                <c:ptCount val="55"/>
                <c:pt idx="0">
                  <c:v>2008.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2009.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2010.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2011.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2012. I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2013. I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IV.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'21. ábra'!$C$5:$BE$5</c:f>
              <c:numCache>
                <c:formatCode>0</c:formatCode>
                <c:ptCount val="55"/>
                <c:pt idx="0">
                  <c:v>2350.7269999999999</c:v>
                </c:pt>
                <c:pt idx="1">
                  <c:v>2271.922</c:v>
                </c:pt>
                <c:pt idx="2">
                  <c:v>2220.846</c:v>
                </c:pt>
                <c:pt idx="3">
                  <c:v>1800.557</c:v>
                </c:pt>
                <c:pt idx="4">
                  <c:v>1674.4</c:v>
                </c:pt>
                <c:pt idx="5">
                  <c:v>1665.636</c:v>
                </c:pt>
                <c:pt idx="6">
                  <c:v>1736.9259999999999</c:v>
                </c:pt>
                <c:pt idx="7">
                  <c:v>1900.527</c:v>
                </c:pt>
                <c:pt idx="8">
                  <c:v>2112.1869999999999</c:v>
                </c:pt>
                <c:pt idx="9">
                  <c:v>2259.8159999999998</c:v>
                </c:pt>
                <c:pt idx="10">
                  <c:v>2339.268</c:v>
                </c:pt>
                <c:pt idx="11">
                  <c:v>2358.9630000000002</c:v>
                </c:pt>
                <c:pt idx="12">
                  <c:v>2335.297</c:v>
                </c:pt>
                <c:pt idx="13">
                  <c:v>2353.0349999999999</c:v>
                </c:pt>
                <c:pt idx="14">
                  <c:v>2309.9789999999998</c:v>
                </c:pt>
                <c:pt idx="15">
                  <c:v>2249.9319999999998</c:v>
                </c:pt>
                <c:pt idx="16">
                  <c:v>2149.4850000000001</c:v>
                </c:pt>
                <c:pt idx="17">
                  <c:v>2170.3229999999999</c:v>
                </c:pt>
                <c:pt idx="18">
                  <c:v>2274.2570000000001</c:v>
                </c:pt>
                <c:pt idx="19">
                  <c:v>2395.4059999999999</c:v>
                </c:pt>
                <c:pt idx="20">
                  <c:v>2704.056</c:v>
                </c:pt>
                <c:pt idx="21">
                  <c:v>2938.15</c:v>
                </c:pt>
                <c:pt idx="22">
                  <c:v>3072.8359999999998</c:v>
                </c:pt>
                <c:pt idx="23">
                  <c:v>3354.2280000000001</c:v>
                </c:pt>
                <c:pt idx="24">
                  <c:v>3603.9349999999999</c:v>
                </c:pt>
                <c:pt idx="25">
                  <c:v>3764.5169999999998</c:v>
                </c:pt>
                <c:pt idx="26">
                  <c:v>3966.6979999999999</c:v>
                </c:pt>
                <c:pt idx="27">
                  <c:v>4075.0250000000001</c:v>
                </c:pt>
                <c:pt idx="28">
                  <c:v>4134.9610000000002</c:v>
                </c:pt>
                <c:pt idx="29">
                  <c:v>4139.37</c:v>
                </c:pt>
                <c:pt idx="30">
                  <c:v>4067.26</c:v>
                </c:pt>
                <c:pt idx="31">
                  <c:v>4117.9679999999998</c:v>
                </c:pt>
                <c:pt idx="32">
                  <c:v>4029.5619999999999</c:v>
                </c:pt>
                <c:pt idx="33">
                  <c:v>4006.9940000000001</c:v>
                </c:pt>
                <c:pt idx="34">
                  <c:v>4055.4760000000001</c:v>
                </c:pt>
                <c:pt idx="35">
                  <c:v>4111.8969999999999</c:v>
                </c:pt>
                <c:pt idx="36">
                  <c:v>4112.165</c:v>
                </c:pt>
                <c:pt idx="37">
                  <c:v>4153.2120000000004</c:v>
                </c:pt>
                <c:pt idx="38">
                  <c:v>4188.268</c:v>
                </c:pt>
                <c:pt idx="39">
                  <c:v>4290.8459999999995</c:v>
                </c:pt>
                <c:pt idx="40">
                  <c:v>4349.6760000000004</c:v>
                </c:pt>
                <c:pt idx="41">
                  <c:v>4389.0119999999997</c:v>
                </c:pt>
                <c:pt idx="42">
                  <c:v>4365.8919999999998</c:v>
                </c:pt>
                <c:pt idx="43">
                  <c:v>4280.7309999999998</c:v>
                </c:pt>
                <c:pt idx="44">
                  <c:v>4357.46</c:v>
                </c:pt>
                <c:pt idx="45">
                  <c:v>4235.3180000000002</c:v>
                </c:pt>
                <c:pt idx="46">
                  <c:v>4153.0190000000002</c:v>
                </c:pt>
                <c:pt idx="47">
                  <c:v>4214.7889999999998</c:v>
                </c:pt>
                <c:pt idx="48">
                  <c:v>3897.1990000000001</c:v>
                </c:pt>
                <c:pt idx="49">
                  <c:v>4096.2219999999998</c:v>
                </c:pt>
                <c:pt idx="50">
                  <c:v>4199.3040000000001</c:v>
                </c:pt>
                <c:pt idx="51">
                  <c:v>4546.5169999999998</c:v>
                </c:pt>
                <c:pt idx="52">
                  <c:v>4713.3580000000002</c:v>
                </c:pt>
                <c:pt idx="53">
                  <c:v>4871.518</c:v>
                </c:pt>
                <c:pt idx="54">
                  <c:v>5130.5860000000002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3-49E9-98C3-747A6B2E52E0}"/>
            </c:ext>
          </c:extLst>
        </c:ser>
        <c:ser>
          <c:idx val="3"/>
          <c:order val="3"/>
          <c:tx>
            <c:strRef>
              <c:f>'21. ábra'!$A$6</c:f>
              <c:strCache>
                <c:ptCount val="1"/>
                <c:pt idx="0">
                  <c:v>Készpénz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'21. ábra'!$C$1:$BE$1</c:f>
              <c:strCache>
                <c:ptCount val="55"/>
                <c:pt idx="0">
                  <c:v>2008. 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2009. 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2010. 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2011. I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2012. I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2013. I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2014. I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2015. I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2016. I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2017. I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2018. I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III</c:v>
                </c:pt>
                <c:pt idx="47">
                  <c:v>IV.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'21. ábra'!$C$6:$BE$6</c:f>
              <c:numCache>
                <c:formatCode>0</c:formatCode>
                <c:ptCount val="55"/>
                <c:pt idx="0">
                  <c:v>1663.306</c:v>
                </c:pt>
                <c:pt idx="1">
                  <c:v>1610.1190000000001</c:v>
                </c:pt>
                <c:pt idx="2">
                  <c:v>1598.3869999999999</c:v>
                </c:pt>
                <c:pt idx="3">
                  <c:v>1719.3829999999998</c:v>
                </c:pt>
                <c:pt idx="4">
                  <c:v>1804.4870000000001</c:v>
                </c:pt>
                <c:pt idx="5">
                  <c:v>1705.19</c:v>
                </c:pt>
                <c:pt idx="6">
                  <c:v>1635.2220000000002</c:v>
                </c:pt>
                <c:pt idx="7">
                  <c:v>1662.3179999999998</c:v>
                </c:pt>
                <c:pt idx="8">
                  <c:v>1614.92</c:v>
                </c:pt>
                <c:pt idx="9">
                  <c:v>1773.3470000000002</c:v>
                </c:pt>
                <c:pt idx="10">
                  <c:v>1798.7280000000001</c:v>
                </c:pt>
                <c:pt idx="11">
                  <c:v>1847.068</c:v>
                </c:pt>
                <c:pt idx="12">
                  <c:v>1749.8270000000002</c:v>
                </c:pt>
                <c:pt idx="13">
                  <c:v>1795.1110000000001</c:v>
                </c:pt>
                <c:pt idx="14">
                  <c:v>1957.3689999999999</c:v>
                </c:pt>
                <c:pt idx="15">
                  <c:v>2125.6280000000002</c:v>
                </c:pt>
                <c:pt idx="16">
                  <c:v>2037.9379999999999</c:v>
                </c:pt>
                <c:pt idx="17">
                  <c:v>2029.1299999999999</c:v>
                </c:pt>
                <c:pt idx="18">
                  <c:v>1916.6789999999999</c:v>
                </c:pt>
                <c:pt idx="19">
                  <c:v>2023.3009999999999</c:v>
                </c:pt>
                <c:pt idx="20">
                  <c:v>2068.9090000000001</c:v>
                </c:pt>
                <c:pt idx="21">
                  <c:v>2137.098</c:v>
                </c:pt>
                <c:pt idx="22">
                  <c:v>2271.2539999999999</c:v>
                </c:pt>
                <c:pt idx="23">
                  <c:v>2399.7049999999999</c:v>
                </c:pt>
                <c:pt idx="24">
                  <c:v>2511.6170000000002</c:v>
                </c:pt>
                <c:pt idx="25">
                  <c:v>2593.741</c:v>
                </c:pt>
                <c:pt idx="26">
                  <c:v>2716.9259999999999</c:v>
                </c:pt>
                <c:pt idx="27">
                  <c:v>2839.5189999999998</c:v>
                </c:pt>
                <c:pt idx="28">
                  <c:v>2862.819</c:v>
                </c:pt>
                <c:pt idx="29">
                  <c:v>3027.1169999999997</c:v>
                </c:pt>
                <c:pt idx="30">
                  <c:v>3150.848</c:v>
                </c:pt>
                <c:pt idx="31">
                  <c:v>3286.991</c:v>
                </c:pt>
                <c:pt idx="32">
                  <c:v>3159.3440000000001</c:v>
                </c:pt>
                <c:pt idx="33">
                  <c:v>3287.7759999999998</c:v>
                </c:pt>
                <c:pt idx="34">
                  <c:v>3298.9470000000001</c:v>
                </c:pt>
                <c:pt idx="35">
                  <c:v>3414.4029999999998</c:v>
                </c:pt>
                <c:pt idx="36">
                  <c:v>3383.0749999999998</c:v>
                </c:pt>
                <c:pt idx="37">
                  <c:v>3492.6210000000001</c:v>
                </c:pt>
                <c:pt idx="38">
                  <c:v>3573.0299999999997</c:v>
                </c:pt>
                <c:pt idx="39">
                  <c:v>3779.64</c:v>
                </c:pt>
                <c:pt idx="40">
                  <c:v>3861.1010000000001</c:v>
                </c:pt>
                <c:pt idx="41">
                  <c:v>4173.4529999999995</c:v>
                </c:pt>
                <c:pt idx="42">
                  <c:v>4300.4119999999994</c:v>
                </c:pt>
                <c:pt idx="43">
                  <c:v>4465.93</c:v>
                </c:pt>
                <c:pt idx="44">
                  <c:v>4441.5209999999997</c:v>
                </c:pt>
                <c:pt idx="45">
                  <c:v>4578.6059999999998</c:v>
                </c:pt>
                <c:pt idx="46">
                  <c:v>4706.7700000000004</c:v>
                </c:pt>
                <c:pt idx="47">
                  <c:v>4824.7730000000001</c:v>
                </c:pt>
                <c:pt idx="48">
                  <c:v>5025.0109999999995</c:v>
                </c:pt>
                <c:pt idx="49">
                  <c:v>5291.0379999999996</c:v>
                </c:pt>
                <c:pt idx="50">
                  <c:v>5424.22</c:v>
                </c:pt>
                <c:pt idx="51">
                  <c:v>5619.643</c:v>
                </c:pt>
                <c:pt idx="52">
                  <c:v>5722.0820000000003</c:v>
                </c:pt>
                <c:pt idx="53">
                  <c:v>5770.9160000000002</c:v>
                </c:pt>
                <c:pt idx="54">
                  <c:v>5820.5950000000003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85-41D8-9D53-7CB790E0B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61136"/>
        <c:axId val="705560744"/>
      </c:lineChart>
      <c:catAx>
        <c:axId val="705559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60352"/>
        <c:crosses val="autoZero"/>
        <c:auto val="1"/>
        <c:lblAlgn val="ctr"/>
        <c:lblOffset val="100"/>
        <c:tickLblSkip val="1"/>
        <c:noMultiLvlLbl val="0"/>
      </c:catAx>
      <c:valAx>
        <c:axId val="705560352"/>
        <c:scaling>
          <c:orientation val="minMax"/>
          <c:max val="1300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HUF</a:t>
                </a:r>
              </a:p>
            </c:rich>
          </c:tx>
          <c:layout>
            <c:manualLayout>
              <c:xMode val="edge"/>
              <c:yMode val="edge"/>
              <c:x val="9.2076464094079991E-2"/>
              <c:y val="6.1863076762110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960"/>
        <c:crosses val="autoZero"/>
        <c:crossBetween val="between"/>
        <c:majorUnit val="1000"/>
      </c:valAx>
      <c:valAx>
        <c:axId val="705560744"/>
        <c:scaling>
          <c:orientation val="minMax"/>
          <c:max val="13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HUF</a:t>
                </a:r>
              </a:p>
            </c:rich>
          </c:tx>
          <c:layout>
            <c:manualLayout>
              <c:xMode val="edge"/>
              <c:yMode val="edge"/>
              <c:x val="0.78738736965251921"/>
              <c:y val="1.757053674188260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61136"/>
        <c:crosses val="max"/>
        <c:crossBetween val="between"/>
        <c:majorUnit val="1000"/>
      </c:valAx>
      <c:catAx>
        <c:axId val="70556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6074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2.8725897055758301E-4"/>
          <c:y val="0.9036825585045164"/>
          <c:w val="0.99773296648195287"/>
          <c:h val="9.631744149548356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71701219332452E-2"/>
          <c:y val="6.3835277777777782E-2"/>
          <c:w val="0.90147288578071905"/>
          <c:h val="0.66555833333333336"/>
        </c:manualLayout>
      </c:layout>
      <c:lineChart>
        <c:grouping val="standard"/>
        <c:varyColors val="0"/>
        <c:ser>
          <c:idx val="0"/>
          <c:order val="0"/>
          <c:tx>
            <c:strRef>
              <c:f>'21. ábra'!$B$3</c:f>
              <c:strCache>
                <c:ptCount val="1"/>
                <c:pt idx="0">
                  <c:v>Deposits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'21.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'21. ábra'!$C$3:$BE$3</c:f>
              <c:numCache>
                <c:formatCode>0</c:formatCode>
                <c:ptCount val="55"/>
                <c:pt idx="0">
                  <c:v>6369.0784530000001</c:v>
                </c:pt>
                <c:pt idx="1">
                  <c:v>6353.1179579999998</c:v>
                </c:pt>
                <c:pt idx="2">
                  <c:v>6545.8654049999996</c:v>
                </c:pt>
                <c:pt idx="3">
                  <c:v>7195.7507120000009</c:v>
                </c:pt>
                <c:pt idx="4">
                  <c:v>7279.0392679999986</c:v>
                </c:pt>
                <c:pt idx="5">
                  <c:v>7280.7389279999998</c:v>
                </c:pt>
                <c:pt idx="6">
                  <c:v>7401.9804849999982</c:v>
                </c:pt>
                <c:pt idx="7">
                  <c:v>7581.4623729999994</c:v>
                </c:pt>
                <c:pt idx="8">
                  <c:v>7344.5557409234043</c:v>
                </c:pt>
                <c:pt idx="9">
                  <c:v>7309.2840959038358</c:v>
                </c:pt>
                <c:pt idx="10">
                  <c:v>7151.4337899232196</c:v>
                </c:pt>
                <c:pt idx="11">
                  <c:v>7376.1273019202818</c:v>
                </c:pt>
                <c:pt idx="12">
                  <c:v>7331.2358419032262</c:v>
                </c:pt>
                <c:pt idx="13">
                  <c:v>7357.4873778894735</c:v>
                </c:pt>
                <c:pt idx="14">
                  <c:v>7620.9501468916005</c:v>
                </c:pt>
                <c:pt idx="15">
                  <c:v>7792.492971898746</c:v>
                </c:pt>
                <c:pt idx="16">
                  <c:v>7541.7557068955057</c:v>
                </c:pt>
                <c:pt idx="17">
                  <c:v>7538.7295829126897</c:v>
                </c:pt>
                <c:pt idx="18">
                  <c:v>7518.3981508849411</c:v>
                </c:pt>
                <c:pt idx="19">
                  <c:v>7697.3789988866383</c:v>
                </c:pt>
                <c:pt idx="20">
                  <c:v>7631.3412989038798</c:v>
                </c:pt>
                <c:pt idx="21">
                  <c:v>7325.0339378894678</c:v>
                </c:pt>
                <c:pt idx="22">
                  <c:v>6907.4301089004366</c:v>
                </c:pt>
                <c:pt idx="23">
                  <c:v>6946.2775148865294</c:v>
                </c:pt>
                <c:pt idx="24">
                  <c:v>6748.188402889924</c:v>
                </c:pt>
                <c:pt idx="25">
                  <c:v>6694.4510218848618</c:v>
                </c:pt>
                <c:pt idx="26">
                  <c:v>6621.6927099017812</c:v>
                </c:pt>
                <c:pt idx="27">
                  <c:v>6892.2365128777146</c:v>
                </c:pt>
                <c:pt idx="28">
                  <c:v>6818.0082488779999</c:v>
                </c:pt>
                <c:pt idx="29">
                  <c:v>6826.452268858</c:v>
                </c:pt>
                <c:pt idx="30">
                  <c:v>6754.5163638479999</c:v>
                </c:pt>
                <c:pt idx="31">
                  <c:v>7051.5126978850003</c:v>
                </c:pt>
                <c:pt idx="32">
                  <c:v>6930.9317748180001</c:v>
                </c:pt>
                <c:pt idx="33">
                  <c:v>6991.0369688430001</c:v>
                </c:pt>
                <c:pt idx="34">
                  <c:v>6994.030600823</c:v>
                </c:pt>
                <c:pt idx="35">
                  <c:v>7424.7896502499998</c:v>
                </c:pt>
                <c:pt idx="36">
                  <c:v>7377.1570929219997</c:v>
                </c:pt>
                <c:pt idx="37">
                  <c:v>7541.0265258569998</c:v>
                </c:pt>
                <c:pt idx="38">
                  <c:v>7554.2344255099997</c:v>
                </c:pt>
                <c:pt idx="39">
                  <c:v>7791.0658245189998</c:v>
                </c:pt>
                <c:pt idx="40">
                  <c:v>8012.7008012859997</c:v>
                </c:pt>
                <c:pt idx="41">
                  <c:v>8341.8263806329996</c:v>
                </c:pt>
                <c:pt idx="42">
                  <c:v>8458.3592740570002</c:v>
                </c:pt>
                <c:pt idx="43">
                  <c:v>8868.9534722799999</c:v>
                </c:pt>
                <c:pt idx="44">
                  <c:v>8934.0142517380009</c:v>
                </c:pt>
                <c:pt idx="45">
                  <c:v>9008.2783110010005</c:v>
                </c:pt>
                <c:pt idx="46">
                  <c:v>9125.5260363550005</c:v>
                </c:pt>
                <c:pt idx="47">
                  <c:v>9499.6287627590009</c:v>
                </c:pt>
                <c:pt idx="48">
                  <c:v>9772.1968492560009</c:v>
                </c:pt>
                <c:pt idx="49">
                  <c:v>10235.749109447001</c:v>
                </c:pt>
                <c:pt idx="50">
                  <c:v>10486.847252776</c:v>
                </c:pt>
                <c:pt idx="51">
                  <c:v>11255.254697404</c:v>
                </c:pt>
                <c:pt idx="52">
                  <c:v>11593.617702580001</c:v>
                </c:pt>
                <c:pt idx="53">
                  <c:v>11813.913768625</c:v>
                </c:pt>
                <c:pt idx="54">
                  <c:v>12076.524134477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9-4CDF-933D-B675FA69B9DE}"/>
            </c:ext>
          </c:extLst>
        </c:ser>
        <c:ser>
          <c:idx val="1"/>
          <c:order val="1"/>
          <c:tx>
            <c:strRef>
              <c:f>'21. ábra'!$B$4</c:f>
              <c:strCache>
                <c:ptCount val="1"/>
                <c:pt idx="0">
                  <c:v>Goverment securities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'21.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'21. ábra'!$C$4:$BE$4</c:f>
              <c:numCache>
                <c:formatCode>0</c:formatCode>
                <c:ptCount val="55"/>
                <c:pt idx="0">
                  <c:v>923.09699999999998</c:v>
                </c:pt>
                <c:pt idx="1">
                  <c:v>931.3900000000001</c:v>
                </c:pt>
                <c:pt idx="2">
                  <c:v>906.50400000000013</c:v>
                </c:pt>
                <c:pt idx="3">
                  <c:v>962.14899999999989</c:v>
                </c:pt>
                <c:pt idx="4">
                  <c:v>905.83799999999997</c:v>
                </c:pt>
                <c:pt idx="5">
                  <c:v>850.70799999999997</c:v>
                </c:pt>
                <c:pt idx="6">
                  <c:v>786.90499999999997</c:v>
                </c:pt>
                <c:pt idx="7">
                  <c:v>746.74399999999991</c:v>
                </c:pt>
                <c:pt idx="8">
                  <c:v>729.78099999999995</c:v>
                </c:pt>
                <c:pt idx="9">
                  <c:v>723.67100000000005</c:v>
                </c:pt>
                <c:pt idx="10">
                  <c:v>720.54700000000003</c:v>
                </c:pt>
                <c:pt idx="11">
                  <c:v>729.84899999999993</c:v>
                </c:pt>
                <c:pt idx="12">
                  <c:v>741.0809999999999</c:v>
                </c:pt>
                <c:pt idx="13">
                  <c:v>735.56</c:v>
                </c:pt>
                <c:pt idx="14">
                  <c:v>738.71100000000001</c:v>
                </c:pt>
                <c:pt idx="15">
                  <c:v>748.23199999999997</c:v>
                </c:pt>
                <c:pt idx="16">
                  <c:v>802.88699999999994</c:v>
                </c:pt>
                <c:pt idx="17">
                  <c:v>915.51300000000003</c:v>
                </c:pt>
                <c:pt idx="18">
                  <c:v>1061.912</c:v>
                </c:pt>
                <c:pt idx="19">
                  <c:v>1245.713</c:v>
                </c:pt>
                <c:pt idx="20">
                  <c:v>1436.1179999999999</c:v>
                </c:pt>
                <c:pt idx="21">
                  <c:v>1579.732</c:v>
                </c:pt>
                <c:pt idx="22">
                  <c:v>1871.7730000000001</c:v>
                </c:pt>
                <c:pt idx="23">
                  <c:v>1990.5149999999999</c:v>
                </c:pt>
                <c:pt idx="24">
                  <c:v>2148.9230000000002</c:v>
                </c:pt>
                <c:pt idx="25">
                  <c:v>2301.9499999999998</c:v>
                </c:pt>
                <c:pt idx="26">
                  <c:v>2270.877</c:v>
                </c:pt>
                <c:pt idx="27">
                  <c:v>2329.7730000000001</c:v>
                </c:pt>
                <c:pt idx="28">
                  <c:v>2449.915</c:v>
                </c:pt>
                <c:pt idx="29">
                  <c:v>2691.5029999999997</c:v>
                </c:pt>
                <c:pt idx="30">
                  <c:v>2910.5439999999999</c:v>
                </c:pt>
                <c:pt idx="31">
                  <c:v>3159.8</c:v>
                </c:pt>
                <c:pt idx="32">
                  <c:v>3506.2129999999997</c:v>
                </c:pt>
                <c:pt idx="33">
                  <c:v>3726.482</c:v>
                </c:pt>
                <c:pt idx="34">
                  <c:v>3888.1329999999998</c:v>
                </c:pt>
                <c:pt idx="35">
                  <c:v>4178.84</c:v>
                </c:pt>
                <c:pt idx="36">
                  <c:v>4451.3440000000001</c:v>
                </c:pt>
                <c:pt idx="37">
                  <c:v>4565.6080000000002</c:v>
                </c:pt>
                <c:pt idx="38">
                  <c:v>4767.4290000000001</c:v>
                </c:pt>
                <c:pt idx="39">
                  <c:v>5024.9220000000005</c:v>
                </c:pt>
                <c:pt idx="40">
                  <c:v>5131.9290000000001</c:v>
                </c:pt>
                <c:pt idx="41">
                  <c:v>5281.6530000000002</c:v>
                </c:pt>
                <c:pt idx="42">
                  <c:v>5484.1229999999996</c:v>
                </c:pt>
                <c:pt idx="43">
                  <c:v>5778.7289999999994</c:v>
                </c:pt>
                <c:pt idx="44">
                  <c:v>6017.98</c:v>
                </c:pt>
                <c:pt idx="45">
                  <c:v>6572.2160000000003</c:v>
                </c:pt>
                <c:pt idx="46">
                  <c:v>7407.4380000000001</c:v>
                </c:pt>
                <c:pt idx="47">
                  <c:v>8047.0860000000002</c:v>
                </c:pt>
                <c:pt idx="48">
                  <c:v>8369.14</c:v>
                </c:pt>
                <c:pt idx="49">
                  <c:v>8510.2350000000006</c:v>
                </c:pt>
                <c:pt idx="50">
                  <c:v>8733.518</c:v>
                </c:pt>
                <c:pt idx="51">
                  <c:v>9135.6010000000006</c:v>
                </c:pt>
                <c:pt idx="52">
                  <c:v>9446.9050000000007</c:v>
                </c:pt>
                <c:pt idx="53">
                  <c:v>9629.9549999999999</c:v>
                </c:pt>
                <c:pt idx="54">
                  <c:v>9757.9159999999993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9-4CDF-933D-B675FA69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59960"/>
        <c:axId val="705560352"/>
      </c:lineChart>
      <c:lineChart>
        <c:grouping val="standard"/>
        <c:varyColors val="0"/>
        <c:ser>
          <c:idx val="2"/>
          <c:order val="2"/>
          <c:tx>
            <c:strRef>
              <c:f>'21. ábra'!$B$5</c:f>
              <c:strCache>
                <c:ptCount val="1"/>
                <c:pt idx="0">
                  <c:v>Mutual funds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'21.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'21. ábra'!$C$5:$BE$5</c:f>
              <c:numCache>
                <c:formatCode>0</c:formatCode>
                <c:ptCount val="55"/>
                <c:pt idx="0">
                  <c:v>2350.7269999999999</c:v>
                </c:pt>
                <c:pt idx="1">
                  <c:v>2271.922</c:v>
                </c:pt>
                <c:pt idx="2">
                  <c:v>2220.846</c:v>
                </c:pt>
                <c:pt idx="3">
                  <c:v>1800.557</c:v>
                </c:pt>
                <c:pt idx="4">
                  <c:v>1674.4</c:v>
                </c:pt>
                <c:pt idx="5">
                  <c:v>1665.636</c:v>
                </c:pt>
                <c:pt idx="6">
                  <c:v>1736.9259999999999</c:v>
                </c:pt>
                <c:pt idx="7">
                  <c:v>1900.527</c:v>
                </c:pt>
                <c:pt idx="8">
                  <c:v>2112.1869999999999</c:v>
                </c:pt>
                <c:pt idx="9">
                  <c:v>2259.8159999999998</c:v>
                </c:pt>
                <c:pt idx="10">
                  <c:v>2339.268</c:v>
                </c:pt>
                <c:pt idx="11">
                  <c:v>2358.9630000000002</c:v>
                </c:pt>
                <c:pt idx="12">
                  <c:v>2335.297</c:v>
                </c:pt>
                <c:pt idx="13">
                  <c:v>2353.0349999999999</c:v>
                </c:pt>
                <c:pt idx="14">
                  <c:v>2309.9789999999998</c:v>
                </c:pt>
                <c:pt idx="15">
                  <c:v>2249.9319999999998</c:v>
                </c:pt>
                <c:pt idx="16">
                  <c:v>2149.4850000000001</c:v>
                </c:pt>
                <c:pt idx="17">
                  <c:v>2170.3229999999999</c:v>
                </c:pt>
                <c:pt idx="18">
                  <c:v>2274.2570000000001</c:v>
                </c:pt>
                <c:pt idx="19">
                  <c:v>2395.4059999999999</c:v>
                </c:pt>
                <c:pt idx="20">
                  <c:v>2704.056</c:v>
                </c:pt>
                <c:pt idx="21">
                  <c:v>2938.15</c:v>
                </c:pt>
                <c:pt idx="22">
                  <c:v>3072.8359999999998</c:v>
                </c:pt>
                <c:pt idx="23">
                  <c:v>3354.2280000000001</c:v>
                </c:pt>
                <c:pt idx="24">
                  <c:v>3603.9349999999999</c:v>
                </c:pt>
                <c:pt idx="25">
                  <c:v>3764.5169999999998</c:v>
                </c:pt>
                <c:pt idx="26">
                  <c:v>3966.6979999999999</c:v>
                </c:pt>
                <c:pt idx="27">
                  <c:v>4075.0250000000001</c:v>
                </c:pt>
                <c:pt idx="28">
                  <c:v>4134.9610000000002</c:v>
                </c:pt>
                <c:pt idx="29">
                  <c:v>4139.37</c:v>
                </c:pt>
                <c:pt idx="30">
                  <c:v>4067.26</c:v>
                </c:pt>
                <c:pt idx="31">
                  <c:v>4117.9679999999998</c:v>
                </c:pt>
                <c:pt idx="32">
                  <c:v>4029.5619999999999</c:v>
                </c:pt>
                <c:pt idx="33">
                  <c:v>4006.9940000000001</c:v>
                </c:pt>
                <c:pt idx="34">
                  <c:v>4055.4760000000001</c:v>
                </c:pt>
                <c:pt idx="35">
                  <c:v>4111.8969999999999</c:v>
                </c:pt>
                <c:pt idx="36">
                  <c:v>4112.165</c:v>
                </c:pt>
                <c:pt idx="37">
                  <c:v>4153.2120000000004</c:v>
                </c:pt>
                <c:pt idx="38">
                  <c:v>4188.268</c:v>
                </c:pt>
                <c:pt idx="39">
                  <c:v>4290.8459999999995</c:v>
                </c:pt>
                <c:pt idx="40">
                  <c:v>4349.6760000000004</c:v>
                </c:pt>
                <c:pt idx="41">
                  <c:v>4389.0119999999997</c:v>
                </c:pt>
                <c:pt idx="42">
                  <c:v>4365.8919999999998</c:v>
                </c:pt>
                <c:pt idx="43">
                  <c:v>4280.7309999999998</c:v>
                </c:pt>
                <c:pt idx="44">
                  <c:v>4357.46</c:v>
                </c:pt>
                <c:pt idx="45">
                  <c:v>4235.3180000000002</c:v>
                </c:pt>
                <c:pt idx="46">
                  <c:v>4153.0190000000002</c:v>
                </c:pt>
                <c:pt idx="47">
                  <c:v>4214.7889999999998</c:v>
                </c:pt>
                <c:pt idx="48">
                  <c:v>3897.1990000000001</c:v>
                </c:pt>
                <c:pt idx="49">
                  <c:v>4096.2219999999998</c:v>
                </c:pt>
                <c:pt idx="50">
                  <c:v>4199.3040000000001</c:v>
                </c:pt>
                <c:pt idx="51">
                  <c:v>4546.5169999999998</c:v>
                </c:pt>
                <c:pt idx="52">
                  <c:v>4713.3580000000002</c:v>
                </c:pt>
                <c:pt idx="53">
                  <c:v>4871.518</c:v>
                </c:pt>
                <c:pt idx="54">
                  <c:v>5130.5860000000002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9-4CDF-933D-B675FA69B9DE}"/>
            </c:ext>
          </c:extLst>
        </c:ser>
        <c:ser>
          <c:idx val="3"/>
          <c:order val="3"/>
          <c:tx>
            <c:strRef>
              <c:f>'21. ábra'!$B$6</c:f>
              <c:strCache>
                <c:ptCount val="1"/>
                <c:pt idx="0">
                  <c:v>Currency in circulation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'21. ábra'!$C$2:$BE$2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'21. ábra'!$C$6:$BE$6</c:f>
              <c:numCache>
                <c:formatCode>0</c:formatCode>
                <c:ptCount val="55"/>
                <c:pt idx="0">
                  <c:v>1663.306</c:v>
                </c:pt>
                <c:pt idx="1">
                  <c:v>1610.1190000000001</c:v>
                </c:pt>
                <c:pt idx="2">
                  <c:v>1598.3869999999999</c:v>
                </c:pt>
                <c:pt idx="3">
                  <c:v>1719.3829999999998</c:v>
                </c:pt>
                <c:pt idx="4">
                  <c:v>1804.4870000000001</c:v>
                </c:pt>
                <c:pt idx="5">
                  <c:v>1705.19</c:v>
                </c:pt>
                <c:pt idx="6">
                  <c:v>1635.2220000000002</c:v>
                </c:pt>
                <c:pt idx="7">
                  <c:v>1662.3179999999998</c:v>
                </c:pt>
                <c:pt idx="8">
                  <c:v>1614.92</c:v>
                </c:pt>
                <c:pt idx="9">
                  <c:v>1773.3470000000002</c:v>
                </c:pt>
                <c:pt idx="10">
                  <c:v>1798.7280000000001</c:v>
                </c:pt>
                <c:pt idx="11">
                  <c:v>1847.068</c:v>
                </c:pt>
                <c:pt idx="12">
                  <c:v>1749.8270000000002</c:v>
                </c:pt>
                <c:pt idx="13">
                  <c:v>1795.1110000000001</c:v>
                </c:pt>
                <c:pt idx="14">
                  <c:v>1957.3689999999999</c:v>
                </c:pt>
                <c:pt idx="15">
                  <c:v>2125.6280000000002</c:v>
                </c:pt>
                <c:pt idx="16">
                  <c:v>2037.9379999999999</c:v>
                </c:pt>
                <c:pt idx="17">
                  <c:v>2029.1299999999999</c:v>
                </c:pt>
                <c:pt idx="18">
                  <c:v>1916.6789999999999</c:v>
                </c:pt>
                <c:pt idx="19">
                  <c:v>2023.3009999999999</c:v>
                </c:pt>
                <c:pt idx="20">
                  <c:v>2068.9090000000001</c:v>
                </c:pt>
                <c:pt idx="21">
                  <c:v>2137.098</c:v>
                </c:pt>
                <c:pt idx="22">
                  <c:v>2271.2539999999999</c:v>
                </c:pt>
                <c:pt idx="23">
                  <c:v>2399.7049999999999</c:v>
                </c:pt>
                <c:pt idx="24">
                  <c:v>2511.6170000000002</c:v>
                </c:pt>
                <c:pt idx="25">
                  <c:v>2593.741</c:v>
                </c:pt>
                <c:pt idx="26">
                  <c:v>2716.9259999999999</c:v>
                </c:pt>
                <c:pt idx="27">
                  <c:v>2839.5189999999998</c:v>
                </c:pt>
                <c:pt idx="28">
                  <c:v>2862.819</c:v>
                </c:pt>
                <c:pt idx="29">
                  <c:v>3027.1169999999997</c:v>
                </c:pt>
                <c:pt idx="30">
                  <c:v>3150.848</c:v>
                </c:pt>
                <c:pt idx="31">
                  <c:v>3286.991</c:v>
                </c:pt>
                <c:pt idx="32">
                  <c:v>3159.3440000000001</c:v>
                </c:pt>
                <c:pt idx="33">
                  <c:v>3287.7759999999998</c:v>
                </c:pt>
                <c:pt idx="34">
                  <c:v>3298.9470000000001</c:v>
                </c:pt>
                <c:pt idx="35">
                  <c:v>3414.4029999999998</c:v>
                </c:pt>
                <c:pt idx="36">
                  <c:v>3383.0749999999998</c:v>
                </c:pt>
                <c:pt idx="37">
                  <c:v>3492.6210000000001</c:v>
                </c:pt>
                <c:pt idx="38">
                  <c:v>3573.0299999999997</c:v>
                </c:pt>
                <c:pt idx="39">
                  <c:v>3779.64</c:v>
                </c:pt>
                <c:pt idx="40">
                  <c:v>3861.1010000000001</c:v>
                </c:pt>
                <c:pt idx="41">
                  <c:v>4173.4529999999995</c:v>
                </c:pt>
                <c:pt idx="42">
                  <c:v>4300.4119999999994</c:v>
                </c:pt>
                <c:pt idx="43">
                  <c:v>4465.93</c:v>
                </c:pt>
                <c:pt idx="44">
                  <c:v>4441.5209999999997</c:v>
                </c:pt>
                <c:pt idx="45">
                  <c:v>4578.6059999999998</c:v>
                </c:pt>
                <c:pt idx="46">
                  <c:v>4706.7700000000004</c:v>
                </c:pt>
                <c:pt idx="47">
                  <c:v>4824.7730000000001</c:v>
                </c:pt>
                <c:pt idx="48">
                  <c:v>5025.0109999999995</c:v>
                </c:pt>
                <c:pt idx="49">
                  <c:v>5291.0379999999996</c:v>
                </c:pt>
                <c:pt idx="50">
                  <c:v>5424.22</c:v>
                </c:pt>
                <c:pt idx="51">
                  <c:v>5619.643</c:v>
                </c:pt>
                <c:pt idx="52">
                  <c:v>5722.0820000000003</c:v>
                </c:pt>
                <c:pt idx="53">
                  <c:v>5770.9160000000002</c:v>
                </c:pt>
                <c:pt idx="54">
                  <c:v>5820.5950000000003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8-44DD-AB79-A4A85C293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5561136"/>
        <c:axId val="705560744"/>
      </c:lineChart>
      <c:catAx>
        <c:axId val="705559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60352"/>
        <c:crosses val="autoZero"/>
        <c:auto val="1"/>
        <c:lblAlgn val="ctr"/>
        <c:lblOffset val="100"/>
        <c:tickLblSkip val="1"/>
        <c:noMultiLvlLbl val="0"/>
      </c:catAx>
      <c:valAx>
        <c:axId val="705560352"/>
        <c:scaling>
          <c:orientation val="minMax"/>
          <c:max val="1300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0483192307692307"/>
              <c:y val="1.756944444444444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59960"/>
        <c:crosses val="autoZero"/>
        <c:crossBetween val="between"/>
        <c:majorUnit val="1000"/>
      </c:valAx>
      <c:valAx>
        <c:axId val="705560744"/>
        <c:scaling>
          <c:orientation val="minMax"/>
          <c:max val="13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75513533834586466"/>
              <c:y val="1.757105943152454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05561136"/>
        <c:crosses val="max"/>
        <c:crossBetween val="between"/>
        <c:majorUnit val="1000"/>
      </c:valAx>
      <c:catAx>
        <c:axId val="70556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05560744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069442307692307E-2"/>
          <c:y val="0.89031666666666665"/>
          <c:w val="0.98930555555555555"/>
          <c:h val="0.1096833333333333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523489133125E-2"/>
          <c:y val="9.1542288557213927E-2"/>
          <c:w val="0.86715187958897455"/>
          <c:h val="0.67037102106658586"/>
        </c:manualLayout>
      </c:layout>
      <c:lineChart>
        <c:grouping val="standard"/>
        <c:varyColors val="0"/>
        <c:ser>
          <c:idx val="0"/>
          <c:order val="0"/>
          <c:tx>
            <c:strRef>
              <c:f>'22. ábra'!$B$8</c:f>
              <c:strCache>
                <c:ptCount val="1"/>
                <c:pt idx="0">
                  <c:v>Kőolaj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ábra'!$B$10:$B$257</c15:sqref>
                  </c15:fullRef>
                </c:ext>
              </c:extLst>
              <c:f>'22. ábra'!$B$186:$B$257</c:f>
              <c:numCache>
                <c:formatCode>0.00</c:formatCode>
                <c:ptCount val="72"/>
                <c:pt idx="0">
                  <c:v>31.946789510006898</c:v>
                </c:pt>
                <c:pt idx="1">
                  <c:v>35.489984051036679</c:v>
                </c:pt>
                <c:pt idx="2">
                  <c:v>41.593939393939394</c:v>
                </c:pt>
                <c:pt idx="3">
                  <c:v>44.156132756132763</c:v>
                </c:pt>
                <c:pt idx="4">
                  <c:v>47.641474747474746</c:v>
                </c:pt>
                <c:pt idx="5">
                  <c:v>51.609956709956712</c:v>
                </c:pt>
                <c:pt idx="6">
                  <c:v>61.55028860028861</c:v>
                </c:pt>
                <c:pt idx="7">
                  <c:v>56.935134920634916</c:v>
                </c:pt>
                <c:pt idx="8">
                  <c:v>61.917550379572113</c:v>
                </c:pt>
                <c:pt idx="9">
                  <c:v>69.829537480063792</c:v>
                </c:pt>
                <c:pt idx="10">
                  <c:v>70.094375431331954</c:v>
                </c:pt>
                <c:pt idx="11">
                  <c:v>59.727232854864432</c:v>
                </c:pt>
                <c:pt idx="12">
                  <c:v>58.067378787878788</c:v>
                </c:pt>
                <c:pt idx="13">
                  <c:v>68.730870654898126</c:v>
                </c:pt>
                <c:pt idx="14">
                  <c:v>75.043485507246373</c:v>
                </c:pt>
                <c:pt idx="15">
                  <c:v>88.936806982872213</c:v>
                </c:pt>
                <c:pt idx="16">
                  <c:v>96.660160173160179</c:v>
                </c:pt>
                <c:pt idx="17">
                  <c:v>122.39160894660897</c:v>
                </c:pt>
                <c:pt idx="18">
                  <c:v>115.60471735993474</c:v>
                </c:pt>
                <c:pt idx="19">
                  <c:v>55.888339262187081</c:v>
                </c:pt>
                <c:pt idx="20">
                  <c:v>44.980530303030299</c:v>
                </c:pt>
                <c:pt idx="21">
                  <c:v>59.134494949494943</c:v>
                </c:pt>
                <c:pt idx="22">
                  <c:v>68.367344877344877</c:v>
                </c:pt>
                <c:pt idx="23">
                  <c:v>74.966767676767674</c:v>
                </c:pt>
                <c:pt idx="24">
                  <c:v>76.653260869565216</c:v>
                </c:pt>
                <c:pt idx="25">
                  <c:v>78.689235209235207</c:v>
                </c:pt>
                <c:pt idx="26">
                  <c:v>76.405151515151516</c:v>
                </c:pt>
                <c:pt idx="27">
                  <c:v>86.794872325741878</c:v>
                </c:pt>
                <c:pt idx="28">
                  <c:v>104.897022084196</c:v>
                </c:pt>
                <c:pt idx="29">
                  <c:v>117.08495215311005</c:v>
                </c:pt>
                <c:pt idx="30">
                  <c:v>112.9963583035322</c:v>
                </c:pt>
                <c:pt idx="31">
                  <c:v>109.29406204906205</c:v>
                </c:pt>
                <c:pt idx="32">
                  <c:v>118.59573593073593</c:v>
                </c:pt>
                <c:pt idx="33">
                  <c:v>108.85809558316082</c:v>
                </c:pt>
                <c:pt idx="34">
                  <c:v>109.95446969696968</c:v>
                </c:pt>
                <c:pt idx="35">
                  <c:v>110.43876548089592</c:v>
                </c:pt>
                <c:pt idx="36">
                  <c:v>112.88954545454546</c:v>
                </c:pt>
                <c:pt idx="37">
                  <c:v>103.00413702239787</c:v>
                </c:pt>
                <c:pt idx="38">
                  <c:v>110.10083850931677</c:v>
                </c:pt>
                <c:pt idx="39">
                  <c:v>109.40993236714975</c:v>
                </c:pt>
                <c:pt idx="40">
                  <c:v>107.88014718614717</c:v>
                </c:pt>
                <c:pt idx="41">
                  <c:v>109.77752525252527</c:v>
                </c:pt>
                <c:pt idx="42">
                  <c:v>102.08059602233516</c:v>
                </c:pt>
                <c:pt idx="43">
                  <c:v>76.01267325428195</c:v>
                </c:pt>
                <c:pt idx="44">
                  <c:v>53.929668831168833</c:v>
                </c:pt>
                <c:pt idx="45">
                  <c:v>62.098961038961029</c:v>
                </c:pt>
                <c:pt idx="46">
                  <c:v>50.031494447581416</c:v>
                </c:pt>
                <c:pt idx="47">
                  <c:v>43.420990965556179</c:v>
                </c:pt>
                <c:pt idx="48">
                  <c:v>34.357722567287787</c:v>
                </c:pt>
                <c:pt idx="49">
                  <c:v>45.95284271284271</c:v>
                </c:pt>
                <c:pt idx="50">
                  <c:v>45.801312190225225</c:v>
                </c:pt>
                <c:pt idx="51">
                  <c:v>50.078217893217897</c:v>
                </c:pt>
                <c:pt idx="52">
                  <c:v>54.118162714097508</c:v>
                </c:pt>
                <c:pt idx="53">
                  <c:v>50.247594480271829</c:v>
                </c:pt>
                <c:pt idx="54">
                  <c:v>51.740807453416146</c:v>
                </c:pt>
                <c:pt idx="55">
                  <c:v>61.468362193362196</c:v>
                </c:pt>
                <c:pt idx="56">
                  <c:v>66.951325428194991</c:v>
                </c:pt>
                <c:pt idx="57">
                  <c:v>74.488668046928908</c:v>
                </c:pt>
                <c:pt idx="58">
                  <c:v>75.475474308300406</c:v>
                </c:pt>
                <c:pt idx="59">
                  <c:v>67.369293556684866</c:v>
                </c:pt>
                <c:pt idx="60">
                  <c:v>63.272520358868178</c:v>
                </c:pt>
                <c:pt idx="61">
                  <c:v>68.339779973649541</c:v>
                </c:pt>
                <c:pt idx="62">
                  <c:v>61.859090909090902</c:v>
                </c:pt>
                <c:pt idx="63">
                  <c:v>62.656277056277055</c:v>
                </c:pt>
                <c:pt idx="64">
                  <c:v>50.529164031620553</c:v>
                </c:pt>
                <c:pt idx="65">
                  <c:v>31.429769119769123</c:v>
                </c:pt>
                <c:pt idx="66">
                  <c:v>42.718691887822324</c:v>
                </c:pt>
                <c:pt idx="67">
                  <c:v>44.519979296066253</c:v>
                </c:pt>
                <c:pt idx="68">
                  <c:v>60.567295031055892</c:v>
                </c:pt>
                <c:pt idx="69">
                  <c:v>68.62686868686869</c:v>
                </c:pt>
                <c:pt idx="70">
                  <c:v>73.001969696969709</c:v>
                </c:pt>
                <c:pt idx="71">
                  <c:v>78.75545454545454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ábra'!$B$97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tx2"/>
                      </a:solidFill>
                      <a:ln w="9525">
                        <a:solidFill>
                          <a:schemeClr val="tx2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7269-48A0-AE08-425F6FE7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233952"/>
        <c:axId val="843231000"/>
      </c:lineChart>
      <c:lineChart>
        <c:grouping val="standard"/>
        <c:varyColors val="0"/>
        <c:ser>
          <c:idx val="1"/>
          <c:order val="1"/>
          <c:tx>
            <c:strRef>
              <c:f>'22. ábra'!$C$8</c:f>
              <c:strCache>
                <c:ptCount val="1"/>
                <c:pt idx="0">
                  <c:v>Gáz (jobb tengely)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ábra'!$C$10:$C$257</c15:sqref>
                  </c15:fullRef>
                </c:ext>
              </c:extLst>
              <c:f>'22. ábra'!$C$186:$C$257</c:f>
              <c:numCache>
                <c:formatCode>General</c:formatCode>
                <c:ptCount val="72"/>
                <c:pt idx="15" formatCode="0.00">
                  <c:v>21.820833333333301</c:v>
                </c:pt>
                <c:pt idx="16" formatCode="0.00">
                  <c:v>23.6041538461538</c:v>
                </c:pt>
                <c:pt idx="17" formatCode="0.00">
                  <c:v>25.858461538461501</c:v>
                </c:pt>
                <c:pt idx="18" formatCode="0.00">
                  <c:v>26.516818181818099</c:v>
                </c:pt>
                <c:pt idx="19" formatCode="0.00">
                  <c:v>23.816666666666599</c:v>
                </c:pt>
                <c:pt idx="20" formatCode="0.00">
                  <c:v>17.9028125</c:v>
                </c:pt>
                <c:pt idx="21" formatCode="0.00">
                  <c:v>11.141538461538399</c:v>
                </c:pt>
                <c:pt idx="22" formatCode="0.00">
                  <c:v>9.2712121212121197</c:v>
                </c:pt>
                <c:pt idx="23" formatCode="0.00">
                  <c:v>10.552272727272699</c:v>
                </c:pt>
                <c:pt idx="24" formatCode="0.00">
                  <c:v>13.420703124999999</c:v>
                </c:pt>
                <c:pt idx="25" formatCode="0.00">
                  <c:v>16.543846153846101</c:v>
                </c:pt>
                <c:pt idx="26" formatCode="0.00">
                  <c:v>18.9098484848484</c:v>
                </c:pt>
                <c:pt idx="27" formatCode="0.00">
                  <c:v>20.896212121212098</c:v>
                </c:pt>
                <c:pt idx="28" formatCode="0.00">
                  <c:v>22.728906250000001</c:v>
                </c:pt>
                <c:pt idx="29" formatCode="0.00">
                  <c:v>22.833076923076899</c:v>
                </c:pt>
                <c:pt idx="30" formatCode="0.00">
                  <c:v>22.192045454545401</c:v>
                </c:pt>
                <c:pt idx="31" formatCode="0.00">
                  <c:v>22.902692307692298</c:v>
                </c:pt>
                <c:pt idx="32" formatCode="0.00">
                  <c:v>23.9388461538461</c:v>
                </c:pt>
                <c:pt idx="33" formatCode="0.00">
                  <c:v>24.317538461538401</c:v>
                </c:pt>
                <c:pt idx="34" formatCode="0.00">
                  <c:v>24.751153846153802</c:v>
                </c:pt>
                <c:pt idx="35" formatCode="0.00">
                  <c:v>27.043560606060598</c:v>
                </c:pt>
                <c:pt idx="36" formatCode="0.00">
                  <c:v>28.339921875000002</c:v>
                </c:pt>
                <c:pt idx="37" formatCode="0.00">
                  <c:v>27.160153846153801</c:v>
                </c:pt>
                <c:pt idx="38" formatCode="0.00">
                  <c:v>26.0028787878787</c:v>
                </c:pt>
                <c:pt idx="39" formatCode="0.00">
                  <c:v>26.9337121212121</c:v>
                </c:pt>
                <c:pt idx="40" formatCode="0.00">
                  <c:v>24.376328125000001</c:v>
                </c:pt>
                <c:pt idx="41" formatCode="0.00">
                  <c:v>18.9882307692307</c:v>
                </c:pt>
                <c:pt idx="42" formatCode="0.00">
                  <c:v>18.263863636363599</c:v>
                </c:pt>
                <c:pt idx="43" formatCode="0.00">
                  <c:v>22.218484848484799</c:v>
                </c:pt>
                <c:pt idx="44" formatCode="0.00">
                  <c:v>21.344374999999999</c:v>
                </c:pt>
                <c:pt idx="45" formatCode="0.00">
                  <c:v>21.0467692307692</c:v>
                </c:pt>
                <c:pt idx="46" formatCode="0.00">
                  <c:v>19.887348484848399</c:v>
                </c:pt>
                <c:pt idx="47" formatCode="0.00">
                  <c:v>16.990151515151499</c:v>
                </c:pt>
                <c:pt idx="48" formatCode="0.00">
                  <c:v>12.8460769230769</c:v>
                </c:pt>
                <c:pt idx="49" formatCode="0.00">
                  <c:v>13.209923076922999</c:v>
                </c:pt>
                <c:pt idx="50" formatCode="0.00">
                  <c:v>12.7830303030303</c:v>
                </c:pt>
                <c:pt idx="51" formatCode="0.00">
                  <c:v>17.291923076922998</c:v>
                </c:pt>
                <c:pt idx="52" formatCode="0.00">
                  <c:v>18.423307692307599</c:v>
                </c:pt>
                <c:pt idx="53" formatCode="0.00">
                  <c:v>15.5945384615384</c:v>
                </c:pt>
                <c:pt idx="54" formatCode="0.00">
                  <c:v>16.123538461538399</c:v>
                </c:pt>
                <c:pt idx="55" formatCode="0.00">
                  <c:v>19.134846153846102</c:v>
                </c:pt>
                <c:pt idx="56" formatCode="0.00">
                  <c:v>21.2321538461538</c:v>
                </c:pt>
                <c:pt idx="57" formatCode="0.00">
                  <c:v>21.056076923076901</c:v>
                </c:pt>
                <c:pt idx="58" formatCode="0.00">
                  <c:v>24.579076923076901</c:v>
                </c:pt>
                <c:pt idx="59" formatCode="0.00">
                  <c:v>24.646439393939399</c:v>
                </c:pt>
                <c:pt idx="60" formatCode="0.00">
                  <c:v>18.467031250000002</c:v>
                </c:pt>
                <c:pt idx="61" formatCode="0.00">
                  <c:v>13.0516153846153</c:v>
                </c:pt>
                <c:pt idx="62" formatCode="0.00">
                  <c:v>10.206969696969701</c:v>
                </c:pt>
                <c:pt idx="63" formatCode="0.00">
                  <c:v>12.554015151515101</c:v>
                </c:pt>
                <c:pt idx="64" formatCode="0.00">
                  <c:v>9.7311538461538394</c:v>
                </c:pt>
                <c:pt idx="65" formatCode="0.00">
                  <c:v>5.3655384615384598</c:v>
                </c:pt>
                <c:pt idx="66" formatCode="0.00">
                  <c:v>7.8284848484848402</c:v>
                </c:pt>
                <c:pt idx="67" formatCode="0.00">
                  <c:v>14.755303030303001</c:v>
                </c:pt>
                <c:pt idx="68" formatCode="0.00">
                  <c:v>18.532578125000001</c:v>
                </c:pt>
                <c:pt idx="69" formatCode="0.00">
                  <c:v>25.0756153846153</c:v>
                </c:pt>
                <c:pt idx="70" formatCode="0.00">
                  <c:v>48.2499242424242</c:v>
                </c:pt>
                <c:pt idx="71" formatCode="0.00">
                  <c:v>85.274255319148949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ábra'!$C$97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accent2"/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7269-48A0-AE08-425F6FE7860A}"/>
            </c:ext>
          </c:extLst>
        </c:ser>
        <c:ser>
          <c:idx val="2"/>
          <c:order val="2"/>
          <c:tx>
            <c:strRef>
              <c:f>'22. ábra'!$D$8</c:f>
              <c:strCache>
                <c:ptCount val="1"/>
                <c:pt idx="0">
                  <c:v>Áram (jobb tengely)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ábra'!$D$10:$D$257</c15:sqref>
                  </c15:fullRef>
                </c:ext>
              </c:extLst>
              <c:f>'22. ábra'!$D$186:$D$257</c:f>
              <c:numCache>
                <c:formatCode>General</c:formatCode>
                <c:ptCount val="72"/>
                <c:pt idx="0" formatCode="0.00">
                  <c:v>28.693956043956</c:v>
                </c:pt>
                <c:pt idx="1" formatCode="0.00">
                  <c:v>26.5048351648351</c:v>
                </c:pt>
                <c:pt idx="2" formatCode="0.00">
                  <c:v>29.394673913043398</c:v>
                </c:pt>
                <c:pt idx="3" formatCode="0.00">
                  <c:v>29.509565217391302</c:v>
                </c:pt>
                <c:pt idx="4" formatCode="0.00">
                  <c:v>38.721555555555497</c:v>
                </c:pt>
                <c:pt idx="5" formatCode="0.00">
                  <c:v>41.653186813186799</c:v>
                </c:pt>
                <c:pt idx="6" formatCode="0.00">
                  <c:v>43.820217391304297</c:v>
                </c:pt>
                <c:pt idx="7" formatCode="0.00">
                  <c:v>59.595978260869501</c:v>
                </c:pt>
                <c:pt idx="8" formatCode="0.00">
                  <c:v>65.312444444444395</c:v>
                </c:pt>
                <c:pt idx="9" formatCode="0.00">
                  <c:v>38.8723076923077</c:v>
                </c:pt>
                <c:pt idx="10" formatCode="0.00">
                  <c:v>54.533478260869501</c:v>
                </c:pt>
                <c:pt idx="11" formatCode="0.00">
                  <c:v>44.422282608695603</c:v>
                </c:pt>
                <c:pt idx="12" formatCode="0.00">
                  <c:v>29.917444444444399</c:v>
                </c:pt>
                <c:pt idx="13" formatCode="0.00">
                  <c:v>33.178461538461498</c:v>
                </c:pt>
                <c:pt idx="14" formatCode="0.00">
                  <c:v>31.298043478260801</c:v>
                </c:pt>
                <c:pt idx="15" formatCode="0.00">
                  <c:v>57.484673913043402</c:v>
                </c:pt>
                <c:pt idx="16" formatCode="0.00">
                  <c:v>56.696153846153798</c:v>
                </c:pt>
                <c:pt idx="17" formatCode="0.00">
                  <c:v>65.728571428571399</c:v>
                </c:pt>
                <c:pt idx="18" formatCode="0.00">
                  <c:v>73.154456521739107</c:v>
                </c:pt>
                <c:pt idx="19" formatCode="0.00">
                  <c:v>67.578260869565199</c:v>
                </c:pt>
                <c:pt idx="20" formatCode="0.00">
                  <c:v>47.337777777777703</c:v>
                </c:pt>
                <c:pt idx="21" formatCode="0.00">
                  <c:v>32.462197802197799</c:v>
                </c:pt>
                <c:pt idx="22" formatCode="0.00">
                  <c:v>36.9920652173913</c:v>
                </c:pt>
                <c:pt idx="23" formatCode="0.00">
                  <c:v>38.505978260869497</c:v>
                </c:pt>
                <c:pt idx="24" formatCode="0.00">
                  <c:v>41.2167777777777</c:v>
                </c:pt>
                <c:pt idx="25" formatCode="0.00">
                  <c:v>41.679010989010898</c:v>
                </c:pt>
                <c:pt idx="26" formatCode="0.00">
                  <c:v>43.825760869565201</c:v>
                </c:pt>
                <c:pt idx="27" formatCode="0.00">
                  <c:v>51.116304347826002</c:v>
                </c:pt>
                <c:pt idx="28" formatCode="0.00">
                  <c:v>52.227888888888899</c:v>
                </c:pt>
                <c:pt idx="29" formatCode="0.00">
                  <c:v>53.563626373626299</c:v>
                </c:pt>
                <c:pt idx="30" formatCode="0.00">
                  <c:v>49.159891304347802</c:v>
                </c:pt>
                <c:pt idx="31" formatCode="0.00">
                  <c:v>49.563043478260802</c:v>
                </c:pt>
                <c:pt idx="32" formatCode="0.00">
                  <c:v>45.167912087912001</c:v>
                </c:pt>
                <c:pt idx="33" formatCode="0.00">
                  <c:v>40.401428571428497</c:v>
                </c:pt>
                <c:pt idx="34" formatCode="0.00">
                  <c:v>43.798369565217399</c:v>
                </c:pt>
                <c:pt idx="35" formatCode="0.00">
                  <c:v>41.015108695652103</c:v>
                </c:pt>
                <c:pt idx="36" formatCode="0.00">
                  <c:v>42.3442222222222</c:v>
                </c:pt>
                <c:pt idx="37" formatCode="0.00">
                  <c:v>32.670109890109899</c:v>
                </c:pt>
                <c:pt idx="38" formatCode="0.00">
                  <c:v>38.940217391304301</c:v>
                </c:pt>
                <c:pt idx="39" formatCode="0.00">
                  <c:v>37.205217391304302</c:v>
                </c:pt>
                <c:pt idx="40" formatCode="0.00">
                  <c:v>33.750222222222199</c:v>
                </c:pt>
                <c:pt idx="41" formatCode="0.00">
                  <c:v>31.174615384615301</c:v>
                </c:pt>
                <c:pt idx="42" formatCode="0.00">
                  <c:v>31.647717391304301</c:v>
                </c:pt>
                <c:pt idx="43" formatCode="0.00">
                  <c:v>34.472173913043399</c:v>
                </c:pt>
                <c:pt idx="44" formatCode="0.00">
                  <c:v>32.134888888888803</c:v>
                </c:pt>
                <c:pt idx="45" formatCode="0.00">
                  <c:v>28.508241758241699</c:v>
                </c:pt>
                <c:pt idx="46" formatCode="0.00">
                  <c:v>32.897282608695598</c:v>
                </c:pt>
                <c:pt idx="47" formatCode="0.00">
                  <c:v>33.0360869565217</c:v>
                </c:pt>
                <c:pt idx="48" formatCode="0.00">
                  <c:v>25.201648351648299</c:v>
                </c:pt>
                <c:pt idx="49" formatCode="0.00">
                  <c:v>24.786373626373599</c:v>
                </c:pt>
                <c:pt idx="50" formatCode="0.00">
                  <c:v>28.3301086956521</c:v>
                </c:pt>
                <c:pt idx="51" formatCode="0.00">
                  <c:v>37.562608695652102</c:v>
                </c:pt>
                <c:pt idx="52" formatCode="0.00">
                  <c:v>41.320444444444398</c:v>
                </c:pt>
                <c:pt idx="53" formatCode="0.00">
                  <c:v>29.764065934065901</c:v>
                </c:pt>
                <c:pt idx="54" formatCode="0.00">
                  <c:v>32.732608695652097</c:v>
                </c:pt>
                <c:pt idx="55" formatCode="0.00">
                  <c:v>32.487499999999997</c:v>
                </c:pt>
                <c:pt idx="56" formatCode="0.00">
                  <c:v>36.047666666666601</c:v>
                </c:pt>
                <c:pt idx="57" formatCode="0.00">
                  <c:v>36.032857142857097</c:v>
                </c:pt>
                <c:pt idx="58" formatCode="0.00">
                  <c:v>53.858804347826002</c:v>
                </c:pt>
                <c:pt idx="59" formatCode="0.00">
                  <c:v>51.888043478260798</c:v>
                </c:pt>
                <c:pt idx="60" formatCode="0.00">
                  <c:v>41.353888888888797</c:v>
                </c:pt>
                <c:pt idx="61" formatCode="0.00">
                  <c:v>35.7395604395604</c:v>
                </c:pt>
                <c:pt idx="62" formatCode="0.00">
                  <c:v>37.550760869565202</c:v>
                </c:pt>
                <c:pt idx="63" formatCode="0.00">
                  <c:v>36.512391304347801</c:v>
                </c:pt>
                <c:pt idx="64" formatCode="0.00">
                  <c:v>26.4446153846153</c:v>
                </c:pt>
                <c:pt idx="65" formatCode="0.00">
                  <c:v>20.360879120879101</c:v>
                </c:pt>
                <c:pt idx="66" formatCode="0.00">
                  <c:v>36.218043478260803</c:v>
                </c:pt>
                <c:pt idx="67" formatCode="0.00">
                  <c:v>38.847934782608696</c:v>
                </c:pt>
                <c:pt idx="68" formatCode="0.00">
                  <c:v>49.616999999999997</c:v>
                </c:pt>
                <c:pt idx="69" formatCode="0.00">
                  <c:v>60.678901098901001</c:v>
                </c:pt>
                <c:pt idx="70" formatCode="0.00">
                  <c:v>97.262500000000003</c:v>
                </c:pt>
                <c:pt idx="71" formatCode="0.00">
                  <c:v>161.68029850746262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ábra'!$D$96</c15:sqref>
                  <c15:bubble3D val="0"/>
                  <c15:marker>
                    <c:symbol val="none"/>
                  </c15:marker>
                </c15:categoryFilterException>
                <c15:categoryFilterException>
                  <c15:sqref>'22. ábra'!$D$97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accent5"/>
                      </a:solidFill>
                      <a:ln w="9525">
                        <a:solidFill>
                          <a:schemeClr val="accent5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7269-48A0-AE08-425F6FE7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298472"/>
        <c:axId val="852294536"/>
      </c:lineChart>
      <c:dateAx>
        <c:axId val="843233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USD/hordó </a:t>
                </a:r>
              </a:p>
            </c:rich>
          </c:tx>
          <c:layout>
            <c:manualLayout>
              <c:xMode val="edge"/>
              <c:yMode val="edge"/>
              <c:x val="7.1164052688990162E-2"/>
              <c:y val="3.14018573859326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3231000"/>
        <c:crosses val="autoZero"/>
        <c:auto val="1"/>
        <c:lblOffset val="100"/>
        <c:baseTimeUnit val="months"/>
        <c:majorUnit val="12"/>
        <c:majorTimeUnit val="months"/>
        <c:minorUnit val="36"/>
        <c:minorTimeUnit val="months"/>
      </c:dateAx>
      <c:valAx>
        <c:axId val="84323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3233952"/>
        <c:crosses val="autoZero"/>
        <c:crossBetween val="between"/>
      </c:valAx>
      <c:valAx>
        <c:axId val="8522945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2298472"/>
        <c:crosses val="max"/>
        <c:crossBetween val="between"/>
        <c:majorUnit val="25"/>
      </c:valAx>
      <c:dateAx>
        <c:axId val="8522984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EUR/MWh </a:t>
                </a:r>
              </a:p>
            </c:rich>
          </c:tx>
          <c:layout>
            <c:manualLayout>
              <c:xMode val="edge"/>
              <c:yMode val="edge"/>
              <c:x val="0.81155986176931627"/>
              <c:y val="2.35595749482919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85229453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523489133125E-2"/>
          <c:y val="9.1542288557213927E-2"/>
          <c:w val="0.86715187958897455"/>
          <c:h val="0.67037102106658586"/>
        </c:manualLayout>
      </c:layout>
      <c:lineChart>
        <c:grouping val="standard"/>
        <c:varyColors val="0"/>
        <c:ser>
          <c:idx val="0"/>
          <c:order val="0"/>
          <c:tx>
            <c:strRef>
              <c:f>'22. ábra'!$B$9</c:f>
              <c:strCache>
                <c:ptCount val="1"/>
                <c:pt idx="0">
                  <c:v>Crude Oil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ábra'!$B$10:$B$257</c15:sqref>
                  </c15:fullRef>
                </c:ext>
              </c:extLst>
              <c:f>'22. ábra'!$B$186:$B$257</c:f>
              <c:numCache>
                <c:formatCode>0.00</c:formatCode>
                <c:ptCount val="72"/>
                <c:pt idx="0">
                  <c:v>31.946789510006898</c:v>
                </c:pt>
                <c:pt idx="1">
                  <c:v>35.489984051036679</c:v>
                </c:pt>
                <c:pt idx="2">
                  <c:v>41.593939393939394</c:v>
                </c:pt>
                <c:pt idx="3">
                  <c:v>44.156132756132763</c:v>
                </c:pt>
                <c:pt idx="4">
                  <c:v>47.641474747474746</c:v>
                </c:pt>
                <c:pt idx="5">
                  <c:v>51.609956709956712</c:v>
                </c:pt>
                <c:pt idx="6">
                  <c:v>61.55028860028861</c:v>
                </c:pt>
                <c:pt idx="7">
                  <c:v>56.935134920634916</c:v>
                </c:pt>
                <c:pt idx="8">
                  <c:v>61.917550379572113</c:v>
                </c:pt>
                <c:pt idx="9">
                  <c:v>69.829537480063792</c:v>
                </c:pt>
                <c:pt idx="10">
                  <c:v>70.094375431331954</c:v>
                </c:pt>
                <c:pt idx="11">
                  <c:v>59.727232854864432</c:v>
                </c:pt>
                <c:pt idx="12">
                  <c:v>58.067378787878788</c:v>
                </c:pt>
                <c:pt idx="13">
                  <c:v>68.730870654898126</c:v>
                </c:pt>
                <c:pt idx="14">
                  <c:v>75.043485507246373</c:v>
                </c:pt>
                <c:pt idx="15">
                  <c:v>88.936806982872213</c:v>
                </c:pt>
                <c:pt idx="16">
                  <c:v>96.660160173160179</c:v>
                </c:pt>
                <c:pt idx="17">
                  <c:v>122.39160894660897</c:v>
                </c:pt>
                <c:pt idx="18">
                  <c:v>115.60471735993474</c:v>
                </c:pt>
                <c:pt idx="19">
                  <c:v>55.888339262187081</c:v>
                </c:pt>
                <c:pt idx="20">
                  <c:v>44.980530303030299</c:v>
                </c:pt>
                <c:pt idx="21">
                  <c:v>59.134494949494943</c:v>
                </c:pt>
                <c:pt idx="22">
                  <c:v>68.367344877344877</c:v>
                </c:pt>
                <c:pt idx="23">
                  <c:v>74.966767676767674</c:v>
                </c:pt>
                <c:pt idx="24">
                  <c:v>76.653260869565216</c:v>
                </c:pt>
                <c:pt idx="25">
                  <c:v>78.689235209235207</c:v>
                </c:pt>
                <c:pt idx="26">
                  <c:v>76.405151515151516</c:v>
                </c:pt>
                <c:pt idx="27">
                  <c:v>86.794872325741878</c:v>
                </c:pt>
                <c:pt idx="28">
                  <c:v>104.897022084196</c:v>
                </c:pt>
                <c:pt idx="29">
                  <c:v>117.08495215311005</c:v>
                </c:pt>
                <c:pt idx="30">
                  <c:v>112.9963583035322</c:v>
                </c:pt>
                <c:pt idx="31">
                  <c:v>109.29406204906205</c:v>
                </c:pt>
                <c:pt idx="32">
                  <c:v>118.59573593073593</c:v>
                </c:pt>
                <c:pt idx="33">
                  <c:v>108.85809558316082</c:v>
                </c:pt>
                <c:pt idx="34">
                  <c:v>109.95446969696968</c:v>
                </c:pt>
                <c:pt idx="35">
                  <c:v>110.43876548089592</c:v>
                </c:pt>
                <c:pt idx="36">
                  <c:v>112.88954545454546</c:v>
                </c:pt>
                <c:pt idx="37">
                  <c:v>103.00413702239787</c:v>
                </c:pt>
                <c:pt idx="38">
                  <c:v>110.10083850931677</c:v>
                </c:pt>
                <c:pt idx="39">
                  <c:v>109.40993236714975</c:v>
                </c:pt>
                <c:pt idx="40">
                  <c:v>107.88014718614717</c:v>
                </c:pt>
                <c:pt idx="41">
                  <c:v>109.77752525252527</c:v>
                </c:pt>
                <c:pt idx="42">
                  <c:v>102.08059602233516</c:v>
                </c:pt>
                <c:pt idx="43">
                  <c:v>76.01267325428195</c:v>
                </c:pt>
                <c:pt idx="44">
                  <c:v>53.929668831168833</c:v>
                </c:pt>
                <c:pt idx="45">
                  <c:v>62.098961038961029</c:v>
                </c:pt>
                <c:pt idx="46">
                  <c:v>50.031494447581416</c:v>
                </c:pt>
                <c:pt idx="47">
                  <c:v>43.420990965556179</c:v>
                </c:pt>
                <c:pt idx="48">
                  <c:v>34.357722567287787</c:v>
                </c:pt>
                <c:pt idx="49">
                  <c:v>45.95284271284271</c:v>
                </c:pt>
                <c:pt idx="50">
                  <c:v>45.801312190225225</c:v>
                </c:pt>
                <c:pt idx="51">
                  <c:v>50.078217893217897</c:v>
                </c:pt>
                <c:pt idx="52">
                  <c:v>54.118162714097508</c:v>
                </c:pt>
                <c:pt idx="53">
                  <c:v>50.247594480271829</c:v>
                </c:pt>
                <c:pt idx="54">
                  <c:v>51.740807453416146</c:v>
                </c:pt>
                <c:pt idx="55">
                  <c:v>61.468362193362196</c:v>
                </c:pt>
                <c:pt idx="56">
                  <c:v>66.951325428194991</c:v>
                </c:pt>
                <c:pt idx="57">
                  <c:v>74.488668046928908</c:v>
                </c:pt>
                <c:pt idx="58">
                  <c:v>75.475474308300406</c:v>
                </c:pt>
                <c:pt idx="59">
                  <c:v>67.369293556684866</c:v>
                </c:pt>
                <c:pt idx="60">
                  <c:v>63.272520358868178</c:v>
                </c:pt>
                <c:pt idx="61">
                  <c:v>68.339779973649541</c:v>
                </c:pt>
                <c:pt idx="62">
                  <c:v>61.859090909090902</c:v>
                </c:pt>
                <c:pt idx="63">
                  <c:v>62.656277056277055</c:v>
                </c:pt>
                <c:pt idx="64">
                  <c:v>50.529164031620553</c:v>
                </c:pt>
                <c:pt idx="65">
                  <c:v>31.429769119769123</c:v>
                </c:pt>
                <c:pt idx="66">
                  <c:v>42.718691887822324</c:v>
                </c:pt>
                <c:pt idx="67">
                  <c:v>44.519979296066253</c:v>
                </c:pt>
                <c:pt idx="68">
                  <c:v>60.567295031055892</c:v>
                </c:pt>
                <c:pt idx="69">
                  <c:v>68.62686868686869</c:v>
                </c:pt>
                <c:pt idx="70">
                  <c:v>73.001969696969709</c:v>
                </c:pt>
                <c:pt idx="71">
                  <c:v>78.75545454545454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ábra'!$B$97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tx2"/>
                      </a:solidFill>
                      <a:ln w="9525">
                        <a:solidFill>
                          <a:schemeClr val="tx2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D86B-414D-9450-0DA6193C7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3233952"/>
        <c:axId val="843231000"/>
      </c:lineChart>
      <c:lineChart>
        <c:grouping val="standard"/>
        <c:varyColors val="0"/>
        <c:ser>
          <c:idx val="1"/>
          <c:order val="1"/>
          <c:tx>
            <c:strRef>
              <c:f>'22. ábra'!$C$9</c:f>
              <c:strCache>
                <c:ptCount val="1"/>
                <c:pt idx="0">
                  <c:v>Natural gas (right axis)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ábra'!$C$10:$C$257</c15:sqref>
                  </c15:fullRef>
                </c:ext>
              </c:extLst>
              <c:f>'22. ábra'!$C$186:$C$257</c:f>
              <c:numCache>
                <c:formatCode>General</c:formatCode>
                <c:ptCount val="72"/>
                <c:pt idx="15" formatCode="0.00">
                  <c:v>21.820833333333301</c:v>
                </c:pt>
                <c:pt idx="16" formatCode="0.00">
                  <c:v>23.6041538461538</c:v>
                </c:pt>
                <c:pt idx="17" formatCode="0.00">
                  <c:v>25.858461538461501</c:v>
                </c:pt>
                <c:pt idx="18" formatCode="0.00">
                  <c:v>26.516818181818099</c:v>
                </c:pt>
                <c:pt idx="19" formatCode="0.00">
                  <c:v>23.816666666666599</c:v>
                </c:pt>
                <c:pt idx="20" formatCode="0.00">
                  <c:v>17.9028125</c:v>
                </c:pt>
                <c:pt idx="21" formatCode="0.00">
                  <c:v>11.141538461538399</c:v>
                </c:pt>
                <c:pt idx="22" formatCode="0.00">
                  <c:v>9.2712121212121197</c:v>
                </c:pt>
                <c:pt idx="23" formatCode="0.00">
                  <c:v>10.552272727272699</c:v>
                </c:pt>
                <c:pt idx="24" formatCode="0.00">
                  <c:v>13.420703124999999</c:v>
                </c:pt>
                <c:pt idx="25" formatCode="0.00">
                  <c:v>16.543846153846101</c:v>
                </c:pt>
                <c:pt idx="26" formatCode="0.00">
                  <c:v>18.9098484848484</c:v>
                </c:pt>
                <c:pt idx="27" formatCode="0.00">
                  <c:v>20.896212121212098</c:v>
                </c:pt>
                <c:pt idx="28" formatCode="0.00">
                  <c:v>22.728906250000001</c:v>
                </c:pt>
                <c:pt idx="29" formatCode="0.00">
                  <c:v>22.833076923076899</c:v>
                </c:pt>
                <c:pt idx="30" formatCode="0.00">
                  <c:v>22.192045454545401</c:v>
                </c:pt>
                <c:pt idx="31" formatCode="0.00">
                  <c:v>22.902692307692298</c:v>
                </c:pt>
                <c:pt idx="32" formatCode="0.00">
                  <c:v>23.9388461538461</c:v>
                </c:pt>
                <c:pt idx="33" formatCode="0.00">
                  <c:v>24.317538461538401</c:v>
                </c:pt>
                <c:pt idx="34" formatCode="0.00">
                  <c:v>24.751153846153802</c:v>
                </c:pt>
                <c:pt idx="35" formatCode="0.00">
                  <c:v>27.043560606060598</c:v>
                </c:pt>
                <c:pt idx="36" formatCode="0.00">
                  <c:v>28.339921875000002</c:v>
                </c:pt>
                <c:pt idx="37" formatCode="0.00">
                  <c:v>27.160153846153801</c:v>
                </c:pt>
                <c:pt idx="38" formatCode="0.00">
                  <c:v>26.0028787878787</c:v>
                </c:pt>
                <c:pt idx="39" formatCode="0.00">
                  <c:v>26.9337121212121</c:v>
                </c:pt>
                <c:pt idx="40" formatCode="0.00">
                  <c:v>24.376328125000001</c:v>
                </c:pt>
                <c:pt idx="41" formatCode="0.00">
                  <c:v>18.9882307692307</c:v>
                </c:pt>
                <c:pt idx="42" formatCode="0.00">
                  <c:v>18.263863636363599</c:v>
                </c:pt>
                <c:pt idx="43" formatCode="0.00">
                  <c:v>22.218484848484799</c:v>
                </c:pt>
                <c:pt idx="44" formatCode="0.00">
                  <c:v>21.344374999999999</c:v>
                </c:pt>
                <c:pt idx="45" formatCode="0.00">
                  <c:v>21.0467692307692</c:v>
                </c:pt>
                <c:pt idx="46" formatCode="0.00">
                  <c:v>19.887348484848399</c:v>
                </c:pt>
                <c:pt idx="47" formatCode="0.00">
                  <c:v>16.990151515151499</c:v>
                </c:pt>
                <c:pt idx="48" formatCode="0.00">
                  <c:v>12.8460769230769</c:v>
                </c:pt>
                <c:pt idx="49" formatCode="0.00">
                  <c:v>13.209923076922999</c:v>
                </c:pt>
                <c:pt idx="50" formatCode="0.00">
                  <c:v>12.7830303030303</c:v>
                </c:pt>
                <c:pt idx="51" formatCode="0.00">
                  <c:v>17.291923076922998</c:v>
                </c:pt>
                <c:pt idx="52" formatCode="0.00">
                  <c:v>18.423307692307599</c:v>
                </c:pt>
                <c:pt idx="53" formatCode="0.00">
                  <c:v>15.5945384615384</c:v>
                </c:pt>
                <c:pt idx="54" formatCode="0.00">
                  <c:v>16.123538461538399</c:v>
                </c:pt>
                <c:pt idx="55" formatCode="0.00">
                  <c:v>19.134846153846102</c:v>
                </c:pt>
                <c:pt idx="56" formatCode="0.00">
                  <c:v>21.2321538461538</c:v>
                </c:pt>
                <c:pt idx="57" formatCode="0.00">
                  <c:v>21.056076923076901</c:v>
                </c:pt>
                <c:pt idx="58" formatCode="0.00">
                  <c:v>24.579076923076901</c:v>
                </c:pt>
                <c:pt idx="59" formatCode="0.00">
                  <c:v>24.646439393939399</c:v>
                </c:pt>
                <c:pt idx="60" formatCode="0.00">
                  <c:v>18.467031250000002</c:v>
                </c:pt>
                <c:pt idx="61" formatCode="0.00">
                  <c:v>13.0516153846153</c:v>
                </c:pt>
                <c:pt idx="62" formatCode="0.00">
                  <c:v>10.206969696969701</c:v>
                </c:pt>
                <c:pt idx="63" formatCode="0.00">
                  <c:v>12.554015151515101</c:v>
                </c:pt>
                <c:pt idx="64" formatCode="0.00">
                  <c:v>9.7311538461538394</c:v>
                </c:pt>
                <c:pt idx="65" formatCode="0.00">
                  <c:v>5.3655384615384598</c:v>
                </c:pt>
                <c:pt idx="66" formatCode="0.00">
                  <c:v>7.8284848484848402</c:v>
                </c:pt>
                <c:pt idx="67" formatCode="0.00">
                  <c:v>14.755303030303001</c:v>
                </c:pt>
                <c:pt idx="68" formatCode="0.00">
                  <c:v>18.532578125000001</c:v>
                </c:pt>
                <c:pt idx="69" formatCode="0.00">
                  <c:v>25.0756153846153</c:v>
                </c:pt>
                <c:pt idx="70" formatCode="0.00">
                  <c:v>48.2499242424242</c:v>
                </c:pt>
                <c:pt idx="71" formatCode="0.00">
                  <c:v>85.274255319148949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ábra'!$C$97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accent2"/>
                      </a:solidFill>
                      <a:ln w="9525">
                        <a:solidFill>
                          <a:schemeClr val="accent2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D86B-414D-9450-0DA6193C76B4}"/>
            </c:ext>
          </c:extLst>
        </c:ser>
        <c:ser>
          <c:idx val="2"/>
          <c:order val="2"/>
          <c:tx>
            <c:strRef>
              <c:f>'22. ábra'!$D$9</c:f>
              <c:strCache>
                <c:ptCount val="1"/>
                <c:pt idx="0">
                  <c:v>Electricity (right axis)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'22. ábra'!$A$10:$A$257</c15:sqref>
                  </c15:fullRef>
                </c:ext>
              </c:extLst>
              <c:f>'22. ábra'!$A$186:$A$257</c:f>
              <c:numCache>
                <c:formatCode>m/d/yyyy</c:formatCode>
                <c:ptCount val="72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  <c:pt idx="48">
                  <c:v>42370</c:v>
                </c:pt>
                <c:pt idx="49">
                  <c:v>42461</c:v>
                </c:pt>
                <c:pt idx="50">
                  <c:v>42552</c:v>
                </c:pt>
                <c:pt idx="51">
                  <c:v>42644</c:v>
                </c:pt>
                <c:pt idx="52">
                  <c:v>42736</c:v>
                </c:pt>
                <c:pt idx="53">
                  <c:v>42826</c:v>
                </c:pt>
                <c:pt idx="54">
                  <c:v>42917</c:v>
                </c:pt>
                <c:pt idx="55">
                  <c:v>43009</c:v>
                </c:pt>
                <c:pt idx="56">
                  <c:v>43101</c:v>
                </c:pt>
                <c:pt idx="57">
                  <c:v>43191</c:v>
                </c:pt>
                <c:pt idx="58">
                  <c:v>43282</c:v>
                </c:pt>
                <c:pt idx="59">
                  <c:v>43374</c:v>
                </c:pt>
                <c:pt idx="60">
                  <c:v>43466</c:v>
                </c:pt>
                <c:pt idx="61">
                  <c:v>43556</c:v>
                </c:pt>
                <c:pt idx="62">
                  <c:v>43647</c:v>
                </c:pt>
                <c:pt idx="63">
                  <c:v>43739</c:v>
                </c:pt>
                <c:pt idx="64">
                  <c:v>43831</c:v>
                </c:pt>
                <c:pt idx="65">
                  <c:v>43922</c:v>
                </c:pt>
                <c:pt idx="66">
                  <c:v>44013</c:v>
                </c:pt>
                <c:pt idx="67">
                  <c:v>44105</c:v>
                </c:pt>
                <c:pt idx="68">
                  <c:v>44197</c:v>
                </c:pt>
                <c:pt idx="69">
                  <c:v>44287</c:v>
                </c:pt>
                <c:pt idx="70">
                  <c:v>44378</c:v>
                </c:pt>
                <c:pt idx="71">
                  <c:v>44470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'22. ábra'!$D$10:$D$257</c15:sqref>
                  </c15:fullRef>
                </c:ext>
              </c:extLst>
              <c:f>'22. ábra'!$D$186:$D$257</c:f>
              <c:numCache>
                <c:formatCode>General</c:formatCode>
                <c:ptCount val="72"/>
                <c:pt idx="0" formatCode="0.00">
                  <c:v>28.693956043956</c:v>
                </c:pt>
                <c:pt idx="1" formatCode="0.00">
                  <c:v>26.5048351648351</c:v>
                </c:pt>
                <c:pt idx="2" formatCode="0.00">
                  <c:v>29.394673913043398</c:v>
                </c:pt>
                <c:pt idx="3" formatCode="0.00">
                  <c:v>29.509565217391302</c:v>
                </c:pt>
                <c:pt idx="4" formatCode="0.00">
                  <c:v>38.721555555555497</c:v>
                </c:pt>
                <c:pt idx="5" formatCode="0.00">
                  <c:v>41.653186813186799</c:v>
                </c:pt>
                <c:pt idx="6" formatCode="0.00">
                  <c:v>43.820217391304297</c:v>
                </c:pt>
                <c:pt idx="7" formatCode="0.00">
                  <c:v>59.595978260869501</c:v>
                </c:pt>
                <c:pt idx="8" formatCode="0.00">
                  <c:v>65.312444444444395</c:v>
                </c:pt>
                <c:pt idx="9" formatCode="0.00">
                  <c:v>38.8723076923077</c:v>
                </c:pt>
                <c:pt idx="10" formatCode="0.00">
                  <c:v>54.533478260869501</c:v>
                </c:pt>
                <c:pt idx="11" formatCode="0.00">
                  <c:v>44.422282608695603</c:v>
                </c:pt>
                <c:pt idx="12" formatCode="0.00">
                  <c:v>29.917444444444399</c:v>
                </c:pt>
                <c:pt idx="13" formatCode="0.00">
                  <c:v>33.178461538461498</c:v>
                </c:pt>
                <c:pt idx="14" formatCode="0.00">
                  <c:v>31.298043478260801</c:v>
                </c:pt>
                <c:pt idx="15" formatCode="0.00">
                  <c:v>57.484673913043402</c:v>
                </c:pt>
                <c:pt idx="16" formatCode="0.00">
                  <c:v>56.696153846153798</c:v>
                </c:pt>
                <c:pt idx="17" formatCode="0.00">
                  <c:v>65.728571428571399</c:v>
                </c:pt>
                <c:pt idx="18" formatCode="0.00">
                  <c:v>73.154456521739107</c:v>
                </c:pt>
                <c:pt idx="19" formatCode="0.00">
                  <c:v>67.578260869565199</c:v>
                </c:pt>
                <c:pt idx="20" formatCode="0.00">
                  <c:v>47.337777777777703</c:v>
                </c:pt>
                <c:pt idx="21" formatCode="0.00">
                  <c:v>32.462197802197799</c:v>
                </c:pt>
                <c:pt idx="22" formatCode="0.00">
                  <c:v>36.9920652173913</c:v>
                </c:pt>
                <c:pt idx="23" formatCode="0.00">
                  <c:v>38.505978260869497</c:v>
                </c:pt>
                <c:pt idx="24" formatCode="0.00">
                  <c:v>41.2167777777777</c:v>
                </c:pt>
                <c:pt idx="25" formatCode="0.00">
                  <c:v>41.679010989010898</c:v>
                </c:pt>
                <c:pt idx="26" formatCode="0.00">
                  <c:v>43.825760869565201</c:v>
                </c:pt>
                <c:pt idx="27" formatCode="0.00">
                  <c:v>51.116304347826002</c:v>
                </c:pt>
                <c:pt idx="28" formatCode="0.00">
                  <c:v>52.227888888888899</c:v>
                </c:pt>
                <c:pt idx="29" formatCode="0.00">
                  <c:v>53.563626373626299</c:v>
                </c:pt>
                <c:pt idx="30" formatCode="0.00">
                  <c:v>49.159891304347802</c:v>
                </c:pt>
                <c:pt idx="31" formatCode="0.00">
                  <c:v>49.563043478260802</c:v>
                </c:pt>
                <c:pt idx="32" formatCode="0.00">
                  <c:v>45.167912087912001</c:v>
                </c:pt>
                <c:pt idx="33" formatCode="0.00">
                  <c:v>40.401428571428497</c:v>
                </c:pt>
                <c:pt idx="34" formatCode="0.00">
                  <c:v>43.798369565217399</c:v>
                </c:pt>
                <c:pt idx="35" formatCode="0.00">
                  <c:v>41.015108695652103</c:v>
                </c:pt>
                <c:pt idx="36" formatCode="0.00">
                  <c:v>42.3442222222222</c:v>
                </c:pt>
                <c:pt idx="37" formatCode="0.00">
                  <c:v>32.670109890109899</c:v>
                </c:pt>
                <c:pt idx="38" formatCode="0.00">
                  <c:v>38.940217391304301</c:v>
                </c:pt>
                <c:pt idx="39" formatCode="0.00">
                  <c:v>37.205217391304302</c:v>
                </c:pt>
                <c:pt idx="40" formatCode="0.00">
                  <c:v>33.750222222222199</c:v>
                </c:pt>
                <c:pt idx="41" formatCode="0.00">
                  <c:v>31.174615384615301</c:v>
                </c:pt>
                <c:pt idx="42" formatCode="0.00">
                  <c:v>31.647717391304301</c:v>
                </c:pt>
                <c:pt idx="43" formatCode="0.00">
                  <c:v>34.472173913043399</c:v>
                </c:pt>
                <c:pt idx="44" formatCode="0.00">
                  <c:v>32.134888888888803</c:v>
                </c:pt>
                <c:pt idx="45" formatCode="0.00">
                  <c:v>28.508241758241699</c:v>
                </c:pt>
                <c:pt idx="46" formatCode="0.00">
                  <c:v>32.897282608695598</c:v>
                </c:pt>
                <c:pt idx="47" formatCode="0.00">
                  <c:v>33.0360869565217</c:v>
                </c:pt>
                <c:pt idx="48" formatCode="0.00">
                  <c:v>25.201648351648299</c:v>
                </c:pt>
                <c:pt idx="49" formatCode="0.00">
                  <c:v>24.786373626373599</c:v>
                </c:pt>
                <c:pt idx="50" formatCode="0.00">
                  <c:v>28.3301086956521</c:v>
                </c:pt>
                <c:pt idx="51" formatCode="0.00">
                  <c:v>37.562608695652102</c:v>
                </c:pt>
                <c:pt idx="52" formatCode="0.00">
                  <c:v>41.320444444444398</c:v>
                </c:pt>
                <c:pt idx="53" formatCode="0.00">
                  <c:v>29.764065934065901</c:v>
                </c:pt>
                <c:pt idx="54" formatCode="0.00">
                  <c:v>32.732608695652097</c:v>
                </c:pt>
                <c:pt idx="55" formatCode="0.00">
                  <c:v>32.487499999999997</c:v>
                </c:pt>
                <c:pt idx="56" formatCode="0.00">
                  <c:v>36.047666666666601</c:v>
                </c:pt>
                <c:pt idx="57" formatCode="0.00">
                  <c:v>36.032857142857097</c:v>
                </c:pt>
                <c:pt idx="58" formatCode="0.00">
                  <c:v>53.858804347826002</c:v>
                </c:pt>
                <c:pt idx="59" formatCode="0.00">
                  <c:v>51.888043478260798</c:v>
                </c:pt>
                <c:pt idx="60" formatCode="0.00">
                  <c:v>41.353888888888797</c:v>
                </c:pt>
                <c:pt idx="61" formatCode="0.00">
                  <c:v>35.7395604395604</c:v>
                </c:pt>
                <c:pt idx="62" formatCode="0.00">
                  <c:v>37.550760869565202</c:v>
                </c:pt>
                <c:pt idx="63" formatCode="0.00">
                  <c:v>36.512391304347801</c:v>
                </c:pt>
                <c:pt idx="64" formatCode="0.00">
                  <c:v>26.4446153846153</c:v>
                </c:pt>
                <c:pt idx="65" formatCode="0.00">
                  <c:v>20.360879120879101</c:v>
                </c:pt>
                <c:pt idx="66" formatCode="0.00">
                  <c:v>36.218043478260803</c:v>
                </c:pt>
                <c:pt idx="67" formatCode="0.00">
                  <c:v>38.847934782608696</c:v>
                </c:pt>
                <c:pt idx="68" formatCode="0.00">
                  <c:v>49.616999999999997</c:v>
                </c:pt>
                <c:pt idx="69" formatCode="0.00">
                  <c:v>60.678901098901001</c:v>
                </c:pt>
                <c:pt idx="70" formatCode="0.00">
                  <c:v>97.262500000000003</c:v>
                </c:pt>
                <c:pt idx="71" formatCode="0.00">
                  <c:v>161.68029850746262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'22. ábra'!$D$96</c15:sqref>
                  <c15:bubble3D val="0"/>
                  <c15:marker>
                    <c:symbol val="none"/>
                  </c15:marker>
                </c15:categoryFilterException>
                <c15:categoryFilterException>
                  <c15:sqref>'22. ábra'!$D$97</c15:sqref>
                  <c15:bubble3D val="0"/>
                  <c15:marker>
                    <c:symbol val="diamond"/>
                    <c:size val="7"/>
                    <c:spPr>
                      <a:solidFill>
                        <a:schemeClr val="accent5"/>
                      </a:solidFill>
                      <a:ln w="9525">
                        <a:solidFill>
                          <a:schemeClr val="accent5"/>
                        </a:solidFill>
                      </a:ln>
                      <a:effectLst/>
                    </c:spPr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D86B-414D-9450-0DA6193C7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298472"/>
        <c:axId val="852294536"/>
      </c:lineChart>
      <c:dateAx>
        <c:axId val="843233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USD/barrel </a:t>
                </a:r>
              </a:p>
            </c:rich>
          </c:tx>
          <c:layout>
            <c:manualLayout>
              <c:xMode val="edge"/>
              <c:yMode val="edge"/>
              <c:x val="7.1164052688990162E-2"/>
              <c:y val="3.140185738593263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3231000"/>
        <c:crosses val="autoZero"/>
        <c:auto val="1"/>
        <c:lblOffset val="100"/>
        <c:baseTimeUnit val="months"/>
        <c:majorUnit val="12"/>
        <c:majorTimeUnit val="months"/>
        <c:minorUnit val="36"/>
        <c:minorTimeUnit val="months"/>
      </c:dateAx>
      <c:valAx>
        <c:axId val="84323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3233952"/>
        <c:crosses val="autoZero"/>
        <c:crossBetween val="between"/>
      </c:valAx>
      <c:valAx>
        <c:axId val="8522945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2298472"/>
        <c:crosses val="max"/>
        <c:crossBetween val="between"/>
        <c:majorUnit val="25"/>
      </c:valAx>
      <c:dateAx>
        <c:axId val="85229847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EUR/MWh </a:t>
                </a:r>
              </a:p>
            </c:rich>
          </c:tx>
          <c:layout>
            <c:manualLayout>
              <c:xMode val="edge"/>
              <c:yMode val="edge"/>
              <c:x val="0.81155986176931627"/>
              <c:y val="2.35595749482919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m/d/yyyy" sourceLinked="1"/>
        <c:majorTickMark val="out"/>
        <c:minorTickMark val="none"/>
        <c:tickLblPos val="nextTo"/>
        <c:crossAx val="852294536"/>
        <c:crosses val="autoZero"/>
        <c:auto val="1"/>
        <c:lblOffset val="100"/>
        <c:baseTimeUnit val="months"/>
      </c:dateAx>
      <c:spPr>
        <a:noFill/>
        <a:ln>
          <a:solidFill>
            <a:schemeClr val="bg2">
              <a:lumMod val="75000"/>
            </a:schemeClr>
          </a:solidFill>
          <a:prstDash val="sysDash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3937007874016"/>
          <c:y val="5.5555555555555552E-2"/>
          <c:w val="0.83040507436570443"/>
          <c:h val="0.76354913969087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'23. ábra'!$C$8</c:f>
              <c:strCache>
                <c:ptCount val="1"/>
                <c:pt idx="0">
                  <c:v>Energiafüggőség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6"/>
            <c:marker>
              <c:symbol val="circle"/>
              <c:size val="5"/>
              <c:spPr>
                <a:solidFill>
                  <a:schemeClr val="tx2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E-45C4-8184-93961AC6BD2C}"/>
              </c:ext>
            </c:extLst>
          </c:dPt>
          <c:xVal>
            <c:numRef>
              <c:f>'23. ábra'!$C$10:$C$39</c:f>
              <c:numCache>
                <c:formatCode>0.0</c:formatCode>
                <c:ptCount val="30"/>
                <c:pt idx="0">
                  <c:v>78.055000000000007</c:v>
                </c:pt>
                <c:pt idx="1">
                  <c:v>37.881</c:v>
                </c:pt>
                <c:pt idx="2">
                  <c:v>38.898000000000003</c:v>
                </c:pt>
                <c:pt idx="3">
                  <c:v>44.36</c:v>
                </c:pt>
                <c:pt idx="4">
                  <c:v>63.671999999999997</c:v>
                </c:pt>
                <c:pt idx="5">
                  <c:v>11.047000000000001</c:v>
                </c:pt>
                <c:pt idx="6">
                  <c:v>71.302000000000007</c:v>
                </c:pt>
                <c:pt idx="7">
                  <c:v>81.784000000000006</c:v>
                </c:pt>
                <c:pt idx="8">
                  <c:v>67.891000000000005</c:v>
                </c:pt>
                <c:pt idx="9">
                  <c:v>44.466999999999999</c:v>
                </c:pt>
                <c:pt idx="10">
                  <c:v>53.606999999999999</c:v>
                </c:pt>
                <c:pt idx="11">
                  <c:v>73.453999999999994</c:v>
                </c:pt>
                <c:pt idx="12">
                  <c:v>93.076999999999998</c:v>
                </c:pt>
                <c:pt idx="13">
                  <c:v>45.481000000000002</c:v>
                </c:pt>
                <c:pt idx="14">
                  <c:v>74.909000000000006</c:v>
                </c:pt>
                <c:pt idx="15">
                  <c:v>92.465000000000003</c:v>
                </c:pt>
                <c:pt idx="16">
                  <c:v>56.628</c:v>
                </c:pt>
                <c:pt idx="17">
                  <c:v>97.56</c:v>
                </c:pt>
                <c:pt idx="18">
                  <c:v>67.896000000000001</c:v>
                </c:pt>
                <c:pt idx="19">
                  <c:v>58.323999999999998</c:v>
                </c:pt>
                <c:pt idx="20">
                  <c:v>42.573999999999998</c:v>
                </c:pt>
                <c:pt idx="21">
                  <c:v>65.260999999999996</c:v>
                </c:pt>
                <c:pt idx="22">
                  <c:v>28.201000000000001</c:v>
                </c:pt>
                <c:pt idx="23">
                  <c:v>45.801000000000002</c:v>
                </c:pt>
                <c:pt idx="24">
                  <c:v>56.222000000000001</c:v>
                </c:pt>
                <c:pt idx="25">
                  <c:v>42.024000000000001</c:v>
                </c:pt>
                <c:pt idx="26">
                  <c:v>33.854999999999997</c:v>
                </c:pt>
                <c:pt idx="27">
                  <c:v>15.021800740113905</c:v>
                </c:pt>
                <c:pt idx="28">
                  <c:v>88</c:v>
                </c:pt>
                <c:pt idx="29">
                  <c:v>7.3087434548227694</c:v>
                </c:pt>
              </c:numCache>
            </c:numRef>
          </c:xVal>
          <c:yVal>
            <c:numRef>
              <c:f>'23. ábra'!$D$10:$D$39</c:f>
              <c:numCache>
                <c:formatCode>0.0</c:formatCode>
                <c:ptCount val="30"/>
                <c:pt idx="0">
                  <c:v>1.6964360258169913</c:v>
                </c:pt>
                <c:pt idx="1">
                  <c:v>2.0545379856842381</c:v>
                </c:pt>
                <c:pt idx="2">
                  <c:v>1.5203010341127117</c:v>
                </c:pt>
                <c:pt idx="3">
                  <c:v>0.37644058107633332</c:v>
                </c:pt>
                <c:pt idx="4">
                  <c:v>1.2449272095226218</c:v>
                </c:pt>
                <c:pt idx="5">
                  <c:v>0.52561161937058642</c:v>
                </c:pt>
                <c:pt idx="6">
                  <c:v>0.68477414745412934</c:v>
                </c:pt>
                <c:pt idx="7">
                  <c:v>1.799942808891986</c:v>
                </c:pt>
                <c:pt idx="8">
                  <c:v>1.3112308211253998</c:v>
                </c:pt>
                <c:pt idx="9">
                  <c:v>1.1117983103618978</c:v>
                </c:pt>
                <c:pt idx="10">
                  <c:v>2.0401968575162983</c:v>
                </c:pt>
                <c:pt idx="11">
                  <c:v>1.3023603860769246</c:v>
                </c:pt>
                <c:pt idx="12">
                  <c:v>3.2961952581166112</c:v>
                </c:pt>
                <c:pt idx="13">
                  <c:v>1.5845095184846327</c:v>
                </c:pt>
                <c:pt idx="14">
                  <c:v>2.4073643530637967</c:v>
                </c:pt>
                <c:pt idx="15">
                  <c:v>1.9770399370300415</c:v>
                </c:pt>
                <c:pt idx="16">
                  <c:v>2.3534340047722915</c:v>
                </c:pt>
                <c:pt idx="17">
                  <c:v>5.4948671609893598</c:v>
                </c:pt>
                <c:pt idx="18">
                  <c:v>0.44428206300501816</c:v>
                </c:pt>
                <c:pt idx="19">
                  <c:v>1.429943978523708</c:v>
                </c:pt>
                <c:pt idx="20">
                  <c:v>1.5733475002663904</c:v>
                </c:pt>
                <c:pt idx="21">
                  <c:v>1.6940485522341211</c:v>
                </c:pt>
                <c:pt idx="22">
                  <c:v>1.1875898608027313</c:v>
                </c:pt>
                <c:pt idx="23">
                  <c:v>1.9686725478494396</c:v>
                </c:pt>
                <c:pt idx="24">
                  <c:v>2.1091337662210727</c:v>
                </c:pt>
                <c:pt idx="25">
                  <c:v>0.92079852774919646</c:v>
                </c:pt>
                <c:pt idx="26">
                  <c:v>0.74591127786170253</c:v>
                </c:pt>
                <c:pt idx="27">
                  <c:v>1.5835255480673271</c:v>
                </c:pt>
                <c:pt idx="28">
                  <c:v>1.9395895909318763</c:v>
                </c:pt>
                <c:pt idx="29">
                  <c:v>-0.11977334518217177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9E-45C4-8184-93961AC6BD2C}"/>
            </c:ext>
          </c:extLst>
        </c:ser>
        <c:ser>
          <c:idx val="1"/>
          <c:order val="1"/>
          <c:tx>
            <c:strRef>
              <c:f>'23. ábra'!$D$8</c:f>
              <c:strCache>
                <c:ptCount val="1"/>
                <c:pt idx="0">
                  <c:v>Nettó energiaimport/GDP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Pt>
            <c:idx val="16"/>
            <c:marker>
              <c:symbol val="diamond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9E-45C4-8184-93961AC6BD2C}"/>
              </c:ext>
            </c:extLst>
          </c:dPt>
          <c:dPt>
            <c:idx val="27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9E-45C4-8184-93961AC6BD2C}"/>
              </c:ext>
            </c:extLst>
          </c:dPt>
          <c:dPt>
            <c:idx val="28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9E-45C4-8184-93961AC6BD2C}"/>
              </c:ext>
            </c:extLst>
          </c:dPt>
          <c:dPt>
            <c:idx val="29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9E-45C4-8184-93961AC6BD2C}"/>
              </c:ext>
            </c:extLst>
          </c:dPt>
          <c:dLbls>
            <c:dLbl>
              <c:idx val="0"/>
              <c:layout>
                <c:manualLayout>
                  <c:x val="-2.2570488345985944E-2"/>
                  <c:y val="3.0868055555555555E-2"/>
                </c:manualLayout>
              </c:layout>
              <c:tx>
                <c:rich>
                  <a:bodyPr/>
                  <a:lstStyle/>
                  <a:p>
                    <a:fld id="{215F5EAD-AC6B-4B96-A6D9-E0A5AE4189EE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F9E-45C4-8184-93961AC6BD2C}"/>
                </c:ext>
              </c:extLst>
            </c:dLbl>
            <c:dLbl>
              <c:idx val="1"/>
              <c:layout>
                <c:manualLayout>
                  <c:x val="-6.0187968922629433E-2"/>
                  <c:y val="-3.9687500000000001E-2"/>
                </c:manualLayout>
              </c:layout>
              <c:tx>
                <c:rich>
                  <a:bodyPr/>
                  <a:lstStyle/>
                  <a:p>
                    <a:fld id="{71E7987C-9DD8-4F40-B06E-800DADA3E82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F9E-45C4-8184-93961AC6BD2C}"/>
                </c:ext>
              </c:extLst>
            </c:dLbl>
            <c:dLbl>
              <c:idx val="2"/>
              <c:layout>
                <c:manualLayout>
                  <c:x val="-6.0428286370722784E-2"/>
                  <c:y val="-1.8322916666666667E-3"/>
                </c:manualLayout>
              </c:layout>
              <c:tx>
                <c:rich>
                  <a:bodyPr/>
                  <a:lstStyle/>
                  <a:p>
                    <a:fld id="{1C361B21-2124-4304-9E95-FCACEC832B9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F9E-45C4-8184-93961AC6BD2C}"/>
                </c:ext>
              </c:extLst>
            </c:dLbl>
            <c:dLbl>
              <c:idx val="3"/>
              <c:layout>
                <c:manualLayout>
                  <c:x val="-1.2578865524994397E-2"/>
                  <c:y val="1.3229166666666585E-2"/>
                </c:manualLayout>
              </c:layout>
              <c:tx>
                <c:rich>
                  <a:bodyPr/>
                  <a:lstStyle/>
                  <a:p>
                    <a:fld id="{97FBF5FA-E484-4908-820B-559A236E8C4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F9E-45C4-8184-93961AC6BD2C}"/>
                </c:ext>
              </c:extLst>
            </c:dLbl>
            <c:dLbl>
              <c:idx val="4"/>
              <c:layout>
                <c:manualLayout>
                  <c:x val="-4.0125312615086291E-2"/>
                  <c:y val="2.6458333333333414E-2"/>
                </c:manualLayout>
              </c:layout>
              <c:tx>
                <c:rich>
                  <a:bodyPr/>
                  <a:lstStyle/>
                  <a:p>
                    <a:fld id="{4F16082A-E7E6-4B35-9D35-84BFA6613C1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F9E-45C4-8184-93961AC6BD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A459509-DD93-4DA9-B22F-826B10E073BB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F9E-45C4-8184-93961AC6BD2C}"/>
                </c:ext>
              </c:extLst>
            </c:dLbl>
            <c:dLbl>
              <c:idx val="6"/>
              <c:layout>
                <c:manualLayout>
                  <c:x val="-1.0031328153771573E-2"/>
                  <c:y val="4.409722222222222E-3"/>
                </c:manualLayout>
              </c:layout>
              <c:tx>
                <c:rich>
                  <a:bodyPr/>
                  <a:lstStyle/>
                  <a:p>
                    <a:fld id="{E45DDC0C-EA95-4C35-A9CE-F209CAFD62F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F9E-45C4-8184-93961AC6BD2C}"/>
                </c:ext>
              </c:extLst>
            </c:dLbl>
            <c:dLbl>
              <c:idx val="7"/>
              <c:layout>
                <c:manualLayout>
                  <c:x val="-1.5046992230657358E-2"/>
                  <c:y val="4.8506944444444366E-2"/>
                </c:manualLayout>
              </c:layout>
              <c:tx>
                <c:rich>
                  <a:bodyPr/>
                  <a:lstStyle/>
                  <a:p>
                    <a:fld id="{6DCAC60A-E501-4C19-8DA5-13BFCA1F93C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F9E-45C4-8184-93961AC6BD2C}"/>
                </c:ext>
              </c:extLst>
            </c:dLbl>
            <c:dLbl>
              <c:idx val="8"/>
              <c:layout>
                <c:manualLayout>
                  <c:x val="-3.0093984461314807E-2"/>
                  <c:y val="3.9687500000000001E-2"/>
                </c:manualLayout>
              </c:layout>
              <c:tx>
                <c:rich>
                  <a:bodyPr/>
                  <a:lstStyle/>
                  <a:p>
                    <a:fld id="{17B1FFED-C03C-49B0-858C-ED9EF1532A2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F9E-45C4-8184-93961AC6BD2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0EB7C7D-AC14-45EB-8F75-0147972268B9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F9E-45C4-8184-93961AC6BD2C}"/>
                </c:ext>
              </c:extLst>
            </c:dLbl>
            <c:dLbl>
              <c:idx val="10"/>
              <c:layout>
                <c:manualLayout>
                  <c:x val="-6.2695800961072329E-2"/>
                  <c:y val="0"/>
                </c:manualLayout>
              </c:layout>
              <c:tx>
                <c:rich>
                  <a:bodyPr/>
                  <a:lstStyle/>
                  <a:p>
                    <a:fld id="{99C26803-56D2-40F0-8C39-217D3506FBA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F9E-45C4-8184-93961AC6BD2C}"/>
                </c:ext>
              </c:extLst>
            </c:dLbl>
            <c:dLbl>
              <c:idx val="11"/>
              <c:layout>
                <c:manualLayout>
                  <c:x val="-1.2539160192214557E-2"/>
                  <c:y val="4.4097222222221413E-3"/>
                </c:manualLayout>
              </c:layout>
              <c:tx>
                <c:rich>
                  <a:bodyPr/>
                  <a:lstStyle/>
                  <a:p>
                    <a:fld id="{82926B23-0FED-4A74-A0E3-2C185638228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F9E-45C4-8184-93961AC6BD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AE0A77A-9BAF-4991-895E-C28693746985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F9E-45C4-8184-93961AC6BD2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CF65C65-4A01-47EC-868F-50C687EC0BAE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F9E-45C4-8184-93961AC6BD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C879ACB-A7C9-42EA-849F-2DAAA41F9692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F9E-45C4-8184-93961AC6BD2C}"/>
                </c:ext>
              </c:extLst>
            </c:dLbl>
            <c:dLbl>
              <c:idx val="15"/>
              <c:layout>
                <c:manualLayout>
                  <c:x val="-7.5234961153286791E-3"/>
                  <c:y val="0"/>
                </c:manualLayout>
              </c:layout>
              <c:tx>
                <c:rich>
                  <a:bodyPr/>
                  <a:lstStyle/>
                  <a:p>
                    <a:fld id="{C835C42B-8301-4A9F-86D7-F7387B8D938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F9E-45C4-8184-93961AC6BD2C}"/>
                </c:ext>
              </c:extLst>
            </c:dLbl>
            <c:dLbl>
              <c:idx val="16"/>
              <c:layout>
                <c:manualLayout>
                  <c:x val="-3.9561346607071099E-2"/>
                  <c:y val="-4.4983159722222221E-2"/>
                </c:manualLayout>
              </c:layout>
              <c:tx>
                <c:rich>
                  <a:bodyPr/>
                  <a:lstStyle/>
                  <a:p>
                    <a:fld id="{A9BD3D61-BD63-441E-9836-24D37C433A9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77777777777781E-2"/>
                      <c:h val="8.78937007874015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F9E-45C4-8184-93961AC6BD2C}"/>
                </c:ext>
              </c:extLst>
            </c:dLbl>
            <c:dLbl>
              <c:idx val="17"/>
              <c:layout>
                <c:manualLayout>
                  <c:x val="-6.2622967155313611E-2"/>
                  <c:y val="3.1393038877891764E-2"/>
                </c:manualLayout>
              </c:layout>
              <c:tx>
                <c:rich>
                  <a:bodyPr/>
                  <a:lstStyle/>
                  <a:p>
                    <a:fld id="{3FF553C4-D24F-46F3-AE53-6A125C7E2F0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F9E-45C4-8184-93961AC6BD2C}"/>
                </c:ext>
              </c:extLst>
            </c:dLbl>
            <c:dLbl>
              <c:idx val="18"/>
              <c:layout>
                <c:manualLayout>
                  <c:x val="-1.5094638629993166E-2"/>
                  <c:y val="3.0868055555555475E-2"/>
                </c:manualLayout>
              </c:layout>
              <c:tx>
                <c:rich>
                  <a:bodyPr/>
                  <a:lstStyle/>
                  <a:p>
                    <a:fld id="{83AADC81-909E-4C59-B4BD-7632A3C7AEF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F9E-45C4-8184-93961AC6BD2C}"/>
                </c:ext>
              </c:extLst>
            </c:dLbl>
            <c:dLbl>
              <c:idx val="19"/>
              <c:layout>
                <c:manualLayout>
                  <c:x val="-5.5618383001243055E-2"/>
                  <c:y val="-3.5180555555556362E-3"/>
                </c:manualLayout>
              </c:layout>
              <c:tx>
                <c:rich>
                  <a:bodyPr/>
                  <a:lstStyle/>
                  <a:p>
                    <a:fld id="{9B3BFF27-B4D7-4109-BBD5-80E926543E4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F9E-45C4-8184-93961AC6BD2C}"/>
                </c:ext>
              </c:extLst>
            </c:dLbl>
            <c:dLbl>
              <c:idx val="20"/>
              <c:layout>
                <c:manualLayout>
                  <c:x val="-4.0125312615086291E-2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FBFAFBCC-54C4-4E71-9EFC-E3644D07F49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F9E-45C4-8184-93961AC6BD2C}"/>
                </c:ext>
              </c:extLst>
            </c:dLbl>
            <c:dLbl>
              <c:idx val="21"/>
              <c:layout>
                <c:manualLayout>
                  <c:x val="-3.5606707407664286E-2"/>
                  <c:y val="-2.4626041666666668E-2"/>
                </c:manualLayout>
              </c:layout>
              <c:tx>
                <c:rich>
                  <a:bodyPr/>
                  <a:lstStyle/>
                  <a:p>
                    <a:fld id="{274F13A7-C49E-4170-894F-991D2C93E67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F9E-45C4-8184-93961AC6BD2C}"/>
                </c:ext>
              </c:extLst>
            </c:dLbl>
            <c:dLbl>
              <c:idx val="22"/>
              <c:layout>
                <c:manualLayout>
                  <c:x val="-1.2539160192214511E-2"/>
                  <c:y val="0"/>
                </c:manualLayout>
              </c:layout>
              <c:tx>
                <c:rich>
                  <a:bodyPr/>
                  <a:lstStyle/>
                  <a:p>
                    <a:fld id="{582D818A-852F-424D-93F3-190948868E5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F9E-45C4-8184-93961AC6BD2C}"/>
                </c:ext>
              </c:extLst>
            </c:dLbl>
            <c:dLbl>
              <c:idx val="23"/>
              <c:layout>
                <c:manualLayout>
                  <c:x val="-3.0093984461314716E-2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021EA529-5E46-44A4-9587-18A4F3AB9DA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5F9E-45C4-8184-93961AC6BD2C}"/>
                </c:ext>
              </c:extLst>
            </c:dLbl>
            <c:dLbl>
              <c:idx val="24"/>
              <c:layout>
                <c:manualLayout>
                  <c:x val="-1.2539160192214465E-2"/>
                  <c:y val="1.3229166666666585E-2"/>
                </c:manualLayout>
              </c:layout>
              <c:tx>
                <c:rich>
                  <a:bodyPr/>
                  <a:lstStyle/>
                  <a:p>
                    <a:fld id="{956ED5A1-236C-4575-A116-72F682D6CED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5F9E-45C4-8184-93961AC6BD2C}"/>
                </c:ext>
              </c:extLst>
            </c:dLbl>
            <c:dLbl>
              <c:idx val="25"/>
              <c:layout>
                <c:manualLayout>
                  <c:x val="-2.1677147232449373E-2"/>
                  <c:y val="2.9878819444444444E-2"/>
                </c:manualLayout>
              </c:layout>
              <c:tx>
                <c:rich>
                  <a:bodyPr/>
                  <a:lstStyle/>
                  <a:p>
                    <a:fld id="{352FFA84-5848-4FE1-AE37-41FD855D815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5F9E-45C4-8184-93961AC6BD2C}"/>
                </c:ext>
              </c:extLst>
            </c:dLbl>
            <c:dLbl>
              <c:idx val="26"/>
              <c:layout>
                <c:manualLayout>
                  <c:x val="-1.0031328153771526E-2"/>
                  <c:y val="-8.0843973490926958E-17"/>
                </c:manualLayout>
              </c:layout>
              <c:tx>
                <c:rich>
                  <a:bodyPr/>
                  <a:lstStyle/>
                  <a:p>
                    <a:fld id="{F9F049AE-C5B4-4CFD-A89D-2B38697C41F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5F9E-45C4-8184-93961AC6BD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98C6A9A-2F8B-4E31-B591-4F6EA169340C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F9E-45C4-8184-93961AC6BD2C}"/>
                </c:ext>
              </c:extLst>
            </c:dLbl>
            <c:dLbl>
              <c:idx val="28"/>
              <c:layout>
                <c:manualLayout>
                  <c:x val="-3.7701601556830534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BE3807FF-F0A7-494C-AD8F-32E65FFF095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F9E-45C4-8184-93961AC6BD2C}"/>
                </c:ext>
              </c:extLst>
            </c:dLbl>
            <c:dLbl>
              <c:idx val="29"/>
              <c:layout>
                <c:manualLayout>
                  <c:x val="-1.3157429649881E-2"/>
                  <c:y val="-5.2038194444445256E-3"/>
                </c:manualLayout>
              </c:layout>
              <c:tx>
                <c:rich>
                  <a:bodyPr/>
                  <a:lstStyle/>
                  <a:p>
                    <a:fld id="{FEC37B9D-156A-4583-8275-5D05EC93D0D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F9E-45C4-8184-93961AC6B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'23. ábra'!$C$10:$C$39</c:f>
              <c:numCache>
                <c:formatCode>0.0</c:formatCode>
                <c:ptCount val="30"/>
                <c:pt idx="0">
                  <c:v>78.055000000000007</c:v>
                </c:pt>
                <c:pt idx="1">
                  <c:v>37.881</c:v>
                </c:pt>
                <c:pt idx="2">
                  <c:v>38.898000000000003</c:v>
                </c:pt>
                <c:pt idx="3">
                  <c:v>44.36</c:v>
                </c:pt>
                <c:pt idx="4">
                  <c:v>63.671999999999997</c:v>
                </c:pt>
                <c:pt idx="5">
                  <c:v>11.047000000000001</c:v>
                </c:pt>
                <c:pt idx="6">
                  <c:v>71.302000000000007</c:v>
                </c:pt>
                <c:pt idx="7">
                  <c:v>81.784000000000006</c:v>
                </c:pt>
                <c:pt idx="8">
                  <c:v>67.891000000000005</c:v>
                </c:pt>
                <c:pt idx="9">
                  <c:v>44.466999999999999</c:v>
                </c:pt>
                <c:pt idx="10">
                  <c:v>53.606999999999999</c:v>
                </c:pt>
                <c:pt idx="11">
                  <c:v>73.453999999999994</c:v>
                </c:pt>
                <c:pt idx="12">
                  <c:v>93.076999999999998</c:v>
                </c:pt>
                <c:pt idx="13">
                  <c:v>45.481000000000002</c:v>
                </c:pt>
                <c:pt idx="14">
                  <c:v>74.909000000000006</c:v>
                </c:pt>
                <c:pt idx="15">
                  <c:v>92.465000000000003</c:v>
                </c:pt>
                <c:pt idx="16">
                  <c:v>56.628</c:v>
                </c:pt>
                <c:pt idx="17">
                  <c:v>97.56</c:v>
                </c:pt>
                <c:pt idx="18">
                  <c:v>67.896000000000001</c:v>
                </c:pt>
                <c:pt idx="19">
                  <c:v>58.323999999999998</c:v>
                </c:pt>
                <c:pt idx="20">
                  <c:v>42.573999999999998</c:v>
                </c:pt>
                <c:pt idx="21">
                  <c:v>65.260999999999996</c:v>
                </c:pt>
                <c:pt idx="22">
                  <c:v>28.201000000000001</c:v>
                </c:pt>
                <c:pt idx="23">
                  <c:v>45.801000000000002</c:v>
                </c:pt>
                <c:pt idx="24">
                  <c:v>56.222000000000001</c:v>
                </c:pt>
                <c:pt idx="25">
                  <c:v>42.024000000000001</c:v>
                </c:pt>
                <c:pt idx="26">
                  <c:v>33.854999999999997</c:v>
                </c:pt>
                <c:pt idx="27">
                  <c:v>15.021800740113905</c:v>
                </c:pt>
                <c:pt idx="28">
                  <c:v>88</c:v>
                </c:pt>
                <c:pt idx="29">
                  <c:v>7.3087434548227694</c:v>
                </c:pt>
              </c:numCache>
            </c:numRef>
          </c:xVal>
          <c:yVal>
            <c:numRef>
              <c:f>'23. ábra'!$D$10:$D$39</c:f>
              <c:numCache>
                <c:formatCode>0.0</c:formatCode>
                <c:ptCount val="30"/>
                <c:pt idx="0">
                  <c:v>1.6964360258169913</c:v>
                </c:pt>
                <c:pt idx="1">
                  <c:v>2.0545379856842381</c:v>
                </c:pt>
                <c:pt idx="2">
                  <c:v>1.5203010341127117</c:v>
                </c:pt>
                <c:pt idx="3">
                  <c:v>0.37644058107633332</c:v>
                </c:pt>
                <c:pt idx="4">
                  <c:v>1.2449272095226218</c:v>
                </c:pt>
                <c:pt idx="5">
                  <c:v>0.52561161937058642</c:v>
                </c:pt>
                <c:pt idx="6">
                  <c:v>0.68477414745412934</c:v>
                </c:pt>
                <c:pt idx="7">
                  <c:v>1.799942808891986</c:v>
                </c:pt>
                <c:pt idx="8">
                  <c:v>1.3112308211253998</c:v>
                </c:pt>
                <c:pt idx="9">
                  <c:v>1.1117983103618978</c:v>
                </c:pt>
                <c:pt idx="10">
                  <c:v>2.0401968575162983</c:v>
                </c:pt>
                <c:pt idx="11">
                  <c:v>1.3023603860769246</c:v>
                </c:pt>
                <c:pt idx="12">
                  <c:v>3.2961952581166112</c:v>
                </c:pt>
                <c:pt idx="13">
                  <c:v>1.5845095184846327</c:v>
                </c:pt>
                <c:pt idx="14">
                  <c:v>2.4073643530637967</c:v>
                </c:pt>
                <c:pt idx="15">
                  <c:v>1.9770399370300415</c:v>
                </c:pt>
                <c:pt idx="16">
                  <c:v>2.3534340047722915</c:v>
                </c:pt>
                <c:pt idx="17">
                  <c:v>5.4948671609893598</c:v>
                </c:pt>
                <c:pt idx="18">
                  <c:v>0.44428206300501816</c:v>
                </c:pt>
                <c:pt idx="19">
                  <c:v>1.429943978523708</c:v>
                </c:pt>
                <c:pt idx="20">
                  <c:v>1.5733475002663904</c:v>
                </c:pt>
                <c:pt idx="21">
                  <c:v>1.6940485522341211</c:v>
                </c:pt>
                <c:pt idx="22">
                  <c:v>1.1875898608027313</c:v>
                </c:pt>
                <c:pt idx="23">
                  <c:v>1.9686725478494396</c:v>
                </c:pt>
                <c:pt idx="24">
                  <c:v>2.1091337662210727</c:v>
                </c:pt>
                <c:pt idx="25">
                  <c:v>0.92079852774919646</c:v>
                </c:pt>
                <c:pt idx="26">
                  <c:v>0.74591127786170253</c:v>
                </c:pt>
                <c:pt idx="27">
                  <c:v>1.5835255480673271</c:v>
                </c:pt>
                <c:pt idx="28">
                  <c:v>1.9395895909318763</c:v>
                </c:pt>
                <c:pt idx="29">
                  <c:v>-0.11977334518217177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'23. ábra'!$B$10:$B$39</c15:f>
                <c15:dlblRangeCache>
                  <c:ptCount val="30"/>
                  <c:pt idx="0">
                    <c:v>BE</c:v>
                  </c:pt>
                  <c:pt idx="1">
                    <c:v>BG</c:v>
                  </c:pt>
                  <c:pt idx="2">
                    <c:v>CZ</c:v>
                  </c:pt>
                  <c:pt idx="3">
                    <c:v>DK</c:v>
                  </c:pt>
                  <c:pt idx="4">
                    <c:v>DE</c:v>
                  </c:pt>
                  <c:pt idx="5">
                    <c:v>EE</c:v>
                  </c:pt>
                  <c:pt idx="6">
                    <c:v>IE</c:v>
                  </c:pt>
                  <c:pt idx="7">
                    <c:v>EL</c:v>
                  </c:pt>
                  <c:pt idx="8">
                    <c:v>ES</c:v>
                  </c:pt>
                  <c:pt idx="9">
                    <c:v>FR</c:v>
                  </c:pt>
                  <c:pt idx="10">
                    <c:v>HR</c:v>
                  </c:pt>
                  <c:pt idx="11">
                    <c:v>IT</c:v>
                  </c:pt>
                  <c:pt idx="12">
                    <c:v>CY</c:v>
                  </c:pt>
                  <c:pt idx="13">
                    <c:v>LV</c:v>
                  </c:pt>
                  <c:pt idx="14">
                    <c:v>LT</c:v>
                  </c:pt>
                  <c:pt idx="15">
                    <c:v>LU</c:v>
                  </c:pt>
                  <c:pt idx="16">
                    <c:v>HU</c:v>
                  </c:pt>
                  <c:pt idx="17">
                    <c:v>MT</c:v>
                  </c:pt>
                  <c:pt idx="18">
                    <c:v>NL</c:v>
                  </c:pt>
                  <c:pt idx="19">
                    <c:v>AT</c:v>
                  </c:pt>
                  <c:pt idx="20">
                    <c:v>PL</c:v>
                  </c:pt>
                  <c:pt idx="21">
                    <c:v>PT</c:v>
                  </c:pt>
                  <c:pt idx="22">
                    <c:v>RO</c:v>
                  </c:pt>
                  <c:pt idx="23">
                    <c:v>SI</c:v>
                  </c:pt>
                  <c:pt idx="24">
                    <c:v>SK</c:v>
                  </c:pt>
                  <c:pt idx="25">
                    <c:v>FI</c:v>
                  </c:pt>
                  <c:pt idx="26">
                    <c:v>SE</c:v>
                  </c:pt>
                  <c:pt idx="27">
                    <c:v>CN (2014)</c:v>
                  </c:pt>
                  <c:pt idx="28">
                    <c:v>JP (2019)</c:v>
                  </c:pt>
                  <c:pt idx="29">
                    <c:v>US (2015)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5F9E-45C4-8184-93961AC6B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489232"/>
        <c:axId val="1045488576"/>
      </c:scatterChart>
      <c:valAx>
        <c:axId val="10454892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Energiafüggőség (a felhasznált energia arányában), %</a:t>
                </a:r>
              </a:p>
            </c:rich>
          </c:tx>
          <c:layout>
            <c:manualLayout>
              <c:xMode val="edge"/>
              <c:yMode val="edge"/>
              <c:x val="0.27678599280521243"/>
              <c:y val="0.920762886169571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5488576"/>
        <c:crosses val="autoZero"/>
        <c:crossBetween val="midCat"/>
      </c:valAx>
      <c:valAx>
        <c:axId val="104548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Nettó energiaimport/GDP, %</a:t>
                </a:r>
              </a:p>
            </c:rich>
          </c:tx>
          <c:layout>
            <c:manualLayout>
              <c:xMode val="edge"/>
              <c:yMode val="edge"/>
              <c:x val="1.8874890638670167E-2"/>
              <c:y val="0.17973753280839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5489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3937007874016"/>
          <c:y val="5.5555555555555552E-2"/>
          <c:w val="0.83040507436570443"/>
          <c:h val="0.76354913969087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'23. ábra'!$C$9</c:f>
              <c:strCache>
                <c:ptCount val="1"/>
                <c:pt idx="0">
                  <c:v>Energy dependence rate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'23. ábra'!$C$10:$C$39</c:f>
              <c:numCache>
                <c:formatCode>0.0</c:formatCode>
                <c:ptCount val="30"/>
                <c:pt idx="0">
                  <c:v>78.055000000000007</c:v>
                </c:pt>
                <c:pt idx="1">
                  <c:v>37.881</c:v>
                </c:pt>
                <c:pt idx="2">
                  <c:v>38.898000000000003</c:v>
                </c:pt>
                <c:pt idx="3">
                  <c:v>44.36</c:v>
                </c:pt>
                <c:pt idx="4">
                  <c:v>63.671999999999997</c:v>
                </c:pt>
                <c:pt idx="5">
                  <c:v>11.047000000000001</c:v>
                </c:pt>
                <c:pt idx="6">
                  <c:v>71.302000000000007</c:v>
                </c:pt>
                <c:pt idx="7">
                  <c:v>81.784000000000006</c:v>
                </c:pt>
                <c:pt idx="8">
                  <c:v>67.891000000000005</c:v>
                </c:pt>
                <c:pt idx="9">
                  <c:v>44.466999999999999</c:v>
                </c:pt>
                <c:pt idx="10">
                  <c:v>53.606999999999999</c:v>
                </c:pt>
                <c:pt idx="11">
                  <c:v>73.453999999999994</c:v>
                </c:pt>
                <c:pt idx="12">
                  <c:v>93.076999999999998</c:v>
                </c:pt>
                <c:pt idx="13">
                  <c:v>45.481000000000002</c:v>
                </c:pt>
                <c:pt idx="14">
                  <c:v>74.909000000000006</c:v>
                </c:pt>
                <c:pt idx="15">
                  <c:v>92.465000000000003</c:v>
                </c:pt>
                <c:pt idx="16">
                  <c:v>56.628</c:v>
                </c:pt>
                <c:pt idx="17">
                  <c:v>97.56</c:v>
                </c:pt>
                <c:pt idx="18">
                  <c:v>67.896000000000001</c:v>
                </c:pt>
                <c:pt idx="19">
                  <c:v>58.323999999999998</c:v>
                </c:pt>
                <c:pt idx="20">
                  <c:v>42.573999999999998</c:v>
                </c:pt>
                <c:pt idx="21">
                  <c:v>65.260999999999996</c:v>
                </c:pt>
                <c:pt idx="22">
                  <c:v>28.201000000000001</c:v>
                </c:pt>
                <c:pt idx="23">
                  <c:v>45.801000000000002</c:v>
                </c:pt>
                <c:pt idx="24">
                  <c:v>56.222000000000001</c:v>
                </c:pt>
                <c:pt idx="25">
                  <c:v>42.024000000000001</c:v>
                </c:pt>
                <c:pt idx="26">
                  <c:v>33.854999999999997</c:v>
                </c:pt>
                <c:pt idx="27">
                  <c:v>15.021800740113905</c:v>
                </c:pt>
                <c:pt idx="28">
                  <c:v>88</c:v>
                </c:pt>
                <c:pt idx="29">
                  <c:v>7.3087434548227694</c:v>
                </c:pt>
              </c:numCache>
            </c:numRef>
          </c:xVal>
          <c:yVal>
            <c:numRef>
              <c:f>'23. ábra'!$D$10:$D$39</c:f>
              <c:numCache>
                <c:formatCode>0.0</c:formatCode>
                <c:ptCount val="30"/>
                <c:pt idx="0">
                  <c:v>1.6964360258169913</c:v>
                </c:pt>
                <c:pt idx="1">
                  <c:v>2.0545379856842381</c:v>
                </c:pt>
                <c:pt idx="2">
                  <c:v>1.5203010341127117</c:v>
                </c:pt>
                <c:pt idx="3">
                  <c:v>0.37644058107633332</c:v>
                </c:pt>
                <c:pt idx="4">
                  <c:v>1.2449272095226218</c:v>
                </c:pt>
                <c:pt idx="5">
                  <c:v>0.52561161937058642</c:v>
                </c:pt>
                <c:pt idx="6">
                  <c:v>0.68477414745412934</c:v>
                </c:pt>
                <c:pt idx="7">
                  <c:v>1.799942808891986</c:v>
                </c:pt>
                <c:pt idx="8">
                  <c:v>1.3112308211253998</c:v>
                </c:pt>
                <c:pt idx="9">
                  <c:v>1.1117983103618978</c:v>
                </c:pt>
                <c:pt idx="10">
                  <c:v>2.0401968575162983</c:v>
                </c:pt>
                <c:pt idx="11">
                  <c:v>1.3023603860769246</c:v>
                </c:pt>
                <c:pt idx="12">
                  <c:v>3.2961952581166112</c:v>
                </c:pt>
                <c:pt idx="13">
                  <c:v>1.5845095184846327</c:v>
                </c:pt>
                <c:pt idx="14">
                  <c:v>2.4073643530637967</c:v>
                </c:pt>
                <c:pt idx="15">
                  <c:v>1.9770399370300415</c:v>
                </c:pt>
                <c:pt idx="16">
                  <c:v>2.3534340047722915</c:v>
                </c:pt>
                <c:pt idx="17">
                  <c:v>5.4948671609893598</c:v>
                </c:pt>
                <c:pt idx="18">
                  <c:v>0.44428206300501816</c:v>
                </c:pt>
                <c:pt idx="19">
                  <c:v>1.429943978523708</c:v>
                </c:pt>
                <c:pt idx="20">
                  <c:v>1.5733475002663904</c:v>
                </c:pt>
                <c:pt idx="21">
                  <c:v>1.6940485522341211</c:v>
                </c:pt>
                <c:pt idx="22">
                  <c:v>1.1875898608027313</c:v>
                </c:pt>
                <c:pt idx="23">
                  <c:v>1.9686725478494396</c:v>
                </c:pt>
                <c:pt idx="24">
                  <c:v>2.1091337662210727</c:v>
                </c:pt>
                <c:pt idx="25">
                  <c:v>0.92079852774919646</c:v>
                </c:pt>
                <c:pt idx="26">
                  <c:v>0.74591127786170253</c:v>
                </c:pt>
                <c:pt idx="27">
                  <c:v>1.5835255480673271</c:v>
                </c:pt>
                <c:pt idx="28">
                  <c:v>1.9395895909318763</c:v>
                </c:pt>
                <c:pt idx="29">
                  <c:v>-0.11977334518217177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64-4DA5-AC8F-EDAF0F47BF2C}"/>
            </c:ext>
          </c:extLst>
        </c:ser>
        <c:ser>
          <c:idx val="1"/>
          <c:order val="1"/>
          <c:tx>
            <c:strRef>
              <c:f>'23. ábra'!$D$9</c:f>
              <c:strCache>
                <c:ptCount val="1"/>
                <c:pt idx="0">
                  <c:v>Net energy imports/GDP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Pt>
            <c:idx val="16"/>
            <c:marker>
              <c:symbol val="diamond"/>
              <c:size val="8"/>
              <c:spPr>
                <a:solidFill>
                  <a:srgbClr val="FF0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164-4DA5-AC8F-EDAF0F47BF2C}"/>
              </c:ext>
            </c:extLst>
          </c:dPt>
          <c:dPt>
            <c:idx val="27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64-4DA5-AC8F-EDAF0F47BF2C}"/>
              </c:ext>
            </c:extLst>
          </c:dPt>
          <c:dPt>
            <c:idx val="28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64-4DA5-AC8F-EDAF0F47BF2C}"/>
              </c:ext>
            </c:extLst>
          </c:dPt>
          <c:dPt>
            <c:idx val="29"/>
            <c:marker>
              <c:symbol val="diamond"/>
              <c:size val="8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64-4DA5-AC8F-EDAF0F47BF2C}"/>
              </c:ext>
            </c:extLst>
          </c:dPt>
          <c:dLbls>
            <c:dLbl>
              <c:idx val="0"/>
              <c:layout>
                <c:manualLayout>
                  <c:x val="-6.0152120924708612E-2"/>
                  <c:y val="0"/>
                </c:manualLayout>
              </c:layout>
              <c:tx>
                <c:rich>
                  <a:bodyPr/>
                  <a:lstStyle/>
                  <a:p>
                    <a:fld id="{71CA2531-FE52-43A2-AACB-18F8C9C385D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164-4DA5-AC8F-EDAF0F47BF2C}"/>
                </c:ext>
              </c:extLst>
            </c:dLbl>
            <c:dLbl>
              <c:idx val="1"/>
              <c:layout>
                <c:manualLayout>
                  <c:x val="-4.5114090693531506E-2"/>
                  <c:y val="-3.5277777777777776E-2"/>
                </c:manualLayout>
              </c:layout>
              <c:tx>
                <c:rich>
                  <a:bodyPr/>
                  <a:lstStyle/>
                  <a:p>
                    <a:fld id="{C4E7791C-DE5D-434C-9C95-A92B972D857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164-4DA5-AC8F-EDAF0F47BF2C}"/>
                </c:ext>
              </c:extLst>
            </c:dLbl>
            <c:dLbl>
              <c:idx val="2"/>
              <c:layout>
                <c:manualLayout>
                  <c:x val="-6.5412668612927272E-2"/>
                  <c:y val="1.5806597222222142E-2"/>
                </c:manualLayout>
              </c:layout>
              <c:tx>
                <c:rich>
                  <a:bodyPr/>
                  <a:lstStyle/>
                  <a:p>
                    <a:fld id="{DF57F36C-B26C-4450-B3F3-ECD1E489784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164-4DA5-AC8F-EDAF0F47BF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3FE181B-74A6-49D0-AC51-4199352E4C9E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164-4DA5-AC8F-EDAF0F47BF2C}"/>
                </c:ext>
              </c:extLst>
            </c:dLbl>
            <c:dLbl>
              <c:idx val="4"/>
              <c:layout>
                <c:manualLayout>
                  <c:x val="-5.0126767437257171E-2"/>
                  <c:y val="4.4097222222222301E-2"/>
                </c:manualLayout>
              </c:layout>
              <c:tx>
                <c:rich>
                  <a:bodyPr/>
                  <a:lstStyle/>
                  <a:p>
                    <a:fld id="{99546A6D-4488-4EBF-BA35-2A5F0205F4D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164-4DA5-AC8F-EDAF0F47BF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9DBAD44-6B0E-422C-8689-804B41C2F2E0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164-4DA5-AC8F-EDAF0F47BF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9FB8534-8E5C-46D1-B449-50E071744D5F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164-4DA5-AC8F-EDAF0F47BF2C}"/>
                </c:ext>
              </c:extLst>
            </c:dLbl>
            <c:dLbl>
              <c:idx val="7"/>
              <c:layout>
                <c:manualLayout>
                  <c:x val="-3.2582398834217256E-2"/>
                  <c:y val="4.4097222222222225E-2"/>
                </c:manualLayout>
              </c:layout>
              <c:tx>
                <c:rich>
                  <a:bodyPr/>
                  <a:lstStyle/>
                  <a:p>
                    <a:fld id="{F5F7AD42-8E45-432C-BC29-9250B37AB26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164-4DA5-AC8F-EDAF0F47BF2C}"/>
                </c:ext>
              </c:extLst>
            </c:dLbl>
            <c:dLbl>
              <c:idx val="8"/>
              <c:layout>
                <c:manualLayout>
                  <c:x val="-3.759507557794288E-2"/>
                  <c:y val="3.9687500000000001E-2"/>
                </c:manualLayout>
              </c:layout>
              <c:tx>
                <c:rich>
                  <a:bodyPr/>
                  <a:lstStyle/>
                  <a:p>
                    <a:fld id="{7C166734-BFD1-4EEB-A7C9-ED69A1F8CF0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164-4DA5-AC8F-EDAF0F47BF2C}"/>
                </c:ext>
              </c:extLst>
            </c:dLbl>
            <c:dLbl>
              <c:idx val="9"/>
              <c:layout>
                <c:manualLayout>
                  <c:x val="-1.2531691859314293E-2"/>
                  <c:y val="1.7638888888888808E-2"/>
                </c:manualLayout>
              </c:layout>
              <c:tx>
                <c:rich>
                  <a:bodyPr/>
                  <a:lstStyle/>
                  <a:p>
                    <a:fld id="{DE47029B-877D-4D6B-9F42-2881AEADC1A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164-4DA5-AC8F-EDAF0F47BF2C}"/>
                </c:ext>
              </c:extLst>
            </c:dLbl>
            <c:dLbl>
              <c:idx val="10"/>
              <c:layout>
                <c:manualLayout>
                  <c:x val="-6.2658459296571462E-2"/>
                  <c:y val="0"/>
                </c:manualLayout>
              </c:layout>
              <c:tx>
                <c:rich>
                  <a:bodyPr/>
                  <a:lstStyle/>
                  <a:p>
                    <a:fld id="{DE2266A4-AE93-4D00-A211-A02D39A016A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164-4DA5-AC8F-EDAF0F47BF2C}"/>
                </c:ext>
              </c:extLst>
            </c:dLbl>
            <c:dLbl>
              <c:idx val="11"/>
              <c:layout>
                <c:manualLayout>
                  <c:x val="-1.5038030231177153E-2"/>
                  <c:y val="1.7638888888888888E-2"/>
                </c:manualLayout>
              </c:layout>
              <c:tx>
                <c:rich>
                  <a:bodyPr/>
                  <a:lstStyle/>
                  <a:p>
                    <a:fld id="{BE04163C-DBE7-40E6-8543-F04DC7B5880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164-4DA5-AC8F-EDAF0F47BF2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1C12117-03B6-454E-A394-B4D1D88C40D3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164-4DA5-AC8F-EDAF0F47BF2C}"/>
                </c:ext>
              </c:extLst>
            </c:dLbl>
            <c:dLbl>
              <c:idx val="13"/>
              <c:layout>
                <c:manualLayout>
                  <c:x val="-1.2531691859314293E-2"/>
                  <c:y val="4.409722222222222E-3"/>
                </c:manualLayout>
              </c:layout>
              <c:tx>
                <c:rich>
                  <a:bodyPr/>
                  <a:lstStyle/>
                  <a:p>
                    <a:fld id="{F7C6DD0A-A683-4C27-A54B-B1DBAF2C564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164-4DA5-AC8F-EDAF0F47BF2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6488C14-298E-481C-A03A-EC143034B5D2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164-4DA5-AC8F-EDAF0F47BF2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4D254389-667D-4F6F-BAFA-9156C8E87CA9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164-4DA5-AC8F-EDAF0F47BF2C}"/>
                </c:ext>
              </c:extLst>
            </c:dLbl>
            <c:dLbl>
              <c:idx val="16"/>
              <c:layout>
                <c:manualLayout>
                  <c:x val="-4.7093801983086055E-2"/>
                  <c:y val="-4.9392881944444487E-2"/>
                </c:manualLayout>
              </c:layout>
              <c:tx>
                <c:rich>
                  <a:bodyPr/>
                  <a:lstStyle/>
                  <a:p>
                    <a:fld id="{E4993DDD-20A3-45A8-9343-E9F344FA54B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277777777777781E-2"/>
                      <c:h val="8.78937007874015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164-4DA5-AC8F-EDAF0F47BF2C}"/>
                </c:ext>
              </c:extLst>
            </c:dLbl>
            <c:dLbl>
              <c:idx val="17"/>
              <c:layout>
                <c:manualLayout>
                  <c:x val="-6.6864068438235655E-2"/>
                  <c:y val="2.239860905037943E-2"/>
                </c:manualLayout>
              </c:layout>
              <c:tx>
                <c:rich>
                  <a:bodyPr/>
                  <a:lstStyle/>
                  <a:p>
                    <a:fld id="{09D945EB-7E85-467F-995F-0A63080C0E4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164-4DA5-AC8F-EDAF0F47BF2C}"/>
                </c:ext>
              </c:extLst>
            </c:dLbl>
            <c:dLbl>
              <c:idx val="18"/>
              <c:layout>
                <c:manualLayout>
                  <c:x val="-2.2557045346765819E-2"/>
                  <c:y val="2.6458333333333254E-2"/>
                </c:manualLayout>
              </c:layout>
              <c:tx>
                <c:rich>
                  <a:bodyPr/>
                  <a:lstStyle/>
                  <a:p>
                    <a:fld id="{71487F22-285B-498B-8311-2BA26FA3104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164-4DA5-AC8F-EDAF0F47BF2C}"/>
                </c:ext>
              </c:extLst>
            </c:dLbl>
            <c:dLbl>
              <c:idx val="19"/>
              <c:layout>
                <c:manualLayout>
                  <c:x val="-5.8132249016360958E-2"/>
                  <c:y val="-3.5180555555556362E-3"/>
                </c:manualLayout>
              </c:layout>
              <c:tx>
                <c:rich>
                  <a:bodyPr/>
                  <a:lstStyle/>
                  <a:p>
                    <a:fld id="{1337BF0E-6463-47CE-BFEC-DDFE98D4722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164-4DA5-AC8F-EDAF0F47BF2C}"/>
                </c:ext>
              </c:extLst>
            </c:dLbl>
            <c:dLbl>
              <c:idx val="20"/>
              <c:layout>
                <c:manualLayout>
                  <c:x val="-4.26077523216686E-2"/>
                  <c:y val="-3.9687500000000001E-2"/>
                </c:manualLayout>
              </c:layout>
              <c:tx>
                <c:rich>
                  <a:bodyPr/>
                  <a:lstStyle/>
                  <a:p>
                    <a:fld id="{4B475BEB-C7EF-44F6-9FDE-0A81B979917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164-4DA5-AC8F-EDAF0F47BF2C}"/>
                </c:ext>
              </c:extLst>
            </c:dLbl>
            <c:dLbl>
              <c:idx val="21"/>
              <c:layout>
                <c:manualLayout>
                  <c:x val="-4.0477759404541458E-2"/>
                  <c:y val="-3.7855208333333334E-2"/>
                </c:manualLayout>
              </c:layout>
              <c:tx>
                <c:rich>
                  <a:bodyPr/>
                  <a:lstStyle/>
                  <a:p>
                    <a:fld id="{929558A0-5E04-430D-8B2A-D41B798E3B5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164-4DA5-AC8F-EDAF0F47BF2C}"/>
                </c:ext>
              </c:extLst>
            </c:dLbl>
            <c:dLbl>
              <c:idx val="22"/>
              <c:layout>
                <c:manualLayout>
                  <c:x val="-2.0050706974902868E-2"/>
                  <c:y val="4.4097222222221413E-3"/>
                </c:manualLayout>
              </c:layout>
              <c:tx>
                <c:rich>
                  <a:bodyPr/>
                  <a:lstStyle/>
                  <a:p>
                    <a:fld id="{634A96EC-C3B1-460E-85E8-231185B78E4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8164-4DA5-AC8F-EDAF0F47BF2C}"/>
                </c:ext>
              </c:extLst>
            </c:dLbl>
            <c:dLbl>
              <c:idx val="23"/>
              <c:layout>
                <c:manualLayout>
                  <c:x val="-3.2582398834217166E-2"/>
                  <c:y val="-4.4097222222222225E-2"/>
                </c:manualLayout>
              </c:layout>
              <c:tx>
                <c:rich>
                  <a:bodyPr/>
                  <a:lstStyle/>
                  <a:p>
                    <a:fld id="{557C1B21-53CD-4717-AD68-EF9623EBA75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8164-4DA5-AC8F-EDAF0F47BF2C}"/>
                </c:ext>
              </c:extLst>
            </c:dLbl>
            <c:dLbl>
              <c:idx val="24"/>
              <c:layout>
                <c:manualLayout>
                  <c:x val="-7.5190151155886684E-3"/>
                  <c:y val="1.3229166666666585E-2"/>
                </c:manualLayout>
              </c:layout>
              <c:tx>
                <c:rich>
                  <a:bodyPr/>
                  <a:lstStyle/>
                  <a:p>
                    <a:fld id="{5224F9F0-81DA-48DE-9B6E-0F38CBA76E0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8164-4DA5-AC8F-EDAF0F47BF2C}"/>
                </c:ext>
              </c:extLst>
            </c:dLbl>
            <c:dLbl>
              <c:idx val="25"/>
              <c:layout>
                <c:manualLayout>
                  <c:x val="-2.9194697693162217E-2"/>
                  <c:y val="2.9878819444444444E-2"/>
                </c:manualLayout>
              </c:layout>
              <c:tx>
                <c:rich>
                  <a:bodyPr/>
                  <a:lstStyle/>
                  <a:p>
                    <a:fld id="{DB3CAE48-31B6-4457-8BBB-77D8CF99DCD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8164-4DA5-AC8F-EDAF0F47BF2C}"/>
                </c:ext>
              </c:extLst>
            </c:dLbl>
            <c:dLbl>
              <c:idx val="26"/>
              <c:layout>
                <c:manualLayout>
                  <c:x val="-1.0025353487451434E-2"/>
                  <c:y val="4.409722222222222E-3"/>
                </c:manualLayout>
              </c:layout>
              <c:tx>
                <c:rich>
                  <a:bodyPr/>
                  <a:lstStyle/>
                  <a:p>
                    <a:fld id="{E5661F76-D323-4643-BBA7-AF1BD96C8DD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8164-4DA5-AC8F-EDAF0F47BF2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D90A64A-981C-4B8E-9590-F7E4C5594283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64-4DA5-AC8F-EDAF0F47BF2C}"/>
                </c:ext>
              </c:extLst>
            </c:dLbl>
            <c:dLbl>
              <c:idx val="28"/>
              <c:layout>
                <c:manualLayout>
                  <c:x val="-2.5198412698412883E-2"/>
                  <c:y val="3.5277777777777776E-2"/>
                </c:manualLayout>
              </c:layout>
              <c:tx>
                <c:rich>
                  <a:bodyPr/>
                  <a:lstStyle/>
                  <a:p>
                    <a:fld id="{D529CD99-7234-446B-AAF0-C9A19B0956D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164-4DA5-AC8F-EDAF0F47BF2C}"/>
                </c:ext>
              </c:extLst>
            </c:dLbl>
            <c:dLbl>
              <c:idx val="29"/>
              <c:layout>
                <c:manualLayout>
                  <c:x val="-1.3155908258542837E-2"/>
                  <c:y val="-9.6135416666666661E-3"/>
                </c:manualLayout>
              </c:layout>
              <c:tx>
                <c:rich>
                  <a:bodyPr/>
                  <a:lstStyle/>
                  <a:p>
                    <a:fld id="{F3799A0B-8B69-4A18-B8E8-27514D1E014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164-4DA5-AC8F-EDAF0F47B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'23. ábra'!$C$10:$C$39</c:f>
              <c:numCache>
                <c:formatCode>0.0</c:formatCode>
                <c:ptCount val="30"/>
                <c:pt idx="0">
                  <c:v>78.055000000000007</c:v>
                </c:pt>
                <c:pt idx="1">
                  <c:v>37.881</c:v>
                </c:pt>
                <c:pt idx="2">
                  <c:v>38.898000000000003</c:v>
                </c:pt>
                <c:pt idx="3">
                  <c:v>44.36</c:v>
                </c:pt>
                <c:pt idx="4">
                  <c:v>63.671999999999997</c:v>
                </c:pt>
                <c:pt idx="5">
                  <c:v>11.047000000000001</c:v>
                </c:pt>
                <c:pt idx="6">
                  <c:v>71.302000000000007</c:v>
                </c:pt>
                <c:pt idx="7">
                  <c:v>81.784000000000006</c:v>
                </c:pt>
                <c:pt idx="8">
                  <c:v>67.891000000000005</c:v>
                </c:pt>
                <c:pt idx="9">
                  <c:v>44.466999999999999</c:v>
                </c:pt>
                <c:pt idx="10">
                  <c:v>53.606999999999999</c:v>
                </c:pt>
                <c:pt idx="11">
                  <c:v>73.453999999999994</c:v>
                </c:pt>
                <c:pt idx="12">
                  <c:v>93.076999999999998</c:v>
                </c:pt>
                <c:pt idx="13">
                  <c:v>45.481000000000002</c:v>
                </c:pt>
                <c:pt idx="14">
                  <c:v>74.909000000000006</c:v>
                </c:pt>
                <c:pt idx="15">
                  <c:v>92.465000000000003</c:v>
                </c:pt>
                <c:pt idx="16">
                  <c:v>56.628</c:v>
                </c:pt>
                <c:pt idx="17">
                  <c:v>97.56</c:v>
                </c:pt>
                <c:pt idx="18">
                  <c:v>67.896000000000001</c:v>
                </c:pt>
                <c:pt idx="19">
                  <c:v>58.323999999999998</c:v>
                </c:pt>
                <c:pt idx="20">
                  <c:v>42.573999999999998</c:v>
                </c:pt>
                <c:pt idx="21">
                  <c:v>65.260999999999996</c:v>
                </c:pt>
                <c:pt idx="22">
                  <c:v>28.201000000000001</c:v>
                </c:pt>
                <c:pt idx="23">
                  <c:v>45.801000000000002</c:v>
                </c:pt>
                <c:pt idx="24">
                  <c:v>56.222000000000001</c:v>
                </c:pt>
                <c:pt idx="25">
                  <c:v>42.024000000000001</c:v>
                </c:pt>
                <c:pt idx="26">
                  <c:v>33.854999999999997</c:v>
                </c:pt>
                <c:pt idx="27">
                  <c:v>15.021800740113905</c:v>
                </c:pt>
                <c:pt idx="28">
                  <c:v>88</c:v>
                </c:pt>
                <c:pt idx="29">
                  <c:v>7.3087434548227694</c:v>
                </c:pt>
              </c:numCache>
            </c:numRef>
          </c:xVal>
          <c:yVal>
            <c:numRef>
              <c:f>'23. ábra'!$D$10:$D$39</c:f>
              <c:numCache>
                <c:formatCode>0.0</c:formatCode>
                <c:ptCount val="30"/>
                <c:pt idx="0">
                  <c:v>1.6964360258169913</c:v>
                </c:pt>
                <c:pt idx="1">
                  <c:v>2.0545379856842381</c:v>
                </c:pt>
                <c:pt idx="2">
                  <c:v>1.5203010341127117</c:v>
                </c:pt>
                <c:pt idx="3">
                  <c:v>0.37644058107633332</c:v>
                </c:pt>
                <c:pt idx="4">
                  <c:v>1.2449272095226218</c:v>
                </c:pt>
                <c:pt idx="5">
                  <c:v>0.52561161937058642</c:v>
                </c:pt>
                <c:pt idx="6">
                  <c:v>0.68477414745412934</c:v>
                </c:pt>
                <c:pt idx="7">
                  <c:v>1.799942808891986</c:v>
                </c:pt>
                <c:pt idx="8">
                  <c:v>1.3112308211253998</c:v>
                </c:pt>
                <c:pt idx="9">
                  <c:v>1.1117983103618978</c:v>
                </c:pt>
                <c:pt idx="10">
                  <c:v>2.0401968575162983</c:v>
                </c:pt>
                <c:pt idx="11">
                  <c:v>1.3023603860769246</c:v>
                </c:pt>
                <c:pt idx="12">
                  <c:v>3.2961952581166112</c:v>
                </c:pt>
                <c:pt idx="13">
                  <c:v>1.5845095184846327</c:v>
                </c:pt>
                <c:pt idx="14">
                  <c:v>2.4073643530637967</c:v>
                </c:pt>
                <c:pt idx="15">
                  <c:v>1.9770399370300415</c:v>
                </c:pt>
                <c:pt idx="16">
                  <c:v>2.3534340047722915</c:v>
                </c:pt>
                <c:pt idx="17">
                  <c:v>5.4948671609893598</c:v>
                </c:pt>
                <c:pt idx="18">
                  <c:v>0.44428206300501816</c:v>
                </c:pt>
                <c:pt idx="19">
                  <c:v>1.429943978523708</c:v>
                </c:pt>
                <c:pt idx="20">
                  <c:v>1.5733475002663904</c:v>
                </c:pt>
                <c:pt idx="21">
                  <c:v>1.6940485522341211</c:v>
                </c:pt>
                <c:pt idx="22">
                  <c:v>1.1875898608027313</c:v>
                </c:pt>
                <c:pt idx="23">
                  <c:v>1.9686725478494396</c:v>
                </c:pt>
                <c:pt idx="24">
                  <c:v>2.1091337662210727</c:v>
                </c:pt>
                <c:pt idx="25">
                  <c:v>0.92079852774919646</c:v>
                </c:pt>
                <c:pt idx="26">
                  <c:v>0.74591127786170253</c:v>
                </c:pt>
                <c:pt idx="27">
                  <c:v>1.5835255480673271</c:v>
                </c:pt>
                <c:pt idx="28">
                  <c:v>1.9395895909318763</c:v>
                </c:pt>
                <c:pt idx="29">
                  <c:v>-0.11977334518217177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'23. ábra'!$B$10:$B$39</c15:f>
                <c15:dlblRangeCache>
                  <c:ptCount val="30"/>
                  <c:pt idx="0">
                    <c:v>BE</c:v>
                  </c:pt>
                  <c:pt idx="1">
                    <c:v>BG</c:v>
                  </c:pt>
                  <c:pt idx="2">
                    <c:v>CZ</c:v>
                  </c:pt>
                  <c:pt idx="3">
                    <c:v>DK</c:v>
                  </c:pt>
                  <c:pt idx="4">
                    <c:v>DE</c:v>
                  </c:pt>
                  <c:pt idx="5">
                    <c:v>EE</c:v>
                  </c:pt>
                  <c:pt idx="6">
                    <c:v>IE</c:v>
                  </c:pt>
                  <c:pt idx="7">
                    <c:v>EL</c:v>
                  </c:pt>
                  <c:pt idx="8">
                    <c:v>ES</c:v>
                  </c:pt>
                  <c:pt idx="9">
                    <c:v>FR</c:v>
                  </c:pt>
                  <c:pt idx="10">
                    <c:v>HR</c:v>
                  </c:pt>
                  <c:pt idx="11">
                    <c:v>IT</c:v>
                  </c:pt>
                  <c:pt idx="12">
                    <c:v>CY</c:v>
                  </c:pt>
                  <c:pt idx="13">
                    <c:v>LV</c:v>
                  </c:pt>
                  <c:pt idx="14">
                    <c:v>LT</c:v>
                  </c:pt>
                  <c:pt idx="15">
                    <c:v>LU</c:v>
                  </c:pt>
                  <c:pt idx="16">
                    <c:v>HU</c:v>
                  </c:pt>
                  <c:pt idx="17">
                    <c:v>MT</c:v>
                  </c:pt>
                  <c:pt idx="18">
                    <c:v>NL</c:v>
                  </c:pt>
                  <c:pt idx="19">
                    <c:v>AT</c:v>
                  </c:pt>
                  <c:pt idx="20">
                    <c:v>PL</c:v>
                  </c:pt>
                  <c:pt idx="21">
                    <c:v>PT</c:v>
                  </c:pt>
                  <c:pt idx="22">
                    <c:v>RO</c:v>
                  </c:pt>
                  <c:pt idx="23">
                    <c:v>SI</c:v>
                  </c:pt>
                  <c:pt idx="24">
                    <c:v>SK</c:v>
                  </c:pt>
                  <c:pt idx="25">
                    <c:v>FI</c:v>
                  </c:pt>
                  <c:pt idx="26">
                    <c:v>SE</c:v>
                  </c:pt>
                  <c:pt idx="27">
                    <c:v>CN (2014)</c:v>
                  </c:pt>
                  <c:pt idx="28">
                    <c:v>JP (2019)</c:v>
                  </c:pt>
                  <c:pt idx="29">
                    <c:v>US (2015)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8164-4DA5-AC8F-EDAF0F47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489232"/>
        <c:axId val="1045488576"/>
      </c:scatterChart>
      <c:valAx>
        <c:axId val="10454892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Energy dependency (in proportion to the energy used), %</a:t>
                </a:r>
              </a:p>
            </c:rich>
          </c:tx>
          <c:layout>
            <c:manualLayout>
              <c:xMode val="edge"/>
              <c:yMode val="edge"/>
              <c:x val="0.27678599280521243"/>
              <c:y val="0.920762886169571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5488576"/>
        <c:crosses val="autoZero"/>
        <c:crossBetween val="midCat"/>
      </c:valAx>
      <c:valAx>
        <c:axId val="104548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Net energy imports/GDP, %</a:t>
                </a:r>
              </a:p>
            </c:rich>
          </c:tx>
          <c:layout>
            <c:manualLayout>
              <c:xMode val="edge"/>
              <c:yMode val="edge"/>
              <c:x val="1.8874890638670167E-2"/>
              <c:y val="0.17973753280839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5489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07319304118195E-2"/>
          <c:y val="6.2773055555555554E-2"/>
          <c:w val="0.88660670042979883"/>
          <c:h val="0.681472816817417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 ábra'!$C$8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rgbClr val="009EE0"/>
            </a:solidFill>
          </c:spPr>
          <c:invertIfNegative val="0"/>
          <c:cat>
            <c:strRef>
              <c:f>'24. ábra'!$A$14:$A$25</c:f>
              <c:strCach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2021.I  </c:v>
                </c:pt>
                <c:pt idx="10">
                  <c:v>2021.II </c:v>
                </c:pt>
                <c:pt idx="11">
                  <c:v>2021.III</c:v>
                </c:pt>
              </c:strCache>
            </c:strRef>
          </c:cat>
          <c:val>
            <c:numRef>
              <c:f>'24. ábra'!$C$14:$C$25</c:f>
              <c:numCache>
                <c:formatCode>0.0</c:formatCode>
                <c:ptCount val="12"/>
                <c:pt idx="0">
                  <c:v>2.9323107320662629</c:v>
                </c:pt>
                <c:pt idx="1">
                  <c:v>3.2663283634429114</c:v>
                </c:pt>
                <c:pt idx="2">
                  <c:v>2.0034191013271623</c:v>
                </c:pt>
                <c:pt idx="3">
                  <c:v>3.5940740083372655</c:v>
                </c:pt>
                <c:pt idx="4">
                  <c:v>3.40856254071943</c:v>
                </c:pt>
                <c:pt idx="5">
                  <c:v>1.3497147100862865</c:v>
                </c:pt>
                <c:pt idx="6">
                  <c:v>-1.6771150435637909</c:v>
                </c:pt>
                <c:pt idx="7">
                  <c:v>-2.5241484862361476</c:v>
                </c:pt>
                <c:pt idx="8">
                  <c:v>-1.0288987158584542</c:v>
                </c:pt>
                <c:pt idx="9">
                  <c:v>0.133412264029028</c:v>
                </c:pt>
                <c:pt idx="10">
                  <c:v>0.34268753555452952</c:v>
                </c:pt>
                <c:pt idx="11">
                  <c:v>-1.2337929524913396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3-4323-AF95-D4E08968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670127296"/>
        <c:axId val="670124552"/>
      </c:barChart>
      <c:lineChart>
        <c:grouping val="standard"/>
        <c:varyColors val="0"/>
        <c:ser>
          <c:idx val="3"/>
          <c:order val="1"/>
          <c:tx>
            <c:strRef>
              <c:f>'24. ábra'!$D$8</c:f>
              <c:strCache>
                <c:ptCount val="1"/>
                <c:pt idx="0">
                  <c:v>Folyó fizetési mérleg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'3'!#REF!</c:f>
            </c:multiLvlStrRef>
          </c:cat>
          <c:val>
            <c:numRef>
              <c:f>'24. ábra'!$D$14:$D$25</c:f>
              <c:numCache>
                <c:formatCode>0.0</c:formatCode>
                <c:ptCount val="12"/>
                <c:pt idx="0">
                  <c:v>1.5970852629610448</c:v>
                </c:pt>
                <c:pt idx="1">
                  <c:v>3.5007126242672473</c:v>
                </c:pt>
                <c:pt idx="2">
                  <c:v>1.1879776536104645</c:v>
                </c:pt>
                <c:pt idx="3">
                  <c:v>2.3490373617093638</c:v>
                </c:pt>
                <c:pt idx="4">
                  <c:v>4.4858995301125475</c:v>
                </c:pt>
                <c:pt idx="5">
                  <c:v>1.9992588753077467</c:v>
                </c:pt>
                <c:pt idx="6">
                  <c:v>0.1588250083243854</c:v>
                </c:pt>
                <c:pt idx="7">
                  <c:v>-0.69643310820840754</c:v>
                </c:pt>
                <c:pt idx="8">
                  <c:v>-1.592664497753252</c:v>
                </c:pt>
                <c:pt idx="9">
                  <c:v>-1.2332336670243476</c:v>
                </c:pt>
                <c:pt idx="10">
                  <c:v>-0.62980856495300819</c:v>
                </c:pt>
                <c:pt idx="11">
                  <c:v>-2.3415136685728961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3-4323-AF95-D4E08968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0040"/>
        <c:axId val="670126904"/>
      </c:lineChart>
      <c:catAx>
        <c:axId val="6701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670124552"/>
        <c:crosses val="autoZero"/>
        <c:auto val="1"/>
        <c:lblAlgn val="ctr"/>
        <c:lblOffset val="100"/>
        <c:tickLblSkip val="1"/>
        <c:noMultiLvlLbl val="0"/>
      </c:catAx>
      <c:valAx>
        <c:axId val="67012455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9904160905977814E-2"/>
              <c:y val="1.92761943352733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670127296"/>
        <c:crosses val="autoZero"/>
        <c:crossBetween val="between"/>
      </c:valAx>
      <c:catAx>
        <c:axId val="67013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26904"/>
        <c:crosses val="autoZero"/>
        <c:auto val="1"/>
        <c:lblAlgn val="ctr"/>
        <c:lblOffset val="100"/>
        <c:noMultiLvlLbl val="0"/>
      </c:catAx>
      <c:valAx>
        <c:axId val="670126904"/>
        <c:scaling>
          <c:orientation val="minMax"/>
          <c:max val="5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279891362354314"/>
              <c:y val="1.92761943352733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6701300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508581359825317E-2"/>
          <c:y val="0.91264055555555557"/>
          <c:w val="0.96827927848196949"/>
          <c:h val="8.73593641044896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374410578604897E-2"/>
          <c:y val="8.603334970354394E-2"/>
          <c:w val="0.88660670042979883"/>
          <c:h val="0.64188854166666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'24. ábra'!$C$9</c:f>
              <c:strCache>
                <c:ptCount val="1"/>
                <c:pt idx="0">
                  <c:v>Balance of goods</c:v>
                </c:pt>
              </c:strCache>
            </c:strRef>
          </c:tx>
          <c:spPr>
            <a:solidFill>
              <a:srgbClr val="009EE0"/>
            </a:solidFill>
          </c:spPr>
          <c:invertIfNegative val="0"/>
          <c:cat>
            <c:strRef>
              <c:f>'24. ábra'!$B$14:$B$25</c:f>
              <c:strCach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 Q1</c:v>
                </c:pt>
                <c:pt idx="10">
                  <c:v>2021 Q2</c:v>
                </c:pt>
                <c:pt idx="11">
                  <c:v>2021 Q3</c:v>
                </c:pt>
              </c:strCache>
            </c:strRef>
          </c:cat>
          <c:val>
            <c:numRef>
              <c:f>'24. ábra'!$C$14:$C$25</c:f>
              <c:numCache>
                <c:formatCode>0.0</c:formatCode>
                <c:ptCount val="12"/>
                <c:pt idx="0">
                  <c:v>2.9323107320662629</c:v>
                </c:pt>
                <c:pt idx="1">
                  <c:v>3.2663283634429114</c:v>
                </c:pt>
                <c:pt idx="2">
                  <c:v>2.0034191013271623</c:v>
                </c:pt>
                <c:pt idx="3">
                  <c:v>3.5940740083372655</c:v>
                </c:pt>
                <c:pt idx="4">
                  <c:v>3.40856254071943</c:v>
                </c:pt>
                <c:pt idx="5">
                  <c:v>1.3497147100862865</c:v>
                </c:pt>
                <c:pt idx="6">
                  <c:v>-1.6771150435637909</c:v>
                </c:pt>
                <c:pt idx="7">
                  <c:v>-2.5241484862361476</c:v>
                </c:pt>
                <c:pt idx="8">
                  <c:v>-1.0288987158584542</c:v>
                </c:pt>
                <c:pt idx="9">
                  <c:v>0.133412264029028</c:v>
                </c:pt>
                <c:pt idx="10">
                  <c:v>0.34268753555452952</c:v>
                </c:pt>
                <c:pt idx="11">
                  <c:v>-1.2337929524913396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F9F-BC1D-2378AA9B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axId val="670127296"/>
        <c:axId val="670124552"/>
      </c:barChart>
      <c:lineChart>
        <c:grouping val="standard"/>
        <c:varyColors val="0"/>
        <c:ser>
          <c:idx val="3"/>
          <c:order val="1"/>
          <c:tx>
            <c:strRef>
              <c:f>'24. ábra'!$D$9</c:f>
              <c:strCache>
                <c:ptCount val="1"/>
                <c:pt idx="0">
                  <c:v>Current account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'3'!#REF!</c:f>
              <c:extLst xmlns:c15="http://schemas.microsoft.com/office/drawing/2012/chart"/>
            </c:multiLvlStrRef>
          </c:cat>
          <c:val>
            <c:numRef>
              <c:f>'24. ábra'!$D$14:$D$25</c:f>
              <c:numCache>
                <c:formatCode>0.0</c:formatCode>
                <c:ptCount val="12"/>
                <c:pt idx="0">
                  <c:v>1.5970852629610448</c:v>
                </c:pt>
                <c:pt idx="1">
                  <c:v>3.5007126242672473</c:v>
                </c:pt>
                <c:pt idx="2">
                  <c:v>1.1879776536104645</c:v>
                </c:pt>
                <c:pt idx="3">
                  <c:v>2.3490373617093638</c:v>
                </c:pt>
                <c:pt idx="4">
                  <c:v>4.4858995301125475</c:v>
                </c:pt>
                <c:pt idx="5">
                  <c:v>1.9992588753077467</c:v>
                </c:pt>
                <c:pt idx="6">
                  <c:v>0.1588250083243854</c:v>
                </c:pt>
                <c:pt idx="7">
                  <c:v>-0.69643310820840754</c:v>
                </c:pt>
                <c:pt idx="8">
                  <c:v>-1.592664497753252</c:v>
                </c:pt>
                <c:pt idx="9">
                  <c:v>-1.2332336670243476</c:v>
                </c:pt>
                <c:pt idx="10">
                  <c:v>-0.62980856495300819</c:v>
                </c:pt>
                <c:pt idx="11">
                  <c:v>-2.3415136685728961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F9F-BC1D-2378AA9B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0040"/>
        <c:axId val="670126904"/>
      </c:lineChart>
      <c:catAx>
        <c:axId val="6701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670124552"/>
        <c:crosses val="autoZero"/>
        <c:auto val="1"/>
        <c:lblAlgn val="ctr"/>
        <c:lblOffset val="100"/>
        <c:tickLblSkip val="1"/>
        <c:noMultiLvlLbl val="0"/>
      </c:catAx>
      <c:valAx>
        <c:axId val="67012455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5.0350774649771099E-2"/>
              <c:y val="1.9008188212965089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670127296"/>
        <c:crosses val="autoZero"/>
        <c:crossBetween val="between"/>
      </c:valAx>
      <c:catAx>
        <c:axId val="67013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26904"/>
        <c:crosses val="autoZero"/>
        <c:auto val="1"/>
        <c:lblAlgn val="ctr"/>
        <c:lblOffset val="100"/>
        <c:noMultiLvlLbl val="0"/>
      </c:catAx>
      <c:valAx>
        <c:axId val="670126904"/>
        <c:scaling>
          <c:orientation val="minMax"/>
          <c:max val="5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4201381575852463"/>
              <c:y val="2.24243146429973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6701300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508581359825317E-2"/>
          <c:y val="0.91264055555555557"/>
          <c:w val="0.96827927848196949"/>
          <c:h val="8.73593641044896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900"/>
              <a:t>milliárd forint</a:t>
            </a:r>
          </a:p>
        </c:rich>
      </c:tx>
      <c:layout>
        <c:manualLayout>
          <c:xMode val="edge"/>
          <c:yMode val="edge"/>
          <c:x val="7.8276886710675078E-2"/>
          <c:y val="2.64292811489214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8537688711385834E-2"/>
          <c:y val="5.5304530431902595E-2"/>
          <c:w val="0.84292462257722833"/>
          <c:h val="0.6337453982153487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'25. ábra'!$A$12</c:f>
              <c:strCache>
                <c:ptCount val="1"/>
                <c:pt idx="0">
                  <c:v>Cserearány hatás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ábra'!$C$12:$BI$12</c:f>
              <c:numCache>
                <c:formatCode>General</c:formatCode>
                <c:ptCount val="55"/>
                <c:pt idx="0">
                  <c:v>14.782192372941608</c:v>
                </c:pt>
                <c:pt idx="1">
                  <c:v>77.393068319725899</c:v>
                </c:pt>
                <c:pt idx="2">
                  <c:v>-83.619651708877427</c:v>
                </c:pt>
                <c:pt idx="3">
                  <c:v>-200.24949534125244</c:v>
                </c:pt>
                <c:pt idx="4">
                  <c:v>-229.45179707791794</c:v>
                </c:pt>
                <c:pt idx="5">
                  <c:v>-389.7559003640381</c:v>
                </c:pt>
                <c:pt idx="6">
                  <c:v>-181.32870706299218</c:v>
                </c:pt>
                <c:pt idx="7">
                  <c:v>137.355091631709</c:v>
                </c:pt>
                <c:pt idx="8">
                  <c:v>297.51905591942796</c:v>
                </c:pt>
                <c:pt idx="9">
                  <c:v>366.6693948396578</c:v>
                </c:pt>
                <c:pt idx="10">
                  <c:v>239.66903034008465</c:v>
                </c:pt>
                <c:pt idx="11">
                  <c:v>27.460595388681213</c:v>
                </c:pt>
                <c:pt idx="12">
                  <c:v>-52.3947107978438</c:v>
                </c:pt>
                <c:pt idx="13">
                  <c:v>-41.403669440994236</c:v>
                </c:pt>
                <c:pt idx="14">
                  <c:v>-113.79083301288119</c:v>
                </c:pt>
                <c:pt idx="15">
                  <c:v>-272.39403421840507</c:v>
                </c:pt>
                <c:pt idx="16">
                  <c:v>-396.69106661023034</c:v>
                </c:pt>
                <c:pt idx="17">
                  <c:v>-461.10272052032997</c:v>
                </c:pt>
                <c:pt idx="18">
                  <c:v>-379.84500949848552</c:v>
                </c:pt>
                <c:pt idx="19">
                  <c:v>-182.55239042588801</c:v>
                </c:pt>
                <c:pt idx="20">
                  <c:v>-12.77523696289245</c:v>
                </c:pt>
                <c:pt idx="21">
                  <c:v>125.15063175201158</c:v>
                </c:pt>
                <c:pt idx="22">
                  <c:v>116.14945645252101</c:v>
                </c:pt>
                <c:pt idx="23">
                  <c:v>120.27083774994207</c:v>
                </c:pt>
                <c:pt idx="24">
                  <c:v>82.832767220143069</c:v>
                </c:pt>
                <c:pt idx="25" formatCode="0.0">
                  <c:v>34.651201720686913</c:v>
                </c:pt>
                <c:pt idx="26" formatCode="0.0">
                  <c:v>122.84241093998025</c:v>
                </c:pt>
                <c:pt idx="27" formatCode="0.0">
                  <c:v>167.91365035947456</c:v>
                </c:pt>
                <c:pt idx="28" formatCode="0.0">
                  <c:v>184.80855643894847</c:v>
                </c:pt>
                <c:pt idx="29" formatCode="0.0">
                  <c:v>188.42999914390293</c:v>
                </c:pt>
                <c:pt idx="30" formatCode="0.0">
                  <c:v>145.96349369148174</c:v>
                </c:pt>
                <c:pt idx="31" formatCode="0.0">
                  <c:v>182.49636847892452</c:v>
                </c:pt>
                <c:pt idx="32" formatCode="0.0">
                  <c:v>217.98326794823515</c:v>
                </c:pt>
                <c:pt idx="33" formatCode="0.0">
                  <c:v>287.61643836597068</c:v>
                </c:pt>
                <c:pt idx="34" formatCode="0.0">
                  <c:v>309.54773872735586</c:v>
                </c:pt>
                <c:pt idx="35" formatCode="0.0">
                  <c:v>138.36338653690837</c:v>
                </c:pt>
                <c:pt idx="36" formatCode="0.0">
                  <c:v>6.8136869525242219</c:v>
                </c:pt>
                <c:pt idx="37" formatCode="0.0">
                  <c:v>-103.33238543155949</c:v>
                </c:pt>
                <c:pt idx="38" formatCode="0.0">
                  <c:v>-174.44228243919679</c:v>
                </c:pt>
                <c:pt idx="39" formatCode="0.0">
                  <c:v>-86.027622028731457</c:v>
                </c:pt>
                <c:pt idx="40" formatCode="0.0">
                  <c:v>-32.310796966298767</c:v>
                </c:pt>
                <c:pt idx="41" formatCode="0.0">
                  <c:v>-59.337559960637009</c:v>
                </c:pt>
                <c:pt idx="42" formatCode="0.0">
                  <c:v>-130.41276911555542</c:v>
                </c:pt>
                <c:pt idx="43" formatCode="0.0">
                  <c:v>-227.41095713221966</c:v>
                </c:pt>
                <c:pt idx="44" formatCode="0.0">
                  <c:v>-271.60379631547039</c:v>
                </c:pt>
                <c:pt idx="45" formatCode="0.0">
                  <c:v>-227.41606608797701</c:v>
                </c:pt>
                <c:pt idx="46" formatCode="0.0">
                  <c:v>-60.660140406685059</c:v>
                </c:pt>
                <c:pt idx="47" formatCode="0.0">
                  <c:v>124.5301204002435</c:v>
                </c:pt>
                <c:pt idx="48" formatCode="0.0">
                  <c:v>353.929108453347</c:v>
                </c:pt>
                <c:pt idx="49" formatCode="0.0">
                  <c:v>652.87904920534857</c:v>
                </c:pt>
                <c:pt idx="50" formatCode="0.0">
                  <c:v>735.46362036986102</c:v>
                </c:pt>
                <c:pt idx="51" formatCode="0.0">
                  <c:v>788.08550342108356</c:v>
                </c:pt>
                <c:pt idx="52" formatCode="0.0">
                  <c:v>656.48746097834191</c:v>
                </c:pt>
                <c:pt idx="53" formatCode="0.0">
                  <c:v>126.78600537352122</c:v>
                </c:pt>
                <c:pt idx="54" formatCode="0.0">
                  <c:v>-344.07130937364582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BBB-98B8-4387C55B9B99}"/>
            </c:ext>
          </c:extLst>
        </c:ser>
        <c:ser>
          <c:idx val="3"/>
          <c:order val="3"/>
          <c:tx>
            <c:strRef>
              <c:f>'25. ábra'!$A$13</c:f>
              <c:strCache>
                <c:ptCount val="1"/>
                <c:pt idx="0">
                  <c:v>Volumenhatás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ábra'!$G$13:$BI$13</c:f>
              <c:numCache>
                <c:formatCode>General</c:formatCode>
                <c:ptCount val="55"/>
                <c:pt idx="0">
                  <c:v>256.33180762705615</c:v>
                </c:pt>
                <c:pt idx="1">
                  <c:v>122.22793168027238</c:v>
                </c:pt>
                <c:pt idx="2">
                  <c:v>28.650651708876467</c:v>
                </c:pt>
                <c:pt idx="3">
                  <c:v>173.94149534125245</c:v>
                </c:pt>
                <c:pt idx="4">
                  <c:v>287.26579707791916</c:v>
                </c:pt>
                <c:pt idx="5">
                  <c:v>695.22690036404038</c:v>
                </c:pt>
                <c:pt idx="6">
                  <c:v>883.39970706299391</c:v>
                </c:pt>
                <c:pt idx="7">
                  <c:v>767.28590836829244</c:v>
                </c:pt>
                <c:pt idx="8">
                  <c:v>698.96994408057253</c:v>
                </c:pt>
                <c:pt idx="9">
                  <c:v>414.30460516034145</c:v>
                </c:pt>
                <c:pt idx="10">
                  <c:v>255.0549696599146</c:v>
                </c:pt>
                <c:pt idx="11">
                  <c:v>363.39940461131755</c:v>
                </c:pt>
                <c:pt idx="12">
                  <c:v>191.94182206984374</c:v>
                </c:pt>
                <c:pt idx="13">
                  <c:v>245.85411679599429</c:v>
                </c:pt>
                <c:pt idx="14">
                  <c:v>394.46803332888157</c:v>
                </c:pt>
                <c:pt idx="15">
                  <c:v>552.33130746040501</c:v>
                </c:pt>
                <c:pt idx="16">
                  <c:v>584.38092040523065</c:v>
                </c:pt>
                <c:pt idx="17">
                  <c:v>692.41484065433019</c:v>
                </c:pt>
                <c:pt idx="18">
                  <c:v>677.70719819748524</c:v>
                </c:pt>
                <c:pt idx="19">
                  <c:v>409.28693840288793</c:v>
                </c:pt>
                <c:pt idx="20">
                  <c:v>341.70882504789233</c:v>
                </c:pt>
                <c:pt idx="21">
                  <c:v>-46.833733112011942</c:v>
                </c:pt>
                <c:pt idx="22">
                  <c:v>-82.78928831952112</c:v>
                </c:pt>
                <c:pt idx="23">
                  <c:v>26.216443591058123</c:v>
                </c:pt>
                <c:pt idx="24">
                  <c:v>31.041390596857127</c:v>
                </c:pt>
                <c:pt idx="25" formatCode="0.0">
                  <c:v>102.0971449453134</c:v>
                </c:pt>
                <c:pt idx="26" formatCode="0.0">
                  <c:v>-142.62614200098005</c:v>
                </c:pt>
                <c:pt idx="27" formatCode="0.0">
                  <c:v>-210.87576337147493</c:v>
                </c:pt>
                <c:pt idx="28" formatCode="0.0">
                  <c:v>-87.600821095948504</c:v>
                </c:pt>
                <c:pt idx="29" formatCode="0.0">
                  <c:v>189.474835759097</c:v>
                </c:pt>
                <c:pt idx="30" formatCode="0.0">
                  <c:v>374.97908196851813</c:v>
                </c:pt>
                <c:pt idx="31" formatCode="0.0">
                  <c:v>521.15162316307578</c:v>
                </c:pt>
                <c:pt idx="32" formatCode="0.0">
                  <c:v>246.13753169876463</c:v>
                </c:pt>
                <c:pt idx="33" formatCode="0.0">
                  <c:v>286.43080891302907</c:v>
                </c:pt>
                <c:pt idx="34" formatCode="0.0">
                  <c:v>330.11231343864438</c:v>
                </c:pt>
                <c:pt idx="35" formatCode="0.0">
                  <c:v>223.3762232460922</c:v>
                </c:pt>
                <c:pt idx="36" formatCode="0.0">
                  <c:v>234.54011529747595</c:v>
                </c:pt>
                <c:pt idx="37" formatCode="0.0">
                  <c:v>12.354529096559418</c:v>
                </c:pt>
                <c:pt idx="38" formatCode="0.0">
                  <c:v>-279.35679810580314</c:v>
                </c:pt>
                <c:pt idx="39" formatCode="0.0">
                  <c:v>-376.52157204426931</c:v>
                </c:pt>
                <c:pt idx="40" formatCode="0.0">
                  <c:v>-303.87242689770073</c:v>
                </c:pt>
                <c:pt idx="41" formatCode="0.0">
                  <c:v>-464.39401628936275</c:v>
                </c:pt>
                <c:pt idx="42" formatCode="0.0">
                  <c:v>-607.17583310544478</c:v>
                </c:pt>
                <c:pt idx="43" formatCode="0.0">
                  <c:v>-606.26908414278023</c:v>
                </c:pt>
                <c:pt idx="44" formatCode="0.0">
                  <c:v>-696.25590473753027</c:v>
                </c:pt>
                <c:pt idx="45" formatCode="0.0">
                  <c:v>-704.62224427302294</c:v>
                </c:pt>
                <c:pt idx="46" formatCode="0.0">
                  <c:v>-497.60637107431489</c:v>
                </c:pt>
                <c:pt idx="47" formatCode="0.0">
                  <c:v>-867.87406371324346</c:v>
                </c:pt>
                <c:pt idx="48" formatCode="0.0">
                  <c:v>-966.47064957464681</c:v>
                </c:pt>
                <c:pt idx="49" formatCode="0.0">
                  <c:v>-1721.6398780630484</c:v>
                </c:pt>
                <c:pt idx="50" formatCode="0.0">
                  <c:v>-1544.9239948045611</c:v>
                </c:pt>
                <c:pt idx="51" formatCode="0.0">
                  <c:v>-1072.3438093057835</c:v>
                </c:pt>
                <c:pt idx="52" formatCode="0.0">
                  <c:v>-565.57215353944207</c:v>
                </c:pt>
                <c:pt idx="53" formatCode="0.0">
                  <c:v>1073.0770428601786</c:v>
                </c:pt>
                <c:pt idx="54" formatCode="0.0">
                  <c:v>581.15512094334576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BBB-98B8-4387C55B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4211792"/>
        <c:axId val="734212120"/>
      </c:barChart>
      <c:lineChart>
        <c:grouping val="standard"/>
        <c:varyColors val="0"/>
        <c:ser>
          <c:idx val="0"/>
          <c:order val="0"/>
          <c:tx>
            <c:strRef>
              <c:f>'25. ábra'!$A$10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'25. ábra'!$G$8:$BI$8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  <c:pt idx="43">
                  <c:v>         IV.</c:v>
                </c:pt>
                <c:pt idx="44">
                  <c:v>2019. I.</c:v>
                </c:pt>
                <c:pt idx="45">
                  <c:v>         II.</c:v>
                </c:pt>
                <c:pt idx="46">
                  <c:v>         III.</c:v>
                </c:pt>
                <c:pt idx="47">
                  <c:v>         IV.</c:v>
                </c:pt>
                <c:pt idx="48">
                  <c:v>2020. I.</c:v>
                </c:pt>
                <c:pt idx="49">
                  <c:v>         II.</c:v>
                </c:pt>
                <c:pt idx="50">
                  <c:v>         III.</c:v>
                </c:pt>
                <c:pt idx="51">
                  <c:v>         IV.</c:v>
                </c:pt>
                <c:pt idx="52">
                  <c:v>2021. I.</c:v>
                </c:pt>
                <c:pt idx="53">
                  <c:v>         II.</c:v>
                </c:pt>
                <c:pt idx="54">
                  <c:v>         III.</c:v>
                </c:pt>
              </c:strCache>
            </c:strRef>
          </c:cat>
          <c:val>
            <c:numRef>
              <c:f>'25. ábra'!$C$10:$BI$10</c:f>
              <c:numCache>
                <c:formatCode>General</c:formatCode>
                <c:ptCount val="55"/>
                <c:pt idx="0">
                  <c:v>190.816944603</c:v>
                </c:pt>
                <c:pt idx="1">
                  <c:v>166.62706952799999</c:v>
                </c:pt>
                <c:pt idx="2">
                  <c:v>66.22075625399998</c:v>
                </c:pt>
                <c:pt idx="3">
                  <c:v>81.409273945999985</c:v>
                </c:pt>
                <c:pt idx="4">
                  <c:v>185.98561857300001</c:v>
                </c:pt>
                <c:pt idx="5">
                  <c:v>500.00235974199995</c:v>
                </c:pt>
                <c:pt idx="6">
                  <c:v>866.86417236399996</c:v>
                </c:pt>
                <c:pt idx="7">
                  <c:v>1211.47782549</c:v>
                </c:pt>
                <c:pt idx="8">
                  <c:v>1406.9673859499999</c:v>
                </c:pt>
                <c:pt idx="9">
                  <c:v>1434.4355504089999</c:v>
                </c:pt>
                <c:pt idx="10">
                  <c:v>1442.2481048119998</c:v>
                </c:pt>
                <c:pt idx="11">
                  <c:v>1464.629844608</c:v>
                </c:pt>
                <c:pt idx="12">
                  <c:v>1546.5144972219998</c:v>
                </c:pt>
                <c:pt idx="13">
                  <c:v>1638.885997764</c:v>
                </c:pt>
                <c:pt idx="14">
                  <c:v>1722.9253051280002</c:v>
                </c:pt>
                <c:pt idx="15">
                  <c:v>1744.5671178499999</c:v>
                </c:pt>
                <c:pt idx="16">
                  <c:v>1734.2043510170001</c:v>
                </c:pt>
                <c:pt idx="17">
                  <c:v>1870.1981178980002</c:v>
                </c:pt>
                <c:pt idx="18">
                  <c:v>2020.7874938269999</c:v>
                </c:pt>
                <c:pt idx="19">
                  <c:v>1971.3016658269999</c:v>
                </c:pt>
                <c:pt idx="20">
                  <c:v>2063.137939102</c:v>
                </c:pt>
                <c:pt idx="21">
                  <c:v>1948.5150165379998</c:v>
                </c:pt>
                <c:pt idx="22">
                  <c:v>2054.1476619599998</c:v>
                </c:pt>
                <c:pt idx="23">
                  <c:v>2117.788947168</c:v>
                </c:pt>
                <c:pt idx="24">
                  <c:v>2177.0120969190002</c:v>
                </c:pt>
                <c:pt idx="25" formatCode="0.0">
                  <c:v>2085.2633632040001</c:v>
                </c:pt>
                <c:pt idx="26" formatCode="0.0">
                  <c:v>2034.363930899</c:v>
                </c:pt>
                <c:pt idx="27" formatCode="0.0">
                  <c:v>2074.8268341559997</c:v>
                </c:pt>
                <c:pt idx="28" formatCode="0.0">
                  <c:v>2274.2198322620002</c:v>
                </c:pt>
                <c:pt idx="29" formatCode="0.0">
                  <c:v>2463.1681981070001</c:v>
                </c:pt>
                <c:pt idx="30" formatCode="0.0">
                  <c:v>2555.3065065589999</c:v>
                </c:pt>
                <c:pt idx="31" formatCode="0.0">
                  <c:v>2778.474825798</c:v>
                </c:pt>
                <c:pt idx="32" formatCode="0.0">
                  <c:v>2738.340631909</c:v>
                </c:pt>
                <c:pt idx="33" formatCode="0.0">
                  <c:v>3037.2154453859998</c:v>
                </c:pt>
                <c:pt idx="34" formatCode="0.0">
                  <c:v>3194.9665587250001</c:v>
                </c:pt>
                <c:pt idx="35" formatCode="0.0">
                  <c:v>3140.2144355810005</c:v>
                </c:pt>
                <c:pt idx="36" formatCode="0.0">
                  <c:v>2979.6944341590001</c:v>
                </c:pt>
                <c:pt idx="37" formatCode="0.0">
                  <c:v>2946.2375890509998</c:v>
                </c:pt>
                <c:pt idx="38" formatCode="0.0">
                  <c:v>2741.1674781800002</c:v>
                </c:pt>
                <c:pt idx="39" formatCode="0.0">
                  <c:v>2677.6652415079998</c:v>
                </c:pt>
                <c:pt idx="40" formatCode="0.0">
                  <c:v>2643.5112102950006</c:v>
                </c:pt>
                <c:pt idx="41" formatCode="0.0">
                  <c:v>2422.506012801</c:v>
                </c:pt>
                <c:pt idx="42" formatCode="0.0">
                  <c:v>2003.578875959</c:v>
                </c:pt>
                <c:pt idx="43" formatCode="0.0">
                  <c:v>1843.9852002329999</c:v>
                </c:pt>
                <c:pt idx="44" formatCode="0.0">
                  <c:v>1675.651509242</c:v>
                </c:pt>
                <c:pt idx="45" formatCode="0.0">
                  <c:v>1490.46770244</c:v>
                </c:pt>
                <c:pt idx="46" formatCode="0.0">
                  <c:v>1445.3123644780001</c:v>
                </c:pt>
                <c:pt idx="47" formatCode="0.0">
                  <c:v>1100.6412569199999</c:v>
                </c:pt>
                <c:pt idx="48" formatCode="0.0">
                  <c:v>1063.1099681207002</c:v>
                </c:pt>
                <c:pt idx="49" formatCode="0.0">
                  <c:v>421.70687358230009</c:v>
                </c:pt>
                <c:pt idx="50" formatCode="0.0">
                  <c:v>635.85199004330002</c:v>
                </c:pt>
                <c:pt idx="51" formatCode="0.0">
                  <c:v>816.38295103530004</c:v>
                </c:pt>
                <c:pt idx="52" formatCode="0.0">
                  <c:v>1154.0252755596</c:v>
                </c:pt>
                <c:pt idx="53" formatCode="0.0">
                  <c:v>1621.5699218159998</c:v>
                </c:pt>
                <c:pt idx="54" formatCode="0.0">
                  <c:v>872.93580161299997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4-4BBB-98B8-4387C55B9B99}"/>
            </c:ext>
          </c:extLst>
        </c:ser>
        <c:ser>
          <c:idx val="4"/>
          <c:order val="4"/>
          <c:tx>
            <c:strRef>
              <c:f>'25. ábra'!$A$14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'25. ábra'!$G$8:$BI$8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  <c:pt idx="43">
                  <c:v>         IV.</c:v>
                </c:pt>
                <c:pt idx="44">
                  <c:v>2019. I.</c:v>
                </c:pt>
                <c:pt idx="45">
                  <c:v>         II.</c:v>
                </c:pt>
                <c:pt idx="46">
                  <c:v>         III.</c:v>
                </c:pt>
                <c:pt idx="47">
                  <c:v>         IV.</c:v>
                </c:pt>
                <c:pt idx="48">
                  <c:v>2020. I.</c:v>
                </c:pt>
                <c:pt idx="49">
                  <c:v>         II.</c:v>
                </c:pt>
                <c:pt idx="50">
                  <c:v>         III.</c:v>
                </c:pt>
                <c:pt idx="51">
                  <c:v>         IV.</c:v>
                </c:pt>
                <c:pt idx="52">
                  <c:v>2021. I.</c:v>
                </c:pt>
                <c:pt idx="53">
                  <c:v>         II.</c:v>
                </c:pt>
                <c:pt idx="54">
                  <c:v>         III.</c:v>
                </c:pt>
              </c:strCache>
            </c:strRef>
          </c:cat>
          <c:val>
            <c:numRef>
              <c:f>'25. ábra'!$C$14:$AS$14</c:f>
              <c:numCache>
                <c:formatCode>General</c:formatCode>
                <c:ptCount val="3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4-4BBB-98B8-4387C55B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11792"/>
        <c:axId val="734212120"/>
      </c:lineChart>
      <c:lineChart>
        <c:grouping val="standard"/>
        <c:varyColors val="0"/>
        <c:ser>
          <c:idx val="1"/>
          <c:order val="1"/>
          <c:tx>
            <c:strRef>
              <c:f>'25. ábra'!$A$11</c:f>
              <c:strCache>
                <c:ptCount val="1"/>
                <c:pt idx="0">
                  <c:v>Éves változás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ábra'!$C$11:$BI$11</c:f>
              <c:numCache>
                <c:formatCode>General</c:formatCode>
                <c:ptCount val="55"/>
                <c:pt idx="0">
                  <c:v>280.90750186700001</c:v>
                </c:pt>
                <c:pt idx="1">
                  <c:v>155.86344791800002</c:v>
                </c:pt>
                <c:pt idx="2">
                  <c:v>-111.36145795499999</c:v>
                </c:pt>
                <c:pt idx="3">
                  <c:v>-81.66921416400001</c:v>
                </c:pt>
                <c:pt idx="4">
                  <c:v>-4.8313260299999854</c:v>
                </c:pt>
                <c:pt idx="5">
                  <c:v>333.37529021399996</c:v>
                </c:pt>
                <c:pt idx="6">
                  <c:v>800.64341610999998</c:v>
                </c:pt>
                <c:pt idx="7">
                  <c:v>1130.068551544</c:v>
                </c:pt>
                <c:pt idx="8">
                  <c:v>1220.9817673769999</c:v>
                </c:pt>
                <c:pt idx="9">
                  <c:v>934.43319066699996</c:v>
                </c:pt>
                <c:pt idx="10">
                  <c:v>575.38393244799988</c:v>
                </c:pt>
                <c:pt idx="11">
                  <c:v>253.152019118</c:v>
                </c:pt>
                <c:pt idx="12">
                  <c:v>139.54711127199994</c:v>
                </c:pt>
                <c:pt idx="13">
                  <c:v>204.45044735500005</c:v>
                </c:pt>
                <c:pt idx="14">
                  <c:v>280.67720031600038</c:v>
                </c:pt>
                <c:pt idx="15">
                  <c:v>279.93727324199995</c:v>
                </c:pt>
                <c:pt idx="16">
                  <c:v>187.68985379500032</c:v>
                </c:pt>
                <c:pt idx="17">
                  <c:v>231.31212013400022</c:v>
                </c:pt>
                <c:pt idx="18">
                  <c:v>297.86218869899972</c:v>
                </c:pt>
                <c:pt idx="19">
                  <c:v>226.73454797699992</c:v>
                </c:pt>
                <c:pt idx="20">
                  <c:v>328.93358808499988</c:v>
                </c:pt>
                <c:pt idx="21">
                  <c:v>78.316898639999636</c:v>
                </c:pt>
                <c:pt idx="22">
                  <c:v>33.360168132999888</c:v>
                </c:pt>
                <c:pt idx="23">
                  <c:v>146.4872813410002</c:v>
                </c:pt>
                <c:pt idx="24">
                  <c:v>113.8741578170002</c:v>
                </c:pt>
                <c:pt idx="25" formatCode="0.0">
                  <c:v>136.74834666600032</c:v>
                </c:pt>
                <c:pt idx="26" formatCode="0.0">
                  <c:v>-19.783731060999799</c:v>
                </c:pt>
                <c:pt idx="27" formatCode="0.0">
                  <c:v>-42.962113012000373</c:v>
                </c:pt>
                <c:pt idx="28" formatCode="0.0">
                  <c:v>97.207735342999968</c:v>
                </c:pt>
                <c:pt idx="29" formatCode="0.0">
                  <c:v>377.90483490299994</c:v>
                </c:pt>
                <c:pt idx="30" formatCode="0.0">
                  <c:v>520.94257565999987</c:v>
                </c:pt>
                <c:pt idx="31" formatCode="0.0">
                  <c:v>703.64799164200031</c:v>
                </c:pt>
                <c:pt idx="32" formatCode="0.0">
                  <c:v>464.12079964699979</c:v>
                </c:pt>
                <c:pt idx="33" formatCode="0.0">
                  <c:v>574.04724727899975</c:v>
                </c:pt>
                <c:pt idx="34" formatCode="0.0">
                  <c:v>639.66005216600024</c:v>
                </c:pt>
                <c:pt idx="35" formatCode="0.0">
                  <c:v>361.73960978300056</c:v>
                </c:pt>
                <c:pt idx="36" formatCode="0.0">
                  <c:v>241.35380225000017</c:v>
                </c:pt>
                <c:pt idx="37" formatCode="0.0">
                  <c:v>-90.97785633500007</c:v>
                </c:pt>
                <c:pt idx="38" formatCode="0.0">
                  <c:v>-453.79908054499992</c:v>
                </c:pt>
                <c:pt idx="39" formatCode="0.0">
                  <c:v>-462.54919407300076</c:v>
                </c:pt>
                <c:pt idx="40" formatCode="0.0">
                  <c:v>-336.1832238639995</c:v>
                </c:pt>
                <c:pt idx="41" formatCode="0.0">
                  <c:v>-523.73157624999976</c:v>
                </c:pt>
                <c:pt idx="42" formatCode="0.0">
                  <c:v>-737.5886022210002</c:v>
                </c:pt>
                <c:pt idx="43" formatCode="0.0">
                  <c:v>-833.68004127499989</c:v>
                </c:pt>
                <c:pt idx="44" formatCode="0.0">
                  <c:v>-967.85970105300066</c:v>
                </c:pt>
                <c:pt idx="45" formatCode="0.0">
                  <c:v>-932.03831036099996</c:v>
                </c:pt>
                <c:pt idx="46" formatCode="0.0">
                  <c:v>-558.26651148099995</c:v>
                </c:pt>
                <c:pt idx="47" formatCode="0.0">
                  <c:v>-743.34394331299995</c:v>
                </c:pt>
                <c:pt idx="48" formatCode="0.0">
                  <c:v>-612.54154112129982</c:v>
                </c:pt>
                <c:pt idx="49" formatCode="0.0">
                  <c:v>-1068.7608288576998</c:v>
                </c:pt>
                <c:pt idx="50" formatCode="0.0">
                  <c:v>-809.46037443470004</c:v>
                </c:pt>
                <c:pt idx="51" formatCode="0.0">
                  <c:v>-284.25830588469989</c:v>
                </c:pt>
                <c:pt idx="52" formatCode="0.0">
                  <c:v>90.915307438899845</c:v>
                </c:pt>
                <c:pt idx="53" formatCode="0.0">
                  <c:v>1199.8630482336998</c:v>
                </c:pt>
                <c:pt idx="54" formatCode="0.0">
                  <c:v>237.08381156969995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04-4BBB-98B8-4387C55B9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733208"/>
        <c:axId val="736793888"/>
      </c:lineChart>
      <c:catAx>
        <c:axId val="734211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7683863126626661"/>
              <c:y val="5.789930555555556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4212120"/>
        <c:crosses val="autoZero"/>
        <c:auto val="1"/>
        <c:lblAlgn val="ctr"/>
        <c:lblOffset val="100"/>
        <c:tickLblSkip val="1"/>
        <c:noMultiLvlLbl val="1"/>
      </c:catAx>
      <c:valAx>
        <c:axId val="7342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4211792"/>
        <c:crosses val="autoZero"/>
        <c:crossBetween val="between"/>
      </c:valAx>
      <c:valAx>
        <c:axId val="736793888"/>
        <c:scaling>
          <c:orientation val="minMax"/>
          <c:max val="4000"/>
          <c:min val="-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6733208"/>
        <c:crosses val="max"/>
        <c:crossBetween val="between"/>
      </c:valAx>
      <c:catAx>
        <c:axId val="736733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6793888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9850940642974985E-3"/>
          <c:y val="0.8557467517026166"/>
          <c:w val="0.99078668208837595"/>
          <c:h val="0.12856481966645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40370804715761E-2"/>
          <c:y val="7.3267277906285719E-2"/>
          <c:w val="0.90606396608468487"/>
          <c:h val="0.6232857351653130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'3. ábra'!$A$5</c:f>
              <c:strCache>
                <c:ptCount val="1"/>
                <c:pt idx="0">
                  <c:v>Különbség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[0]!_3_különbség</c:f>
              <c:numCache>
                <c:formatCode>0.0</c:formatCode>
                <c:ptCount val="55"/>
                <c:pt idx="0">
                  <c:v>1.5003021722623373</c:v>
                </c:pt>
                <c:pt idx="1">
                  <c:v>-1.3934452441853864</c:v>
                </c:pt>
                <c:pt idx="2">
                  <c:v>0.24646788631999073</c:v>
                </c:pt>
                <c:pt idx="3">
                  <c:v>2.6303398541982261</c:v>
                </c:pt>
                <c:pt idx="4">
                  <c:v>2.7145775204204909</c:v>
                </c:pt>
                <c:pt idx="5">
                  <c:v>6.0104489204892388</c:v>
                </c:pt>
                <c:pt idx="6">
                  <c:v>3.9513960793063632</c:v>
                </c:pt>
                <c:pt idx="7">
                  <c:v>0.8022029101765753</c:v>
                </c:pt>
                <c:pt idx="8">
                  <c:v>2.0767462182947867</c:v>
                </c:pt>
                <c:pt idx="9">
                  <c:v>0.61085813345185613</c:v>
                </c:pt>
                <c:pt idx="10">
                  <c:v>0.15929689658989332</c:v>
                </c:pt>
                <c:pt idx="11">
                  <c:v>2.469737192721368</c:v>
                </c:pt>
                <c:pt idx="12">
                  <c:v>1.3474857930571602</c:v>
                </c:pt>
                <c:pt idx="13">
                  <c:v>0.97133242782226148</c:v>
                </c:pt>
                <c:pt idx="14">
                  <c:v>3.4340105553323497</c:v>
                </c:pt>
                <c:pt idx="15">
                  <c:v>3.3912229973166177</c:v>
                </c:pt>
                <c:pt idx="16">
                  <c:v>1.2828391989677215</c:v>
                </c:pt>
                <c:pt idx="17">
                  <c:v>3.0828689533940405</c:v>
                </c:pt>
                <c:pt idx="18">
                  <c:v>2.4332208368294488</c:v>
                </c:pt>
                <c:pt idx="19">
                  <c:v>-0.9434530110776933</c:v>
                </c:pt>
                <c:pt idx="20">
                  <c:v>1.1093849521581518</c:v>
                </c:pt>
                <c:pt idx="21">
                  <c:v>-2.5230213338212906</c:v>
                </c:pt>
                <c:pt idx="22">
                  <c:v>1.3247910041831119</c:v>
                </c:pt>
                <c:pt idx="23">
                  <c:v>6.975735307038633E-2</c:v>
                </c:pt>
                <c:pt idx="24">
                  <c:v>-0.1155244043059156</c:v>
                </c:pt>
                <c:pt idx="25">
                  <c:v>-2.6159109400023226</c:v>
                </c:pt>
                <c:pt idx="26">
                  <c:v>-3.2253217142414599</c:v>
                </c:pt>
                <c:pt idx="27">
                  <c:v>-0.85198858124265087</c:v>
                </c:pt>
                <c:pt idx="28">
                  <c:v>2.4097512950673661</c:v>
                </c:pt>
                <c:pt idx="29">
                  <c:v>2.4135800864413284</c:v>
                </c:pt>
                <c:pt idx="30">
                  <c:v>0.54321269922368742</c:v>
                </c:pt>
                <c:pt idx="31">
                  <c:v>1.4716873647051756</c:v>
                </c:pt>
                <c:pt idx="32">
                  <c:v>-2.128855035158935</c:v>
                </c:pt>
                <c:pt idx="33">
                  <c:v>2.2346943352532236</c:v>
                </c:pt>
                <c:pt idx="34">
                  <c:v>0.94529551173300774</c:v>
                </c:pt>
                <c:pt idx="35">
                  <c:v>0.10954603562288412</c:v>
                </c:pt>
                <c:pt idx="36">
                  <c:v>-2.1322941811473868</c:v>
                </c:pt>
                <c:pt idx="37">
                  <c:v>-0.73248721718229604</c:v>
                </c:pt>
                <c:pt idx="38">
                  <c:v>-3.2216800411641344</c:v>
                </c:pt>
                <c:pt idx="39">
                  <c:v>-1.5791687189687593</c:v>
                </c:pt>
                <c:pt idx="40">
                  <c:v>-0.33078892202671284</c:v>
                </c:pt>
                <c:pt idx="41">
                  <c:v>-2.5756774037642884</c:v>
                </c:pt>
                <c:pt idx="42">
                  <c:v>-3.9626781999932206</c:v>
                </c:pt>
                <c:pt idx="43">
                  <c:v>-1.0377129260657512</c:v>
                </c:pt>
                <c:pt idx="44">
                  <c:v>-1.726066082598976</c:v>
                </c:pt>
                <c:pt idx="45">
                  <c:v>-2.3172964927770039</c:v>
                </c:pt>
                <c:pt idx="46">
                  <c:v>-1.845401473399221</c:v>
                </c:pt>
                <c:pt idx="47">
                  <c:v>-5.0298746620222374</c:v>
                </c:pt>
                <c:pt idx="48">
                  <c:v>-2.3611563099866117</c:v>
                </c:pt>
                <c:pt idx="49">
                  <c:v>-8.011265029578297</c:v>
                </c:pt>
                <c:pt idx="50">
                  <c:v>0.67158962008402057</c:v>
                </c:pt>
                <c:pt idx="51">
                  <c:v>0.18122670341101355</c:v>
                </c:pt>
                <c:pt idx="52">
                  <c:v>2.8358253183585163</c:v>
                </c:pt>
                <c:pt idx="53">
                  <c:v>9.8606417459310762</c:v>
                </c:pt>
                <c:pt idx="54">
                  <c:v>-4.2227136918288721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C-462E-9D7C-48EA7C3D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670130824"/>
        <c:axId val="670131216"/>
      </c:barChart>
      <c:lineChart>
        <c:grouping val="standard"/>
        <c:varyColors val="0"/>
        <c:ser>
          <c:idx val="0"/>
          <c:order val="0"/>
          <c:tx>
            <c:strRef>
              <c:f>'3. ábra'!$A$3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[0]!_3_export</c:f>
              <c:numCache>
                <c:formatCode>0.0</c:formatCode>
                <c:ptCount val="55"/>
                <c:pt idx="0">
                  <c:v>15.873765624078203</c:v>
                </c:pt>
                <c:pt idx="1">
                  <c:v>10.786158169340737</c:v>
                </c:pt>
                <c:pt idx="2">
                  <c:v>4.9379384641321025</c:v>
                </c:pt>
                <c:pt idx="3">
                  <c:v>-3.4479788700046043</c:v>
                </c:pt>
                <c:pt idx="4">
                  <c:v>-18.196281148341683</c:v>
                </c:pt>
                <c:pt idx="5">
                  <c:v>-15.323320161174379</c:v>
                </c:pt>
                <c:pt idx="6">
                  <c:v>-9.051286754275651</c:v>
                </c:pt>
                <c:pt idx="7">
                  <c:v>0.26156022098385279</c:v>
                </c:pt>
                <c:pt idx="8">
                  <c:v>10.234643901577996</c:v>
                </c:pt>
                <c:pt idx="9">
                  <c:v>13.371473409972936</c:v>
                </c:pt>
                <c:pt idx="10">
                  <c:v>11.161303052769483</c:v>
                </c:pt>
                <c:pt idx="11">
                  <c:v>9.8140855191869036</c:v>
                </c:pt>
                <c:pt idx="12">
                  <c:v>12.894402179980943</c:v>
                </c:pt>
                <c:pt idx="13">
                  <c:v>6.1172622263956811</c:v>
                </c:pt>
                <c:pt idx="14">
                  <c:v>4.578935656050902</c:v>
                </c:pt>
                <c:pt idx="15">
                  <c:v>2.8486979294316512</c:v>
                </c:pt>
                <c:pt idx="16">
                  <c:v>-0.6750107098611835</c:v>
                </c:pt>
                <c:pt idx="17">
                  <c:v>0.33987712550343474</c:v>
                </c:pt>
                <c:pt idx="18">
                  <c:v>-1.265563104833177</c:v>
                </c:pt>
                <c:pt idx="19">
                  <c:v>-5.0529737455068471</c:v>
                </c:pt>
                <c:pt idx="20">
                  <c:v>-0.80954027722731325</c:v>
                </c:pt>
                <c:pt idx="21">
                  <c:v>2.6473234225473021</c:v>
                </c:pt>
                <c:pt idx="22">
                  <c:v>5.7469304741148903</c:v>
                </c:pt>
                <c:pt idx="23">
                  <c:v>8.7595616622305243</c:v>
                </c:pt>
                <c:pt idx="24">
                  <c:v>11.005110510087988</c:v>
                </c:pt>
                <c:pt idx="25">
                  <c:v>9.5720700042880651</c:v>
                </c:pt>
                <c:pt idx="26">
                  <c:v>8.7829786420190459</c:v>
                </c:pt>
                <c:pt idx="27">
                  <c:v>7.6217626480877101</c:v>
                </c:pt>
                <c:pt idx="28">
                  <c:v>7.2904652198232327</c:v>
                </c:pt>
                <c:pt idx="29">
                  <c:v>6.8273167022242944</c:v>
                </c:pt>
                <c:pt idx="30">
                  <c:v>6.4576325685854954</c:v>
                </c:pt>
                <c:pt idx="31">
                  <c:v>8.8594018606273437</c:v>
                </c:pt>
                <c:pt idx="32">
                  <c:v>3.0794584904833044</c:v>
                </c:pt>
                <c:pt idx="33">
                  <c:v>7.5979097196297261</c:v>
                </c:pt>
                <c:pt idx="34">
                  <c:v>4.0396832083470429</c:v>
                </c:pt>
                <c:pt idx="35">
                  <c:v>0.62798133996871286</c:v>
                </c:pt>
                <c:pt idx="36">
                  <c:v>8.9563863446086742</c:v>
                </c:pt>
                <c:pt idx="37">
                  <c:v>5.117488936693789</c:v>
                </c:pt>
                <c:pt idx="38">
                  <c:v>5.0285961177536649</c:v>
                </c:pt>
                <c:pt idx="39">
                  <c:v>6.9855110662160058</c:v>
                </c:pt>
                <c:pt idx="40">
                  <c:v>4.6196468885757724</c:v>
                </c:pt>
                <c:pt idx="41">
                  <c:v>6.2762338214812416</c:v>
                </c:pt>
                <c:pt idx="42">
                  <c:v>2.2662664071529122</c:v>
                </c:pt>
                <c:pt idx="43">
                  <c:v>6.7244240095336636</c:v>
                </c:pt>
                <c:pt idx="44">
                  <c:v>6.6652973398669104</c:v>
                </c:pt>
                <c:pt idx="45">
                  <c:v>3.2543975722466598</c:v>
                </c:pt>
                <c:pt idx="46">
                  <c:v>9.6389652776446724</c:v>
                </c:pt>
                <c:pt idx="47">
                  <c:v>2.430820427828067</c:v>
                </c:pt>
                <c:pt idx="48">
                  <c:v>1.3927050263154541</c:v>
                </c:pt>
                <c:pt idx="49">
                  <c:v>-23.77287073349062</c:v>
                </c:pt>
                <c:pt idx="50" formatCode="0.0000">
                  <c:v>-3.6438809104558061</c:v>
                </c:pt>
                <c:pt idx="51" formatCode="0.0000">
                  <c:v>2.5119949785685094</c:v>
                </c:pt>
                <c:pt idx="52" formatCode="0.0000">
                  <c:v>3.3556030754590154</c:v>
                </c:pt>
                <c:pt idx="53" formatCode="0.0000">
                  <c:v>34.162359051857038</c:v>
                </c:pt>
                <c:pt idx="54" formatCode="0.0000">
                  <c:v>1.3703280223249976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C-462E-9D7C-48EA7C3D6945}"/>
            </c:ext>
          </c:extLst>
        </c:ser>
        <c:ser>
          <c:idx val="1"/>
          <c:order val="1"/>
          <c:tx>
            <c:strRef>
              <c:f>'3. ábra'!$A$4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[0]!_3_import</c:f>
              <c:numCache>
                <c:formatCode>0.0</c:formatCode>
                <c:ptCount val="55"/>
                <c:pt idx="0">
                  <c:v>14.373463451815866</c:v>
                </c:pt>
                <c:pt idx="1">
                  <c:v>12.179603413526124</c:v>
                </c:pt>
                <c:pt idx="2">
                  <c:v>4.6914705778121117</c:v>
                </c:pt>
                <c:pt idx="3">
                  <c:v>-6.0783187242028305</c:v>
                </c:pt>
                <c:pt idx="4">
                  <c:v>-20.910858668762174</c:v>
                </c:pt>
                <c:pt idx="5">
                  <c:v>-21.333769081663618</c:v>
                </c:pt>
                <c:pt idx="6">
                  <c:v>-13.002682833582014</c:v>
                </c:pt>
                <c:pt idx="7">
                  <c:v>-0.54064268919272251</c:v>
                </c:pt>
                <c:pt idx="8">
                  <c:v>8.1578976832832097</c:v>
                </c:pt>
                <c:pt idx="9">
                  <c:v>12.760615276521079</c:v>
                </c:pt>
                <c:pt idx="10">
                  <c:v>11.00200615617959</c:v>
                </c:pt>
                <c:pt idx="11">
                  <c:v>7.3443483264655356</c:v>
                </c:pt>
                <c:pt idx="12">
                  <c:v>11.546916386923783</c:v>
                </c:pt>
                <c:pt idx="13">
                  <c:v>5.1459297985734196</c:v>
                </c:pt>
                <c:pt idx="14">
                  <c:v>1.1449251007185524</c:v>
                </c:pt>
                <c:pt idx="15">
                  <c:v>-0.54252506788496646</c:v>
                </c:pt>
                <c:pt idx="16">
                  <c:v>-1.957849908828905</c:v>
                </c:pt>
                <c:pt idx="17">
                  <c:v>-2.7429918278906058</c:v>
                </c:pt>
                <c:pt idx="18">
                  <c:v>-3.6987839416626258</c:v>
                </c:pt>
                <c:pt idx="19">
                  <c:v>-4.1095207344291538</c:v>
                </c:pt>
                <c:pt idx="20">
                  <c:v>-1.9189252293854651</c:v>
                </c:pt>
                <c:pt idx="21">
                  <c:v>5.1703447563685927</c:v>
                </c:pt>
                <c:pt idx="22">
                  <c:v>4.4221394699317784</c:v>
                </c:pt>
                <c:pt idx="23">
                  <c:v>8.689804309160138</c:v>
                </c:pt>
                <c:pt idx="24">
                  <c:v>11.120634914393904</c:v>
                </c:pt>
                <c:pt idx="25">
                  <c:v>12.187980944290388</c:v>
                </c:pt>
                <c:pt idx="26">
                  <c:v>12.008300356260506</c:v>
                </c:pt>
                <c:pt idx="27">
                  <c:v>8.473751229330361</c:v>
                </c:pt>
                <c:pt idx="28">
                  <c:v>4.8807139247558666</c:v>
                </c:pt>
                <c:pt idx="29">
                  <c:v>4.4137366157829661</c:v>
                </c:pt>
                <c:pt idx="30">
                  <c:v>5.914419869361808</c:v>
                </c:pt>
                <c:pt idx="31">
                  <c:v>7.3877144959221681</c:v>
                </c:pt>
                <c:pt idx="32">
                  <c:v>5.2083135256422395</c:v>
                </c:pt>
                <c:pt idx="33">
                  <c:v>5.3632153843765025</c:v>
                </c:pt>
                <c:pt idx="34">
                  <c:v>3.0943876966140351</c:v>
                </c:pt>
                <c:pt idx="35">
                  <c:v>0.51843530434582874</c:v>
                </c:pt>
                <c:pt idx="36">
                  <c:v>11.088680525756061</c:v>
                </c:pt>
                <c:pt idx="37">
                  <c:v>5.849976153876085</c:v>
                </c:pt>
                <c:pt idx="38">
                  <c:v>8.2502761589177993</c:v>
                </c:pt>
                <c:pt idx="39">
                  <c:v>8.5646797851847651</c:v>
                </c:pt>
                <c:pt idx="40">
                  <c:v>4.9504358106024853</c:v>
                </c:pt>
                <c:pt idx="41">
                  <c:v>8.8519112252455301</c:v>
                </c:pt>
                <c:pt idx="42">
                  <c:v>6.2289446071461327</c:v>
                </c:pt>
                <c:pt idx="43">
                  <c:v>7.7621369355994148</c:v>
                </c:pt>
                <c:pt idx="44">
                  <c:v>8.3913634224658864</c:v>
                </c:pt>
                <c:pt idx="45">
                  <c:v>5.5716940650236637</c:v>
                </c:pt>
                <c:pt idx="46">
                  <c:v>11.484366751043893</c:v>
                </c:pt>
                <c:pt idx="47">
                  <c:v>7.4606950898503044</c:v>
                </c:pt>
                <c:pt idx="48">
                  <c:v>3.7538613363020659</c:v>
                </c:pt>
                <c:pt idx="49">
                  <c:v>-15.761605703912323</c:v>
                </c:pt>
                <c:pt idx="50" formatCode="0.0000">
                  <c:v>-4.3154705305398267</c:v>
                </c:pt>
                <c:pt idx="51" formatCode="0.0000">
                  <c:v>2.3307682751574959</c:v>
                </c:pt>
                <c:pt idx="52" formatCode="0.0000">
                  <c:v>0.51977775710049912</c:v>
                </c:pt>
                <c:pt idx="53" formatCode="0.0000">
                  <c:v>24.301717305925962</c:v>
                </c:pt>
                <c:pt idx="54" formatCode="0.0000">
                  <c:v>5.5930417141538697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C-462E-9D7C-48EA7C3D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26512"/>
        <c:axId val="670118672"/>
      </c:lineChart>
      <c:catAx>
        <c:axId val="67012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43853826678603E-2"/>
              <c:y val="2.5865177316546821E-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18672"/>
        <c:crosses val="autoZero"/>
        <c:auto val="1"/>
        <c:lblAlgn val="ctr"/>
        <c:lblOffset val="100"/>
        <c:tickLblSkip val="1"/>
        <c:noMultiLvlLbl val="0"/>
      </c:catAx>
      <c:valAx>
        <c:axId val="670118672"/>
        <c:scaling>
          <c:orientation val="minMax"/>
          <c:max val="35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6512"/>
        <c:crosses val="autoZero"/>
        <c:crossBetween val="between"/>
        <c:majorUnit val="5"/>
      </c:valAx>
      <c:catAx>
        <c:axId val="670130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92457879310158"/>
              <c:y val="4.967200396518381E-4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31216"/>
        <c:crosses val="autoZero"/>
        <c:auto val="1"/>
        <c:lblAlgn val="ctr"/>
        <c:lblOffset val="100"/>
        <c:noMultiLvlLbl val="0"/>
      </c:catAx>
      <c:valAx>
        <c:axId val="670131216"/>
        <c:scaling>
          <c:orientation val="minMax"/>
          <c:max val="35"/>
          <c:min val="-2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0824"/>
        <c:crosses val="max"/>
        <c:crossBetween val="between"/>
        <c:majorUnit val="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6.1562121212121228E-2"/>
          <c:y val="0.89164208231063236"/>
          <c:w val="0.87046161616161633"/>
          <c:h val="6.680919731634525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900"/>
              <a:t>HUF</a:t>
            </a:r>
            <a:r>
              <a:rPr lang="hu-HU" sz="900" baseline="0"/>
              <a:t> billions</a:t>
            </a:r>
            <a:endParaRPr lang="hu-HU" sz="900"/>
          </a:p>
        </c:rich>
      </c:tx>
      <c:layout>
        <c:manualLayout>
          <c:xMode val="edge"/>
          <c:yMode val="edge"/>
          <c:x val="7.8737799720238852E-2"/>
          <c:y val="3.5416666666666669E-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7.8537698412698406E-2"/>
          <c:y val="5.5304513888888886E-2"/>
          <c:w val="0.84292462257722833"/>
          <c:h val="0.5940579861111111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'25. ábra'!$B$12</c:f>
              <c:strCache>
                <c:ptCount val="1"/>
                <c:pt idx="0">
                  <c:v>Impact of terms of trade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ábra'!$C$12:$BI$12</c:f>
              <c:numCache>
                <c:formatCode>General</c:formatCode>
                <c:ptCount val="55"/>
                <c:pt idx="0">
                  <c:v>14.782192372941608</c:v>
                </c:pt>
                <c:pt idx="1">
                  <c:v>77.393068319725899</c:v>
                </c:pt>
                <c:pt idx="2">
                  <c:v>-83.619651708877427</c:v>
                </c:pt>
                <c:pt idx="3">
                  <c:v>-200.24949534125244</c:v>
                </c:pt>
                <c:pt idx="4">
                  <c:v>-229.45179707791794</c:v>
                </c:pt>
                <c:pt idx="5">
                  <c:v>-389.7559003640381</c:v>
                </c:pt>
                <c:pt idx="6">
                  <c:v>-181.32870706299218</c:v>
                </c:pt>
                <c:pt idx="7">
                  <c:v>137.355091631709</c:v>
                </c:pt>
                <c:pt idx="8">
                  <c:v>297.51905591942796</c:v>
                </c:pt>
                <c:pt idx="9">
                  <c:v>366.6693948396578</c:v>
                </c:pt>
                <c:pt idx="10">
                  <c:v>239.66903034008465</c:v>
                </c:pt>
                <c:pt idx="11">
                  <c:v>27.460595388681213</c:v>
                </c:pt>
                <c:pt idx="12">
                  <c:v>-52.3947107978438</c:v>
                </c:pt>
                <c:pt idx="13">
                  <c:v>-41.403669440994236</c:v>
                </c:pt>
                <c:pt idx="14">
                  <c:v>-113.79083301288119</c:v>
                </c:pt>
                <c:pt idx="15">
                  <c:v>-272.39403421840507</c:v>
                </c:pt>
                <c:pt idx="16">
                  <c:v>-396.69106661023034</c:v>
                </c:pt>
                <c:pt idx="17">
                  <c:v>-461.10272052032997</c:v>
                </c:pt>
                <c:pt idx="18">
                  <c:v>-379.84500949848552</c:v>
                </c:pt>
                <c:pt idx="19">
                  <c:v>-182.55239042588801</c:v>
                </c:pt>
                <c:pt idx="20">
                  <c:v>-12.77523696289245</c:v>
                </c:pt>
                <c:pt idx="21">
                  <c:v>125.15063175201158</c:v>
                </c:pt>
                <c:pt idx="22">
                  <c:v>116.14945645252101</c:v>
                </c:pt>
                <c:pt idx="23">
                  <c:v>120.27083774994207</c:v>
                </c:pt>
                <c:pt idx="24">
                  <c:v>82.832767220143069</c:v>
                </c:pt>
                <c:pt idx="25" formatCode="0.0">
                  <c:v>34.651201720686913</c:v>
                </c:pt>
                <c:pt idx="26" formatCode="0.0">
                  <c:v>122.84241093998025</c:v>
                </c:pt>
                <c:pt idx="27" formatCode="0.0">
                  <c:v>167.91365035947456</c:v>
                </c:pt>
                <c:pt idx="28" formatCode="0.0">
                  <c:v>184.80855643894847</c:v>
                </c:pt>
                <c:pt idx="29" formatCode="0.0">
                  <c:v>188.42999914390293</c:v>
                </c:pt>
                <c:pt idx="30" formatCode="0.0">
                  <c:v>145.96349369148174</c:v>
                </c:pt>
                <c:pt idx="31" formatCode="0.0">
                  <c:v>182.49636847892452</c:v>
                </c:pt>
                <c:pt idx="32" formatCode="0.0">
                  <c:v>217.98326794823515</c:v>
                </c:pt>
                <c:pt idx="33" formatCode="0.0">
                  <c:v>287.61643836597068</c:v>
                </c:pt>
                <c:pt idx="34" formatCode="0.0">
                  <c:v>309.54773872735586</c:v>
                </c:pt>
                <c:pt idx="35" formatCode="0.0">
                  <c:v>138.36338653690837</c:v>
                </c:pt>
                <c:pt idx="36" formatCode="0.0">
                  <c:v>6.8136869525242219</c:v>
                </c:pt>
                <c:pt idx="37" formatCode="0.0">
                  <c:v>-103.33238543155949</c:v>
                </c:pt>
                <c:pt idx="38" formatCode="0.0">
                  <c:v>-174.44228243919679</c:v>
                </c:pt>
                <c:pt idx="39" formatCode="0.0">
                  <c:v>-86.027622028731457</c:v>
                </c:pt>
                <c:pt idx="40" formatCode="0.0">
                  <c:v>-32.310796966298767</c:v>
                </c:pt>
                <c:pt idx="41" formatCode="0.0">
                  <c:v>-59.337559960637009</c:v>
                </c:pt>
                <c:pt idx="42" formatCode="0.0">
                  <c:v>-130.41276911555542</c:v>
                </c:pt>
                <c:pt idx="43" formatCode="0.0">
                  <c:v>-227.41095713221966</c:v>
                </c:pt>
                <c:pt idx="44" formatCode="0.0">
                  <c:v>-271.60379631547039</c:v>
                </c:pt>
                <c:pt idx="45" formatCode="0.0">
                  <c:v>-227.41606608797701</c:v>
                </c:pt>
                <c:pt idx="46" formatCode="0.0">
                  <c:v>-60.660140406685059</c:v>
                </c:pt>
                <c:pt idx="47" formatCode="0.0">
                  <c:v>124.5301204002435</c:v>
                </c:pt>
                <c:pt idx="48" formatCode="0.0">
                  <c:v>353.929108453347</c:v>
                </c:pt>
                <c:pt idx="49" formatCode="0.0">
                  <c:v>652.87904920534857</c:v>
                </c:pt>
                <c:pt idx="50" formatCode="0.0">
                  <c:v>735.46362036986102</c:v>
                </c:pt>
                <c:pt idx="51" formatCode="0.0">
                  <c:v>788.08550342108356</c:v>
                </c:pt>
                <c:pt idx="52" formatCode="0.0">
                  <c:v>656.48746097834191</c:v>
                </c:pt>
                <c:pt idx="53" formatCode="0.0">
                  <c:v>126.78600537352122</c:v>
                </c:pt>
                <c:pt idx="54" formatCode="0.0">
                  <c:v>-344.07130937364582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8-450D-9F40-4DB0C1E90EE8}"/>
            </c:ext>
          </c:extLst>
        </c:ser>
        <c:ser>
          <c:idx val="3"/>
          <c:order val="3"/>
          <c:tx>
            <c:strRef>
              <c:f>'25. ábra'!$B$13</c:f>
              <c:strCache>
                <c:ptCount val="1"/>
                <c:pt idx="0">
                  <c:v>Volume effect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ábra'!$G$13:$BI$13</c:f>
              <c:numCache>
                <c:formatCode>General</c:formatCode>
                <c:ptCount val="55"/>
                <c:pt idx="0">
                  <c:v>256.33180762705615</c:v>
                </c:pt>
                <c:pt idx="1">
                  <c:v>122.22793168027238</c:v>
                </c:pt>
                <c:pt idx="2">
                  <c:v>28.650651708876467</c:v>
                </c:pt>
                <c:pt idx="3">
                  <c:v>173.94149534125245</c:v>
                </c:pt>
                <c:pt idx="4">
                  <c:v>287.26579707791916</c:v>
                </c:pt>
                <c:pt idx="5">
                  <c:v>695.22690036404038</c:v>
                </c:pt>
                <c:pt idx="6">
                  <c:v>883.39970706299391</c:v>
                </c:pt>
                <c:pt idx="7">
                  <c:v>767.28590836829244</c:v>
                </c:pt>
                <c:pt idx="8">
                  <c:v>698.96994408057253</c:v>
                </c:pt>
                <c:pt idx="9">
                  <c:v>414.30460516034145</c:v>
                </c:pt>
                <c:pt idx="10">
                  <c:v>255.0549696599146</c:v>
                </c:pt>
                <c:pt idx="11">
                  <c:v>363.39940461131755</c:v>
                </c:pt>
                <c:pt idx="12">
                  <c:v>191.94182206984374</c:v>
                </c:pt>
                <c:pt idx="13">
                  <c:v>245.85411679599429</c:v>
                </c:pt>
                <c:pt idx="14">
                  <c:v>394.46803332888157</c:v>
                </c:pt>
                <c:pt idx="15">
                  <c:v>552.33130746040501</c:v>
                </c:pt>
                <c:pt idx="16">
                  <c:v>584.38092040523065</c:v>
                </c:pt>
                <c:pt idx="17">
                  <c:v>692.41484065433019</c:v>
                </c:pt>
                <c:pt idx="18">
                  <c:v>677.70719819748524</c:v>
                </c:pt>
                <c:pt idx="19">
                  <c:v>409.28693840288793</c:v>
                </c:pt>
                <c:pt idx="20">
                  <c:v>341.70882504789233</c:v>
                </c:pt>
                <c:pt idx="21">
                  <c:v>-46.833733112011942</c:v>
                </c:pt>
                <c:pt idx="22">
                  <c:v>-82.78928831952112</c:v>
                </c:pt>
                <c:pt idx="23">
                  <c:v>26.216443591058123</c:v>
                </c:pt>
                <c:pt idx="24">
                  <c:v>31.041390596857127</c:v>
                </c:pt>
                <c:pt idx="25" formatCode="0.0">
                  <c:v>102.0971449453134</c:v>
                </c:pt>
                <c:pt idx="26" formatCode="0.0">
                  <c:v>-142.62614200098005</c:v>
                </c:pt>
                <c:pt idx="27" formatCode="0.0">
                  <c:v>-210.87576337147493</c:v>
                </c:pt>
                <c:pt idx="28" formatCode="0.0">
                  <c:v>-87.600821095948504</c:v>
                </c:pt>
                <c:pt idx="29" formatCode="0.0">
                  <c:v>189.474835759097</c:v>
                </c:pt>
                <c:pt idx="30" formatCode="0.0">
                  <c:v>374.97908196851813</c:v>
                </c:pt>
                <c:pt idx="31" formatCode="0.0">
                  <c:v>521.15162316307578</c:v>
                </c:pt>
                <c:pt idx="32" formatCode="0.0">
                  <c:v>246.13753169876463</c:v>
                </c:pt>
                <c:pt idx="33" formatCode="0.0">
                  <c:v>286.43080891302907</c:v>
                </c:pt>
                <c:pt idx="34" formatCode="0.0">
                  <c:v>330.11231343864438</c:v>
                </c:pt>
                <c:pt idx="35" formatCode="0.0">
                  <c:v>223.3762232460922</c:v>
                </c:pt>
                <c:pt idx="36" formatCode="0.0">
                  <c:v>234.54011529747595</c:v>
                </c:pt>
                <c:pt idx="37" formatCode="0.0">
                  <c:v>12.354529096559418</c:v>
                </c:pt>
                <c:pt idx="38" formatCode="0.0">
                  <c:v>-279.35679810580314</c:v>
                </c:pt>
                <c:pt idx="39" formatCode="0.0">
                  <c:v>-376.52157204426931</c:v>
                </c:pt>
                <c:pt idx="40" formatCode="0.0">
                  <c:v>-303.87242689770073</c:v>
                </c:pt>
                <c:pt idx="41" formatCode="0.0">
                  <c:v>-464.39401628936275</c:v>
                </c:pt>
                <c:pt idx="42" formatCode="0.0">
                  <c:v>-607.17583310544478</c:v>
                </c:pt>
                <c:pt idx="43" formatCode="0.0">
                  <c:v>-606.26908414278023</c:v>
                </c:pt>
                <c:pt idx="44" formatCode="0.0">
                  <c:v>-696.25590473753027</c:v>
                </c:pt>
                <c:pt idx="45" formatCode="0.0">
                  <c:v>-704.62224427302294</c:v>
                </c:pt>
                <c:pt idx="46" formatCode="0.0">
                  <c:v>-497.60637107431489</c:v>
                </c:pt>
                <c:pt idx="47" formatCode="0.0">
                  <c:v>-867.87406371324346</c:v>
                </c:pt>
                <c:pt idx="48" formatCode="0.0">
                  <c:v>-966.47064957464681</c:v>
                </c:pt>
                <c:pt idx="49" formatCode="0.0">
                  <c:v>-1721.6398780630484</c:v>
                </c:pt>
                <c:pt idx="50" formatCode="0.0">
                  <c:v>-1544.9239948045611</c:v>
                </c:pt>
                <c:pt idx="51" formatCode="0.0">
                  <c:v>-1072.3438093057835</c:v>
                </c:pt>
                <c:pt idx="52" formatCode="0.0">
                  <c:v>-565.57215353944207</c:v>
                </c:pt>
                <c:pt idx="53" formatCode="0.0">
                  <c:v>1073.0770428601786</c:v>
                </c:pt>
                <c:pt idx="54" formatCode="0.0">
                  <c:v>581.15512094334576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8-450D-9F40-4DB0C1E90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34211792"/>
        <c:axId val="734212120"/>
      </c:barChart>
      <c:lineChart>
        <c:grouping val="standard"/>
        <c:varyColors val="0"/>
        <c:ser>
          <c:idx val="0"/>
          <c:order val="0"/>
          <c:tx>
            <c:strRef>
              <c:f>'25. ábra'!$B$10</c:f>
              <c:strCache>
                <c:ptCount val="1"/>
                <c:pt idx="0">
                  <c:v>Balance of goods and services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'25. ábra'!$G$9:$BI$9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         Q2</c:v>
                </c:pt>
                <c:pt idx="22">
                  <c:v>         Q3</c:v>
                </c:pt>
                <c:pt idx="23">
                  <c:v>         Q4</c:v>
                </c:pt>
                <c:pt idx="24">
                  <c:v>2014 Q1</c:v>
                </c:pt>
                <c:pt idx="25">
                  <c:v>         Q2</c:v>
                </c:pt>
                <c:pt idx="26">
                  <c:v>         Q3</c:v>
                </c:pt>
                <c:pt idx="27">
                  <c:v>         Q4</c:v>
                </c:pt>
                <c:pt idx="28">
                  <c:v>2015 Q1</c:v>
                </c:pt>
                <c:pt idx="29">
                  <c:v>         Q2</c:v>
                </c:pt>
                <c:pt idx="30">
                  <c:v>         Q3</c:v>
                </c:pt>
                <c:pt idx="31">
                  <c:v>         Q4</c:v>
                </c:pt>
                <c:pt idx="32">
                  <c:v>2016 Q1</c:v>
                </c:pt>
                <c:pt idx="33">
                  <c:v>         Q2</c:v>
                </c:pt>
                <c:pt idx="34">
                  <c:v>         Q3</c:v>
                </c:pt>
                <c:pt idx="35">
                  <c:v>         Q4</c:v>
                </c:pt>
                <c:pt idx="36">
                  <c:v>2017 Q1</c:v>
                </c:pt>
                <c:pt idx="37">
                  <c:v>         Q2</c:v>
                </c:pt>
                <c:pt idx="38">
                  <c:v>         Q3</c:v>
                </c:pt>
                <c:pt idx="39">
                  <c:v>         Q4</c:v>
                </c:pt>
                <c:pt idx="40">
                  <c:v>2018 Q1</c:v>
                </c:pt>
                <c:pt idx="41">
                  <c:v>         Q2</c:v>
                </c:pt>
                <c:pt idx="42">
                  <c:v>         Q3</c:v>
                </c:pt>
                <c:pt idx="43">
                  <c:v>         Q4</c:v>
                </c:pt>
                <c:pt idx="44">
                  <c:v>2019 Q1</c:v>
                </c:pt>
                <c:pt idx="45">
                  <c:v>         Q2</c:v>
                </c:pt>
                <c:pt idx="46">
                  <c:v>         Q3</c:v>
                </c:pt>
                <c:pt idx="47">
                  <c:v>         Q4</c:v>
                </c:pt>
                <c:pt idx="48">
                  <c:v>2020 Q1</c:v>
                </c:pt>
                <c:pt idx="49">
                  <c:v>         Q2</c:v>
                </c:pt>
                <c:pt idx="50">
                  <c:v>         Q3</c:v>
                </c:pt>
                <c:pt idx="51">
                  <c:v>         Q4</c:v>
                </c:pt>
                <c:pt idx="52">
                  <c:v>2021 Q1</c:v>
                </c:pt>
                <c:pt idx="53">
                  <c:v>         Q2</c:v>
                </c:pt>
                <c:pt idx="54">
                  <c:v>         Q3</c:v>
                </c:pt>
              </c:strCache>
            </c:strRef>
          </c:cat>
          <c:val>
            <c:numRef>
              <c:f>'25. ábra'!$C$10:$BI$10</c:f>
              <c:numCache>
                <c:formatCode>General</c:formatCode>
                <c:ptCount val="55"/>
                <c:pt idx="0">
                  <c:v>190.816944603</c:v>
                </c:pt>
                <c:pt idx="1">
                  <c:v>166.62706952799999</c:v>
                </c:pt>
                <c:pt idx="2">
                  <c:v>66.22075625399998</c:v>
                </c:pt>
                <c:pt idx="3">
                  <c:v>81.409273945999985</c:v>
                </c:pt>
                <c:pt idx="4">
                  <c:v>185.98561857300001</c:v>
                </c:pt>
                <c:pt idx="5">
                  <c:v>500.00235974199995</c:v>
                </c:pt>
                <c:pt idx="6">
                  <c:v>866.86417236399996</c:v>
                </c:pt>
                <c:pt idx="7">
                  <c:v>1211.47782549</c:v>
                </c:pt>
                <c:pt idx="8">
                  <c:v>1406.9673859499999</c:v>
                </c:pt>
                <c:pt idx="9">
                  <c:v>1434.4355504089999</c:v>
                </c:pt>
                <c:pt idx="10">
                  <c:v>1442.2481048119998</c:v>
                </c:pt>
                <c:pt idx="11">
                  <c:v>1464.629844608</c:v>
                </c:pt>
                <c:pt idx="12">
                  <c:v>1546.5144972219998</c:v>
                </c:pt>
                <c:pt idx="13">
                  <c:v>1638.885997764</c:v>
                </c:pt>
                <c:pt idx="14">
                  <c:v>1722.9253051280002</c:v>
                </c:pt>
                <c:pt idx="15">
                  <c:v>1744.5671178499999</c:v>
                </c:pt>
                <c:pt idx="16">
                  <c:v>1734.2043510170001</c:v>
                </c:pt>
                <c:pt idx="17">
                  <c:v>1870.1981178980002</c:v>
                </c:pt>
                <c:pt idx="18">
                  <c:v>2020.7874938269999</c:v>
                </c:pt>
                <c:pt idx="19">
                  <c:v>1971.3016658269999</c:v>
                </c:pt>
                <c:pt idx="20">
                  <c:v>2063.137939102</c:v>
                </c:pt>
                <c:pt idx="21">
                  <c:v>1948.5150165379998</c:v>
                </c:pt>
                <c:pt idx="22">
                  <c:v>2054.1476619599998</c:v>
                </c:pt>
                <c:pt idx="23">
                  <c:v>2117.788947168</c:v>
                </c:pt>
                <c:pt idx="24">
                  <c:v>2177.0120969190002</c:v>
                </c:pt>
                <c:pt idx="25" formatCode="0.0">
                  <c:v>2085.2633632040001</c:v>
                </c:pt>
                <c:pt idx="26" formatCode="0.0">
                  <c:v>2034.363930899</c:v>
                </c:pt>
                <c:pt idx="27" formatCode="0.0">
                  <c:v>2074.8268341559997</c:v>
                </c:pt>
                <c:pt idx="28" formatCode="0.0">
                  <c:v>2274.2198322620002</c:v>
                </c:pt>
                <c:pt idx="29" formatCode="0.0">
                  <c:v>2463.1681981070001</c:v>
                </c:pt>
                <c:pt idx="30" formatCode="0.0">
                  <c:v>2555.3065065589999</c:v>
                </c:pt>
                <c:pt idx="31" formatCode="0.0">
                  <c:v>2778.474825798</c:v>
                </c:pt>
                <c:pt idx="32" formatCode="0.0">
                  <c:v>2738.340631909</c:v>
                </c:pt>
                <c:pt idx="33" formatCode="0.0">
                  <c:v>3037.2154453859998</c:v>
                </c:pt>
                <c:pt idx="34" formatCode="0.0">
                  <c:v>3194.9665587250001</c:v>
                </c:pt>
                <c:pt idx="35" formatCode="0.0">
                  <c:v>3140.2144355810005</c:v>
                </c:pt>
                <c:pt idx="36" formatCode="0.0">
                  <c:v>2979.6944341590001</c:v>
                </c:pt>
                <c:pt idx="37" formatCode="0.0">
                  <c:v>2946.2375890509998</c:v>
                </c:pt>
                <c:pt idx="38" formatCode="0.0">
                  <c:v>2741.1674781800002</c:v>
                </c:pt>
                <c:pt idx="39" formatCode="0.0">
                  <c:v>2677.6652415079998</c:v>
                </c:pt>
                <c:pt idx="40" formatCode="0.0">
                  <c:v>2643.5112102950006</c:v>
                </c:pt>
                <c:pt idx="41" formatCode="0.0">
                  <c:v>2422.506012801</c:v>
                </c:pt>
                <c:pt idx="42" formatCode="0.0">
                  <c:v>2003.578875959</c:v>
                </c:pt>
                <c:pt idx="43" formatCode="0.0">
                  <c:v>1843.9852002329999</c:v>
                </c:pt>
                <c:pt idx="44" formatCode="0.0">
                  <c:v>1675.651509242</c:v>
                </c:pt>
                <c:pt idx="45" formatCode="0.0">
                  <c:v>1490.46770244</c:v>
                </c:pt>
                <c:pt idx="46" formatCode="0.0">
                  <c:v>1445.3123644780001</c:v>
                </c:pt>
                <c:pt idx="47" formatCode="0.0">
                  <c:v>1100.6412569199999</c:v>
                </c:pt>
                <c:pt idx="48" formatCode="0.0">
                  <c:v>1063.1099681207002</c:v>
                </c:pt>
                <c:pt idx="49" formatCode="0.0">
                  <c:v>421.70687358230009</c:v>
                </c:pt>
                <c:pt idx="50" formatCode="0.0">
                  <c:v>635.85199004330002</c:v>
                </c:pt>
                <c:pt idx="51" formatCode="0.0">
                  <c:v>816.38295103530004</c:v>
                </c:pt>
                <c:pt idx="52" formatCode="0.0">
                  <c:v>1154.0252755596</c:v>
                </c:pt>
                <c:pt idx="53" formatCode="0.0">
                  <c:v>1621.5699218159998</c:v>
                </c:pt>
                <c:pt idx="54" formatCode="0.0">
                  <c:v>872.93580161299997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8-450D-9F40-4DB0C1E90EE8}"/>
            </c:ext>
          </c:extLst>
        </c:ser>
        <c:ser>
          <c:idx val="4"/>
          <c:order val="4"/>
          <c:tx>
            <c:strRef>
              <c:f>'25. ábra'!$A$14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'25. ábra'!$G$9:$BI$9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         Q2</c:v>
                </c:pt>
                <c:pt idx="22">
                  <c:v>         Q3</c:v>
                </c:pt>
                <c:pt idx="23">
                  <c:v>         Q4</c:v>
                </c:pt>
                <c:pt idx="24">
                  <c:v>2014 Q1</c:v>
                </c:pt>
                <c:pt idx="25">
                  <c:v>         Q2</c:v>
                </c:pt>
                <c:pt idx="26">
                  <c:v>         Q3</c:v>
                </c:pt>
                <c:pt idx="27">
                  <c:v>         Q4</c:v>
                </c:pt>
                <c:pt idx="28">
                  <c:v>2015 Q1</c:v>
                </c:pt>
                <c:pt idx="29">
                  <c:v>         Q2</c:v>
                </c:pt>
                <c:pt idx="30">
                  <c:v>         Q3</c:v>
                </c:pt>
                <c:pt idx="31">
                  <c:v>         Q4</c:v>
                </c:pt>
                <c:pt idx="32">
                  <c:v>2016 Q1</c:v>
                </c:pt>
                <c:pt idx="33">
                  <c:v>         Q2</c:v>
                </c:pt>
                <c:pt idx="34">
                  <c:v>         Q3</c:v>
                </c:pt>
                <c:pt idx="35">
                  <c:v>         Q4</c:v>
                </c:pt>
                <c:pt idx="36">
                  <c:v>2017 Q1</c:v>
                </c:pt>
                <c:pt idx="37">
                  <c:v>         Q2</c:v>
                </c:pt>
                <c:pt idx="38">
                  <c:v>         Q3</c:v>
                </c:pt>
                <c:pt idx="39">
                  <c:v>         Q4</c:v>
                </c:pt>
                <c:pt idx="40">
                  <c:v>2018 Q1</c:v>
                </c:pt>
                <c:pt idx="41">
                  <c:v>         Q2</c:v>
                </c:pt>
                <c:pt idx="42">
                  <c:v>         Q3</c:v>
                </c:pt>
                <c:pt idx="43">
                  <c:v>         Q4</c:v>
                </c:pt>
                <c:pt idx="44">
                  <c:v>2019 Q1</c:v>
                </c:pt>
                <c:pt idx="45">
                  <c:v>         Q2</c:v>
                </c:pt>
                <c:pt idx="46">
                  <c:v>         Q3</c:v>
                </c:pt>
                <c:pt idx="47">
                  <c:v>         Q4</c:v>
                </c:pt>
                <c:pt idx="48">
                  <c:v>2020 Q1</c:v>
                </c:pt>
                <c:pt idx="49">
                  <c:v>         Q2</c:v>
                </c:pt>
                <c:pt idx="50">
                  <c:v>         Q3</c:v>
                </c:pt>
                <c:pt idx="51">
                  <c:v>         Q4</c:v>
                </c:pt>
                <c:pt idx="52">
                  <c:v>2021 Q1</c:v>
                </c:pt>
                <c:pt idx="53">
                  <c:v>         Q2</c:v>
                </c:pt>
                <c:pt idx="54">
                  <c:v>         Q3</c:v>
                </c:pt>
              </c:strCache>
            </c:strRef>
          </c:cat>
          <c:val>
            <c:numRef>
              <c:f>'25. ábra'!$C$14:$AS$14</c:f>
              <c:numCache>
                <c:formatCode>General</c:formatCode>
                <c:ptCount val="3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38-450D-9F40-4DB0C1E90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11792"/>
        <c:axId val="734212120"/>
      </c:lineChart>
      <c:lineChart>
        <c:grouping val="standard"/>
        <c:varyColors val="0"/>
        <c:ser>
          <c:idx val="1"/>
          <c:order val="1"/>
          <c:tx>
            <c:strRef>
              <c:f>'25. ábra'!$B$11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'25. ábra'!$G$8:$AW$8</c:f>
              <c:strCache>
                <c:ptCount val="43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         II.</c:v>
                </c:pt>
                <c:pt idx="22">
                  <c:v>         III.</c:v>
                </c:pt>
                <c:pt idx="23">
                  <c:v>         IV.</c:v>
                </c:pt>
                <c:pt idx="24">
                  <c:v>2014. I.</c:v>
                </c:pt>
                <c:pt idx="25">
                  <c:v>         II.</c:v>
                </c:pt>
                <c:pt idx="26">
                  <c:v>         III.</c:v>
                </c:pt>
                <c:pt idx="27">
                  <c:v>         IV.</c:v>
                </c:pt>
                <c:pt idx="28">
                  <c:v>2015. I.</c:v>
                </c:pt>
                <c:pt idx="29">
                  <c:v>         II.</c:v>
                </c:pt>
                <c:pt idx="30">
                  <c:v>         III.</c:v>
                </c:pt>
                <c:pt idx="31">
                  <c:v>         IV.</c:v>
                </c:pt>
                <c:pt idx="32">
                  <c:v>2016. I.</c:v>
                </c:pt>
                <c:pt idx="33">
                  <c:v>         II.</c:v>
                </c:pt>
                <c:pt idx="34">
                  <c:v>         III.</c:v>
                </c:pt>
                <c:pt idx="35">
                  <c:v>         IV.</c:v>
                </c:pt>
                <c:pt idx="36">
                  <c:v>2017. I.</c:v>
                </c:pt>
                <c:pt idx="37">
                  <c:v>         II.</c:v>
                </c:pt>
                <c:pt idx="38">
                  <c:v>         III.</c:v>
                </c:pt>
                <c:pt idx="39">
                  <c:v>         IV.</c:v>
                </c:pt>
                <c:pt idx="40">
                  <c:v>2018. I.</c:v>
                </c:pt>
                <c:pt idx="41">
                  <c:v>         II.</c:v>
                </c:pt>
                <c:pt idx="42">
                  <c:v>         III.</c:v>
                </c:pt>
              </c:strCache>
            </c:strRef>
          </c:cat>
          <c:val>
            <c:numRef>
              <c:f>'25. ábra'!$C$11:$BI$11</c:f>
              <c:numCache>
                <c:formatCode>General</c:formatCode>
                <c:ptCount val="55"/>
                <c:pt idx="0">
                  <c:v>280.90750186700001</c:v>
                </c:pt>
                <c:pt idx="1">
                  <c:v>155.86344791800002</c:v>
                </c:pt>
                <c:pt idx="2">
                  <c:v>-111.36145795499999</c:v>
                </c:pt>
                <c:pt idx="3">
                  <c:v>-81.66921416400001</c:v>
                </c:pt>
                <c:pt idx="4">
                  <c:v>-4.8313260299999854</c:v>
                </c:pt>
                <c:pt idx="5">
                  <c:v>333.37529021399996</c:v>
                </c:pt>
                <c:pt idx="6">
                  <c:v>800.64341610999998</c:v>
                </c:pt>
                <c:pt idx="7">
                  <c:v>1130.068551544</c:v>
                </c:pt>
                <c:pt idx="8">
                  <c:v>1220.9817673769999</c:v>
                </c:pt>
                <c:pt idx="9">
                  <c:v>934.43319066699996</c:v>
                </c:pt>
                <c:pt idx="10">
                  <c:v>575.38393244799988</c:v>
                </c:pt>
                <c:pt idx="11">
                  <c:v>253.152019118</c:v>
                </c:pt>
                <c:pt idx="12">
                  <c:v>139.54711127199994</c:v>
                </c:pt>
                <c:pt idx="13">
                  <c:v>204.45044735500005</c:v>
                </c:pt>
                <c:pt idx="14">
                  <c:v>280.67720031600038</c:v>
                </c:pt>
                <c:pt idx="15">
                  <c:v>279.93727324199995</c:v>
                </c:pt>
                <c:pt idx="16">
                  <c:v>187.68985379500032</c:v>
                </c:pt>
                <c:pt idx="17">
                  <c:v>231.31212013400022</c:v>
                </c:pt>
                <c:pt idx="18">
                  <c:v>297.86218869899972</c:v>
                </c:pt>
                <c:pt idx="19">
                  <c:v>226.73454797699992</c:v>
                </c:pt>
                <c:pt idx="20">
                  <c:v>328.93358808499988</c:v>
                </c:pt>
                <c:pt idx="21">
                  <c:v>78.316898639999636</c:v>
                </c:pt>
                <c:pt idx="22">
                  <c:v>33.360168132999888</c:v>
                </c:pt>
                <c:pt idx="23">
                  <c:v>146.4872813410002</c:v>
                </c:pt>
                <c:pt idx="24">
                  <c:v>113.8741578170002</c:v>
                </c:pt>
                <c:pt idx="25" formatCode="0.0">
                  <c:v>136.74834666600032</c:v>
                </c:pt>
                <c:pt idx="26" formatCode="0.0">
                  <c:v>-19.783731060999799</c:v>
                </c:pt>
                <c:pt idx="27" formatCode="0.0">
                  <c:v>-42.962113012000373</c:v>
                </c:pt>
                <c:pt idx="28" formatCode="0.0">
                  <c:v>97.207735342999968</c:v>
                </c:pt>
                <c:pt idx="29" formatCode="0.0">
                  <c:v>377.90483490299994</c:v>
                </c:pt>
                <c:pt idx="30" formatCode="0.0">
                  <c:v>520.94257565999987</c:v>
                </c:pt>
                <c:pt idx="31" formatCode="0.0">
                  <c:v>703.64799164200031</c:v>
                </c:pt>
                <c:pt idx="32" formatCode="0.0">
                  <c:v>464.12079964699979</c:v>
                </c:pt>
                <c:pt idx="33" formatCode="0.0">
                  <c:v>574.04724727899975</c:v>
                </c:pt>
                <c:pt idx="34" formatCode="0.0">
                  <c:v>639.66005216600024</c:v>
                </c:pt>
                <c:pt idx="35" formatCode="0.0">
                  <c:v>361.73960978300056</c:v>
                </c:pt>
                <c:pt idx="36" formatCode="0.0">
                  <c:v>241.35380225000017</c:v>
                </c:pt>
                <c:pt idx="37" formatCode="0.0">
                  <c:v>-90.97785633500007</c:v>
                </c:pt>
                <c:pt idx="38" formatCode="0.0">
                  <c:v>-453.79908054499992</c:v>
                </c:pt>
                <c:pt idx="39" formatCode="0.0">
                  <c:v>-462.54919407300076</c:v>
                </c:pt>
                <c:pt idx="40" formatCode="0.0">
                  <c:v>-336.1832238639995</c:v>
                </c:pt>
                <c:pt idx="41" formatCode="0.0">
                  <c:v>-523.73157624999976</c:v>
                </c:pt>
                <c:pt idx="42" formatCode="0.0">
                  <c:v>-737.5886022210002</c:v>
                </c:pt>
                <c:pt idx="43" formatCode="0.0">
                  <c:v>-833.68004127499989</c:v>
                </c:pt>
                <c:pt idx="44" formatCode="0.0">
                  <c:v>-967.85970105300066</c:v>
                </c:pt>
                <c:pt idx="45" formatCode="0.0">
                  <c:v>-932.03831036099996</c:v>
                </c:pt>
                <c:pt idx="46" formatCode="0.0">
                  <c:v>-558.26651148099995</c:v>
                </c:pt>
                <c:pt idx="47" formatCode="0.0">
                  <c:v>-743.34394331299995</c:v>
                </c:pt>
                <c:pt idx="48" formatCode="0.0">
                  <c:v>-612.54154112129982</c:v>
                </c:pt>
                <c:pt idx="49" formatCode="0.0">
                  <c:v>-1068.7608288576998</c:v>
                </c:pt>
                <c:pt idx="50" formatCode="0.0">
                  <c:v>-809.46037443470004</c:v>
                </c:pt>
                <c:pt idx="51" formatCode="0.0">
                  <c:v>-284.25830588469989</c:v>
                </c:pt>
                <c:pt idx="52" formatCode="0.0">
                  <c:v>90.915307438899845</c:v>
                </c:pt>
                <c:pt idx="53" formatCode="0.0">
                  <c:v>1199.8630482336998</c:v>
                </c:pt>
                <c:pt idx="54" formatCode="0.0">
                  <c:v>237.08381156969995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38-450D-9F40-4DB0C1E90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733208"/>
        <c:axId val="736793888"/>
      </c:lineChart>
      <c:catAx>
        <c:axId val="734211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HUF</a:t>
                </a:r>
                <a:r>
                  <a:rPr lang="hu-HU" baseline="0"/>
                  <a:t> billions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351891136629792"/>
              <c:y val="5.7499999999999988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4212120"/>
        <c:crosses val="autoZero"/>
        <c:auto val="1"/>
        <c:lblAlgn val="ctr"/>
        <c:lblOffset val="100"/>
        <c:tickLblSkip val="1"/>
        <c:noMultiLvlLbl val="1"/>
      </c:catAx>
      <c:valAx>
        <c:axId val="7342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4211792"/>
        <c:crosses val="autoZero"/>
        <c:crossBetween val="between"/>
      </c:valAx>
      <c:valAx>
        <c:axId val="736793888"/>
        <c:scaling>
          <c:orientation val="minMax"/>
          <c:max val="4000"/>
          <c:min val="-2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36733208"/>
        <c:crosses val="max"/>
        <c:crossBetween val="between"/>
      </c:valAx>
      <c:catAx>
        <c:axId val="736733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6793888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9850940642974985E-3"/>
          <c:y val="0.8557467517026166"/>
          <c:w val="0.99078668208837595"/>
          <c:h val="0.12856481966645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969353359099566E-2"/>
          <c:y val="4.9153436718161837E-2"/>
          <c:w val="0.91006129328180085"/>
          <c:h val="0.6953885416666666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'26. ábra'!$A$13</c:f>
              <c:strCache>
                <c:ptCount val="1"/>
                <c:pt idx="0">
                  <c:v>Áruegyenleg (jobb tengely)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ábra'!$C$9:$BM$9</c15:sqref>
                  </c15:fullRef>
                </c:ext>
              </c:extLst>
              <c:f>'26. ábra'!$K$9:$BM$9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ábra'!$C$13:$BM$13</c15:sqref>
                  </c15:fullRef>
                </c:ext>
              </c:extLst>
              <c:f>'26. ábra'!$K$13:$BM$13</c:f>
              <c:numCache>
                <c:formatCode>0.0</c:formatCode>
                <c:ptCount val="55"/>
                <c:pt idx="0">
                  <c:v>-0.44985350533418061</c:v>
                </c:pt>
                <c:pt idx="1">
                  <c:v>-0.51676522095118627</c:v>
                </c:pt>
                <c:pt idx="2">
                  <c:v>-0.98638178953598687</c:v>
                </c:pt>
                <c:pt idx="3">
                  <c:v>-0.9187427891316633</c:v>
                </c:pt>
                <c:pt idx="4">
                  <c:v>-0.59353127416756002</c:v>
                </c:pt>
                <c:pt idx="5">
                  <c:v>0.29008525350220887</c:v>
                </c:pt>
                <c:pt idx="6">
                  <c:v>1.610415944464116</c:v>
                </c:pt>
                <c:pt idx="7">
                  <c:v>2.7129702880181337</c:v>
                </c:pt>
                <c:pt idx="8">
                  <c:v>2.943879431912674</c:v>
                </c:pt>
                <c:pt idx="9">
                  <c:v>2.8615703771515757</c:v>
                </c:pt>
                <c:pt idx="10">
                  <c:v>2.6761552194314553</c:v>
                </c:pt>
                <c:pt idx="11">
                  <c:v>2.5333469100451986</c:v>
                </c:pt>
                <c:pt idx="12">
                  <c:v>2.989304972255733</c:v>
                </c:pt>
                <c:pt idx="13">
                  <c:v>2.9032980215142641</c:v>
                </c:pt>
                <c:pt idx="14">
                  <c:v>2.9675754934498908</c:v>
                </c:pt>
                <c:pt idx="15">
                  <c:v>2.7902149498773801</c:v>
                </c:pt>
                <c:pt idx="16">
                  <c:v>2.3843401537136684</c:v>
                </c:pt>
                <c:pt idx="17">
                  <c:v>2.7303435019465838</c:v>
                </c:pt>
                <c:pt idx="18">
                  <c:v>3.1629979255656631</c:v>
                </c:pt>
                <c:pt idx="19">
                  <c:v>2.9323107320662629</c:v>
                </c:pt>
                <c:pt idx="20">
                  <c:v>3.1397185394683862</c:v>
                </c:pt>
                <c:pt idx="21">
                  <c:v>2.9034584048859675</c:v>
                </c:pt>
                <c:pt idx="22">
                  <c:v>2.9640059710851552</c:v>
                </c:pt>
                <c:pt idx="23">
                  <c:v>3.2663283634429114</c:v>
                </c:pt>
                <c:pt idx="24">
                  <c:v>3.3364010453918644</c:v>
                </c:pt>
                <c:pt idx="25">
                  <c:v>2.7532435558668378</c:v>
                </c:pt>
                <c:pt idx="26">
                  <c:v>2.2901061597711001</c:v>
                </c:pt>
                <c:pt idx="27">
                  <c:v>2.0034191013271623</c:v>
                </c:pt>
                <c:pt idx="28">
                  <c:v>2.4061162147687556</c:v>
                </c:pt>
                <c:pt idx="29">
                  <c:v>2.8016463061370742</c:v>
                </c:pt>
                <c:pt idx="30">
                  <c:v>2.8323783486453564</c:v>
                </c:pt>
                <c:pt idx="31">
                  <c:v>3.5940740083372655</c:v>
                </c:pt>
                <c:pt idx="32">
                  <c:v>3.3161665460870839</c:v>
                </c:pt>
                <c:pt idx="33">
                  <c:v>3.9712061338122453</c:v>
                </c:pt>
                <c:pt idx="34">
                  <c:v>4.0719138763769296</c:v>
                </c:pt>
                <c:pt idx="35">
                  <c:v>3.40856254071943</c:v>
                </c:pt>
                <c:pt idx="36">
                  <c:v>2.7305353140194923</c:v>
                </c:pt>
                <c:pt idx="37">
                  <c:v>2.3469859915436002</c:v>
                </c:pt>
                <c:pt idx="38">
                  <c:v>1.7178106883730324</c:v>
                </c:pt>
                <c:pt idx="39">
                  <c:v>1.3497147100862865</c:v>
                </c:pt>
                <c:pt idx="40">
                  <c:v>1.0061431107696281</c:v>
                </c:pt>
                <c:pt idx="41">
                  <c:v>0.19417389566512824</c:v>
                </c:pt>
                <c:pt idx="42">
                  <c:v>-1.0141926599344715</c:v>
                </c:pt>
                <c:pt idx="43">
                  <c:v>-1.6771150435637909</c:v>
                </c:pt>
                <c:pt idx="44">
                  <c:v>-1.9158631471987886</c:v>
                </c:pt>
                <c:pt idx="45">
                  <c:v>-2.2067065351856989</c:v>
                </c:pt>
                <c:pt idx="46">
                  <c:v>-2.1250689934484495</c:v>
                </c:pt>
                <c:pt idx="47">
                  <c:v>-2.5241484862361476</c:v>
                </c:pt>
                <c:pt idx="48">
                  <c:v>-2.5281393331305848</c:v>
                </c:pt>
                <c:pt idx="49">
                  <c:v>-2.8427165064617026</c:v>
                </c:pt>
                <c:pt idx="50">
                  <c:v>-1.9682892423631166</c:v>
                </c:pt>
                <c:pt idx="51">
                  <c:v>-1.0288987158584542</c:v>
                </c:pt>
                <c:pt idx="52">
                  <c:v>0.133412264029028</c:v>
                </c:pt>
                <c:pt idx="53">
                  <c:v>0.34268753555452952</c:v>
                </c:pt>
                <c:pt idx="54">
                  <c:v>-1.2337929524913396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3-4016-AB2D-05DBA525F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82432"/>
        <c:axId val="240708224"/>
      </c:barChart>
      <c:lineChart>
        <c:grouping val="standard"/>
        <c:varyColors val="0"/>
        <c:ser>
          <c:idx val="2"/>
          <c:order val="0"/>
          <c:tx>
            <c:strRef>
              <c:f>'26. ábra'!$A$11</c:f>
              <c:strCache>
                <c:ptCount val="1"/>
                <c:pt idx="0">
                  <c:v>Áruexport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ábra'!$C$9:$BM$9</c15:sqref>
                  </c15:fullRef>
                </c:ext>
              </c:extLst>
              <c:f>'26. ábra'!$K$9:$BM$9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ábra'!$C$11:$BM$11</c15:sqref>
                  </c15:fullRef>
                </c:ext>
              </c:extLst>
              <c:f>'26. ábra'!$K$11:$BM$11</c:f>
              <c:numCache>
                <c:formatCode>0.0</c:formatCode>
                <c:ptCount val="55"/>
                <c:pt idx="0">
                  <c:v>17.299288112367876</c:v>
                </c:pt>
                <c:pt idx="1">
                  <c:v>11.779507324548774</c:v>
                </c:pt>
                <c:pt idx="2">
                  <c:v>4.7458113197927503</c:v>
                </c:pt>
                <c:pt idx="3">
                  <c:v>-5.127092967501909</c:v>
                </c:pt>
                <c:pt idx="4">
                  <c:v>-22.351491869290768</c:v>
                </c:pt>
                <c:pt idx="5">
                  <c:v>-19.371389626148201</c:v>
                </c:pt>
                <c:pt idx="6">
                  <c:v>-11.321079977796401</c:v>
                </c:pt>
                <c:pt idx="7">
                  <c:v>-0.26254999454987171</c:v>
                </c:pt>
                <c:pt idx="8">
                  <c:v>10.531939763543903</c:v>
                </c:pt>
                <c:pt idx="9">
                  <c:v>15.082787254743678</c:v>
                </c:pt>
                <c:pt idx="10">
                  <c:v>13.147775915896531</c:v>
                </c:pt>
                <c:pt idx="11">
                  <c:v>11.227418271772052</c:v>
                </c:pt>
                <c:pt idx="12">
                  <c:v>15.962680844309006</c:v>
                </c:pt>
                <c:pt idx="13">
                  <c:v>6.129985105977326</c:v>
                </c:pt>
                <c:pt idx="14">
                  <c:v>3.4945571499257682</c:v>
                </c:pt>
                <c:pt idx="15">
                  <c:v>1.4922163676886413</c:v>
                </c:pt>
                <c:pt idx="16">
                  <c:v>-1.5931960397505662</c:v>
                </c:pt>
                <c:pt idx="17">
                  <c:v>0.66613271979123567</c:v>
                </c:pt>
                <c:pt idx="18">
                  <c:v>-1.1265359945846853</c:v>
                </c:pt>
                <c:pt idx="19">
                  <c:v>-5.5625165932313365</c:v>
                </c:pt>
                <c:pt idx="20">
                  <c:v>-2.0142594917153929</c:v>
                </c:pt>
                <c:pt idx="21">
                  <c:v>1.53665396414371</c:v>
                </c:pt>
                <c:pt idx="22">
                  <c:v>5.0226799741477635</c:v>
                </c:pt>
                <c:pt idx="23">
                  <c:v>8.3077142666756458</c:v>
                </c:pt>
                <c:pt idx="24">
                  <c:v>10.697500789294949</c:v>
                </c:pt>
                <c:pt idx="25">
                  <c:v>8.3155553773336379</c:v>
                </c:pt>
                <c:pt idx="26">
                  <c:v>7.1086226077438113</c:v>
                </c:pt>
                <c:pt idx="27">
                  <c:v>6.4636569918711899</c:v>
                </c:pt>
                <c:pt idx="28">
                  <c:v>6.7817516820309862</c:v>
                </c:pt>
                <c:pt idx="29">
                  <c:v>6.8796737299003894</c:v>
                </c:pt>
                <c:pt idx="30">
                  <c:v>5.3211382277997359</c:v>
                </c:pt>
                <c:pt idx="31">
                  <c:v>8.962190116627184</c:v>
                </c:pt>
                <c:pt idx="32">
                  <c:v>0.83176414787308772</c:v>
                </c:pt>
                <c:pt idx="33">
                  <c:v>5.7837656336803036</c:v>
                </c:pt>
                <c:pt idx="34">
                  <c:v>2.0393525449975414</c:v>
                </c:pt>
                <c:pt idx="35">
                  <c:v>-1.8722806528645606</c:v>
                </c:pt>
                <c:pt idx="36">
                  <c:v>8.999967119301914</c:v>
                </c:pt>
                <c:pt idx="37">
                  <c:v>4.805799133194526</c:v>
                </c:pt>
                <c:pt idx="38">
                  <c:v>4.4744111387173149</c:v>
                </c:pt>
                <c:pt idx="39">
                  <c:v>6.5274320524880949</c:v>
                </c:pt>
                <c:pt idx="40">
                  <c:v>3.6525689322865844</c:v>
                </c:pt>
                <c:pt idx="41">
                  <c:v>5.3091947680906628</c:v>
                </c:pt>
                <c:pt idx="42">
                  <c:v>0.51998382870310422</c:v>
                </c:pt>
                <c:pt idx="43">
                  <c:v>6.3326303882139428</c:v>
                </c:pt>
                <c:pt idx="44">
                  <c:v>6.5068339582018666</c:v>
                </c:pt>
                <c:pt idx="45">
                  <c:v>2.5233343842494946</c:v>
                </c:pt>
                <c:pt idx="46">
                  <c:v>9.9973036860152575</c:v>
                </c:pt>
                <c:pt idx="47">
                  <c:v>0.81481126997485376</c:v>
                </c:pt>
                <c:pt idx="48">
                  <c:v>2.0502110074642701</c:v>
                </c:pt>
                <c:pt idx="49">
                  <c:v>-19.36951213078963</c:v>
                </c:pt>
                <c:pt idx="50">
                  <c:v>3.7084809024917007</c:v>
                </c:pt>
                <c:pt idx="51">
                  <c:v>11.519233378547483</c:v>
                </c:pt>
                <c:pt idx="52">
                  <c:v>10.138674295050706</c:v>
                </c:pt>
                <c:pt idx="53">
                  <c:v>35.686332288250526</c:v>
                </c:pt>
                <c:pt idx="54">
                  <c:v>-1.2439114772123929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3-4016-AB2D-05DBA525F017}"/>
            </c:ext>
          </c:extLst>
        </c:ser>
        <c:ser>
          <c:idx val="3"/>
          <c:order val="1"/>
          <c:tx>
            <c:strRef>
              <c:f>'26. ábra'!$A$12</c:f>
              <c:strCache>
                <c:ptCount val="1"/>
                <c:pt idx="0">
                  <c:v>Áruimport </c:v>
                </c:pt>
              </c:strCache>
            </c:strRef>
          </c:tx>
          <c:spPr>
            <a:ln w="3175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ábra'!$C$9:$BM$9</c15:sqref>
                  </c15:fullRef>
                </c:ext>
              </c:extLst>
              <c:f>'26. ábra'!$K$9:$BM$9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ábra'!$C$12:$BM$12</c15:sqref>
                  </c15:fullRef>
                </c:ext>
              </c:extLst>
              <c:f>'26. ábra'!$K$12:$BM$12</c:f>
              <c:numCache>
                <c:formatCode>0.0</c:formatCode>
                <c:ptCount val="55"/>
                <c:pt idx="0">
                  <c:v>15.18521494681697</c:v>
                </c:pt>
                <c:pt idx="1">
                  <c:v>13.793510927773454</c:v>
                </c:pt>
                <c:pt idx="2">
                  <c:v>4.8119348124510992</c:v>
                </c:pt>
                <c:pt idx="3">
                  <c:v>-7.9077060366210077</c:v>
                </c:pt>
                <c:pt idx="4">
                  <c:v>-25.022387768893211</c:v>
                </c:pt>
                <c:pt idx="5">
                  <c:v>-25.002614772673255</c:v>
                </c:pt>
                <c:pt idx="6">
                  <c:v>-15.144454364616294</c:v>
                </c:pt>
                <c:pt idx="7">
                  <c:v>-2.5711156737337575</c:v>
                </c:pt>
                <c:pt idx="8">
                  <c:v>10.472662572356924</c:v>
                </c:pt>
                <c:pt idx="9">
                  <c:v>15.04781891457327</c:v>
                </c:pt>
                <c:pt idx="10">
                  <c:v>14.103030148400109</c:v>
                </c:pt>
                <c:pt idx="11">
                  <c:v>11.810996347078827</c:v>
                </c:pt>
                <c:pt idx="12">
                  <c:v>12.980178835469587</c:v>
                </c:pt>
                <c:pt idx="13">
                  <c:v>5.8695536150489005</c:v>
                </c:pt>
                <c:pt idx="14">
                  <c:v>0.62400095842345138</c:v>
                </c:pt>
                <c:pt idx="15">
                  <c:v>-1.0295864266686436</c:v>
                </c:pt>
                <c:pt idx="16">
                  <c:v>-1.3896774190927346</c:v>
                </c:pt>
                <c:pt idx="17">
                  <c:v>-2.4936913783940184</c:v>
                </c:pt>
                <c:pt idx="18">
                  <c:v>-3.6723077456275064</c:v>
                </c:pt>
                <c:pt idx="19">
                  <c:v>-4.3438971214283981</c:v>
                </c:pt>
                <c:pt idx="20">
                  <c:v>-2.9634579498739271</c:v>
                </c:pt>
                <c:pt idx="21">
                  <c:v>3.8217991058850913</c:v>
                </c:pt>
                <c:pt idx="22">
                  <c:v>4.2963749957671666</c:v>
                </c:pt>
                <c:pt idx="23">
                  <c:v>6.746977996637213</c:v>
                </c:pt>
                <c:pt idx="24">
                  <c:v>10.833680943631933</c:v>
                </c:pt>
                <c:pt idx="25">
                  <c:v>12.583187215766301</c:v>
                </c:pt>
                <c:pt idx="26">
                  <c:v>11.885258043791723</c:v>
                </c:pt>
                <c:pt idx="27">
                  <c:v>9.569758251864485</c:v>
                </c:pt>
                <c:pt idx="28">
                  <c:v>4.7405508552730709</c:v>
                </c:pt>
                <c:pt idx="29">
                  <c:v>4.3204381521437512</c:v>
                </c:pt>
                <c:pt idx="30">
                  <c:v>5.2620735072129037</c:v>
                </c:pt>
                <c:pt idx="31">
                  <c:v>5.5263154673567527</c:v>
                </c:pt>
                <c:pt idx="32">
                  <c:v>4.7758206001584682</c:v>
                </c:pt>
                <c:pt idx="33">
                  <c:v>4.6052315361586409</c:v>
                </c:pt>
                <c:pt idx="34">
                  <c:v>2.7953256799515316</c:v>
                </c:pt>
                <c:pt idx="35">
                  <c:v>1.6813860581233797</c:v>
                </c:pt>
                <c:pt idx="36">
                  <c:v>12.185887748507398</c:v>
                </c:pt>
                <c:pt idx="37">
                  <c:v>6.5264292800040664</c:v>
                </c:pt>
                <c:pt idx="38">
                  <c:v>8.6820702071444202</c:v>
                </c:pt>
                <c:pt idx="39">
                  <c:v>9.1060812212538309</c:v>
                </c:pt>
                <c:pt idx="40">
                  <c:v>5.4950691360164257</c:v>
                </c:pt>
                <c:pt idx="41">
                  <c:v>9.4143235598637318</c:v>
                </c:pt>
                <c:pt idx="42">
                  <c:v>5.9070272297712307</c:v>
                </c:pt>
                <c:pt idx="43">
                  <c:v>8.9546667726160223</c:v>
                </c:pt>
                <c:pt idx="44">
                  <c:v>7.4600037780907087</c:v>
                </c:pt>
                <c:pt idx="45">
                  <c:v>4.5402067429398443</c:v>
                </c:pt>
                <c:pt idx="46">
                  <c:v>10.498181306645776</c:v>
                </c:pt>
                <c:pt idx="47">
                  <c:v>4.9973130588083734</c:v>
                </c:pt>
                <c:pt idx="48">
                  <c:v>4.1129637505058696</c:v>
                </c:pt>
                <c:pt idx="49">
                  <c:v>-15.042646407210228</c:v>
                </c:pt>
                <c:pt idx="50">
                  <c:v>-5.3650995726101769E-2</c:v>
                </c:pt>
                <c:pt idx="51">
                  <c:v>6.9013069600738675</c:v>
                </c:pt>
                <c:pt idx="52">
                  <c:v>2.8291653024544274</c:v>
                </c:pt>
                <c:pt idx="53">
                  <c:v>28.717415662295366</c:v>
                </c:pt>
                <c:pt idx="54">
                  <c:v>4.3066992674837508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B3-4016-AB2D-05DBA525F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696320"/>
        <c:axId val="240706304"/>
      </c:lineChart>
      <c:catAx>
        <c:axId val="2406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40706304"/>
        <c:crosses val="autoZero"/>
        <c:auto val="1"/>
        <c:lblAlgn val="ctr"/>
        <c:lblOffset val="100"/>
        <c:tickLblSkip val="1"/>
        <c:noMultiLvlLbl val="0"/>
      </c:catAx>
      <c:valAx>
        <c:axId val="240706304"/>
        <c:scaling>
          <c:orientation val="minMax"/>
          <c:max val="4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268511904761905E-2"/>
              <c:y val="1.631944444444444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0696320"/>
        <c:crosses val="autoZero"/>
        <c:crossBetween val="between"/>
      </c:valAx>
      <c:valAx>
        <c:axId val="240708224"/>
        <c:scaling>
          <c:orientation val="minMax"/>
          <c:max val="30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GDP százalékában</a:t>
                </a:r>
              </a:p>
            </c:rich>
          </c:tx>
          <c:layout>
            <c:manualLayout>
              <c:xMode val="edge"/>
              <c:yMode val="edge"/>
              <c:x val="0.7719059523809525"/>
              <c:y val="1.397569444444444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0882432"/>
        <c:crosses val="max"/>
        <c:crossBetween val="between"/>
        <c:majorUnit val="5"/>
      </c:valAx>
      <c:catAx>
        <c:axId val="24088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0708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2516746031746034"/>
          <c:y val="0.92558541666666672"/>
          <c:w val="0.74966488095238093"/>
          <c:h val="7.44145833333333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969353359099566E-2"/>
          <c:y val="4.9153436718161837E-2"/>
          <c:w val="0.91006129328180085"/>
          <c:h val="0.6953885416666666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'26. ábra'!$B$13</c:f>
              <c:strCache>
                <c:ptCount val="1"/>
                <c:pt idx="0">
                  <c:v>Balance of goods (right axis)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ábra'!$C$9:$BM$9</c15:sqref>
                  </c15:fullRef>
                </c:ext>
              </c:extLst>
              <c:f>'26. ábra'!$K$9:$BM$9</c:f>
              <c:strCache>
                <c:ptCount val="55"/>
                <c:pt idx="0">
                  <c:v>2008. I.</c:v>
                </c:pt>
                <c:pt idx="1">
                  <c:v>         II.</c:v>
                </c:pt>
                <c:pt idx="2">
                  <c:v>         III.</c:v>
                </c:pt>
                <c:pt idx="3">
                  <c:v>         IV.</c:v>
                </c:pt>
                <c:pt idx="4">
                  <c:v>2009. I.</c:v>
                </c:pt>
                <c:pt idx="5">
                  <c:v>         II.</c:v>
                </c:pt>
                <c:pt idx="6">
                  <c:v>         III.</c:v>
                </c:pt>
                <c:pt idx="7">
                  <c:v>         IV.</c:v>
                </c:pt>
                <c:pt idx="8">
                  <c:v>2010. I.</c:v>
                </c:pt>
                <c:pt idx="9">
                  <c:v>         II.</c:v>
                </c:pt>
                <c:pt idx="10">
                  <c:v>         III.</c:v>
                </c:pt>
                <c:pt idx="11">
                  <c:v>         IV.</c:v>
                </c:pt>
                <c:pt idx="12">
                  <c:v>2011. I.</c:v>
                </c:pt>
                <c:pt idx="13">
                  <c:v>         II.</c:v>
                </c:pt>
                <c:pt idx="14">
                  <c:v>         III.</c:v>
                </c:pt>
                <c:pt idx="15">
                  <c:v>         IV.</c:v>
                </c:pt>
                <c:pt idx="16">
                  <c:v>2012. I.</c:v>
                </c:pt>
                <c:pt idx="17">
                  <c:v>         II.</c:v>
                </c:pt>
                <c:pt idx="18">
                  <c:v>         III.</c:v>
                </c:pt>
                <c:pt idx="19">
                  <c:v>         IV.</c:v>
                </c:pt>
                <c:pt idx="20">
                  <c:v>2013. I.</c:v>
                </c:pt>
                <c:pt idx="21">
                  <c:v>II.</c:v>
                </c:pt>
                <c:pt idx="22">
                  <c:v>         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ábra'!$C$13:$BM$13</c15:sqref>
                  </c15:fullRef>
                </c:ext>
              </c:extLst>
              <c:f>'26. ábra'!$K$13:$BM$13</c:f>
              <c:numCache>
                <c:formatCode>0.0</c:formatCode>
                <c:ptCount val="55"/>
                <c:pt idx="0">
                  <c:v>-0.44985350533418061</c:v>
                </c:pt>
                <c:pt idx="1">
                  <c:v>-0.51676522095118627</c:v>
                </c:pt>
                <c:pt idx="2">
                  <c:v>-0.98638178953598687</c:v>
                </c:pt>
                <c:pt idx="3">
                  <c:v>-0.9187427891316633</c:v>
                </c:pt>
                <c:pt idx="4">
                  <c:v>-0.59353127416756002</c:v>
                </c:pt>
                <c:pt idx="5">
                  <c:v>0.29008525350220887</c:v>
                </c:pt>
                <c:pt idx="6">
                  <c:v>1.610415944464116</c:v>
                </c:pt>
                <c:pt idx="7">
                  <c:v>2.7129702880181337</c:v>
                </c:pt>
                <c:pt idx="8">
                  <c:v>2.943879431912674</c:v>
                </c:pt>
                <c:pt idx="9">
                  <c:v>2.8615703771515757</c:v>
                </c:pt>
                <c:pt idx="10">
                  <c:v>2.6761552194314553</c:v>
                </c:pt>
                <c:pt idx="11">
                  <c:v>2.5333469100451986</c:v>
                </c:pt>
                <c:pt idx="12">
                  <c:v>2.989304972255733</c:v>
                </c:pt>
                <c:pt idx="13">
                  <c:v>2.9032980215142641</c:v>
                </c:pt>
                <c:pt idx="14">
                  <c:v>2.9675754934498908</c:v>
                </c:pt>
                <c:pt idx="15">
                  <c:v>2.7902149498773801</c:v>
                </c:pt>
                <c:pt idx="16">
                  <c:v>2.3843401537136684</c:v>
                </c:pt>
                <c:pt idx="17">
                  <c:v>2.7303435019465838</c:v>
                </c:pt>
                <c:pt idx="18">
                  <c:v>3.1629979255656631</c:v>
                </c:pt>
                <c:pt idx="19">
                  <c:v>2.9323107320662629</c:v>
                </c:pt>
                <c:pt idx="20">
                  <c:v>3.1397185394683862</c:v>
                </c:pt>
                <c:pt idx="21">
                  <c:v>2.9034584048859675</c:v>
                </c:pt>
                <c:pt idx="22">
                  <c:v>2.9640059710851552</c:v>
                </c:pt>
                <c:pt idx="23">
                  <c:v>3.2663283634429114</c:v>
                </c:pt>
                <c:pt idx="24">
                  <c:v>3.3364010453918644</c:v>
                </c:pt>
                <c:pt idx="25">
                  <c:v>2.7532435558668378</c:v>
                </c:pt>
                <c:pt idx="26">
                  <c:v>2.2901061597711001</c:v>
                </c:pt>
                <c:pt idx="27">
                  <c:v>2.0034191013271623</c:v>
                </c:pt>
                <c:pt idx="28">
                  <c:v>2.4061162147687556</c:v>
                </c:pt>
                <c:pt idx="29">
                  <c:v>2.8016463061370742</c:v>
                </c:pt>
                <c:pt idx="30">
                  <c:v>2.8323783486453564</c:v>
                </c:pt>
                <c:pt idx="31">
                  <c:v>3.5940740083372655</c:v>
                </c:pt>
                <c:pt idx="32">
                  <c:v>3.3161665460870839</c:v>
                </c:pt>
                <c:pt idx="33">
                  <c:v>3.9712061338122453</c:v>
                </c:pt>
                <c:pt idx="34">
                  <c:v>4.0719138763769296</c:v>
                </c:pt>
                <c:pt idx="35">
                  <c:v>3.40856254071943</c:v>
                </c:pt>
                <c:pt idx="36">
                  <c:v>2.7305353140194923</c:v>
                </c:pt>
                <c:pt idx="37">
                  <c:v>2.3469859915436002</c:v>
                </c:pt>
                <c:pt idx="38">
                  <c:v>1.7178106883730324</c:v>
                </c:pt>
                <c:pt idx="39">
                  <c:v>1.3497147100862865</c:v>
                </c:pt>
                <c:pt idx="40">
                  <c:v>1.0061431107696281</c:v>
                </c:pt>
                <c:pt idx="41">
                  <c:v>0.19417389566512824</c:v>
                </c:pt>
                <c:pt idx="42">
                  <c:v>-1.0141926599344715</c:v>
                </c:pt>
                <c:pt idx="43">
                  <c:v>-1.6771150435637909</c:v>
                </c:pt>
                <c:pt idx="44">
                  <c:v>-1.9158631471987886</c:v>
                </c:pt>
                <c:pt idx="45">
                  <c:v>-2.2067065351856989</c:v>
                </c:pt>
                <c:pt idx="46">
                  <c:v>-2.1250689934484495</c:v>
                </c:pt>
                <c:pt idx="47">
                  <c:v>-2.5241484862361476</c:v>
                </c:pt>
                <c:pt idx="48">
                  <c:v>-2.5281393331305848</c:v>
                </c:pt>
                <c:pt idx="49">
                  <c:v>-2.8427165064617026</c:v>
                </c:pt>
                <c:pt idx="50">
                  <c:v>-1.9682892423631166</c:v>
                </c:pt>
                <c:pt idx="51">
                  <c:v>-1.0288987158584542</c:v>
                </c:pt>
                <c:pt idx="52">
                  <c:v>0.133412264029028</c:v>
                </c:pt>
                <c:pt idx="53">
                  <c:v>0.34268753555452952</c:v>
                </c:pt>
                <c:pt idx="54">
                  <c:v>-1.2337929524913396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4-4C5D-9638-2E0F4D26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82432"/>
        <c:axId val="240708224"/>
      </c:barChart>
      <c:lineChart>
        <c:grouping val="standard"/>
        <c:varyColors val="0"/>
        <c:ser>
          <c:idx val="2"/>
          <c:order val="0"/>
          <c:tx>
            <c:strRef>
              <c:f>'26. ábra'!$B$11</c:f>
              <c:strCache>
                <c:ptCount val="1"/>
                <c:pt idx="0">
                  <c:v>Exports of goods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ábra'!$C$10:$BM$10</c15:sqref>
                  </c15:fullRef>
                </c:ext>
              </c:extLst>
              <c:f>'26. ábra'!$K$10:$BM$10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ábra'!$C$11:$BM$11</c15:sqref>
                  </c15:fullRef>
                </c:ext>
              </c:extLst>
              <c:f>'26. ábra'!$K$11:$BM$11</c:f>
              <c:numCache>
                <c:formatCode>0.0</c:formatCode>
                <c:ptCount val="55"/>
                <c:pt idx="0">
                  <c:v>17.299288112367876</c:v>
                </c:pt>
                <c:pt idx="1">
                  <c:v>11.779507324548774</c:v>
                </c:pt>
                <c:pt idx="2">
                  <c:v>4.7458113197927503</c:v>
                </c:pt>
                <c:pt idx="3">
                  <c:v>-5.127092967501909</c:v>
                </c:pt>
                <c:pt idx="4">
                  <c:v>-22.351491869290768</c:v>
                </c:pt>
                <c:pt idx="5">
                  <c:v>-19.371389626148201</c:v>
                </c:pt>
                <c:pt idx="6">
                  <c:v>-11.321079977796401</c:v>
                </c:pt>
                <c:pt idx="7">
                  <c:v>-0.26254999454987171</c:v>
                </c:pt>
                <c:pt idx="8">
                  <c:v>10.531939763543903</c:v>
                </c:pt>
                <c:pt idx="9">
                  <c:v>15.082787254743678</c:v>
                </c:pt>
                <c:pt idx="10">
                  <c:v>13.147775915896531</c:v>
                </c:pt>
                <c:pt idx="11">
                  <c:v>11.227418271772052</c:v>
                </c:pt>
                <c:pt idx="12">
                  <c:v>15.962680844309006</c:v>
                </c:pt>
                <c:pt idx="13">
                  <c:v>6.129985105977326</c:v>
                </c:pt>
                <c:pt idx="14">
                  <c:v>3.4945571499257682</c:v>
                </c:pt>
                <c:pt idx="15">
                  <c:v>1.4922163676886413</c:v>
                </c:pt>
                <c:pt idx="16">
                  <c:v>-1.5931960397505662</c:v>
                </c:pt>
                <c:pt idx="17">
                  <c:v>0.66613271979123567</c:v>
                </c:pt>
                <c:pt idx="18">
                  <c:v>-1.1265359945846853</c:v>
                </c:pt>
                <c:pt idx="19">
                  <c:v>-5.5625165932313365</c:v>
                </c:pt>
                <c:pt idx="20">
                  <c:v>-2.0142594917153929</c:v>
                </c:pt>
                <c:pt idx="21">
                  <c:v>1.53665396414371</c:v>
                </c:pt>
                <c:pt idx="22">
                  <c:v>5.0226799741477635</c:v>
                </c:pt>
                <c:pt idx="23">
                  <c:v>8.3077142666756458</c:v>
                </c:pt>
                <c:pt idx="24">
                  <c:v>10.697500789294949</c:v>
                </c:pt>
                <c:pt idx="25">
                  <c:v>8.3155553773336379</c:v>
                </c:pt>
                <c:pt idx="26">
                  <c:v>7.1086226077438113</c:v>
                </c:pt>
                <c:pt idx="27">
                  <c:v>6.4636569918711899</c:v>
                </c:pt>
                <c:pt idx="28">
                  <c:v>6.7817516820309862</c:v>
                </c:pt>
                <c:pt idx="29">
                  <c:v>6.8796737299003894</c:v>
                </c:pt>
                <c:pt idx="30">
                  <c:v>5.3211382277997359</c:v>
                </c:pt>
                <c:pt idx="31">
                  <c:v>8.962190116627184</c:v>
                </c:pt>
                <c:pt idx="32">
                  <c:v>0.83176414787308772</c:v>
                </c:pt>
                <c:pt idx="33">
                  <c:v>5.7837656336803036</c:v>
                </c:pt>
                <c:pt idx="34">
                  <c:v>2.0393525449975414</c:v>
                </c:pt>
                <c:pt idx="35">
                  <c:v>-1.8722806528645606</c:v>
                </c:pt>
                <c:pt idx="36">
                  <c:v>8.999967119301914</c:v>
                </c:pt>
                <c:pt idx="37">
                  <c:v>4.805799133194526</c:v>
                </c:pt>
                <c:pt idx="38">
                  <c:v>4.4744111387173149</c:v>
                </c:pt>
                <c:pt idx="39">
                  <c:v>6.5274320524880949</c:v>
                </c:pt>
                <c:pt idx="40">
                  <c:v>3.6525689322865844</c:v>
                </c:pt>
                <c:pt idx="41">
                  <c:v>5.3091947680906628</c:v>
                </c:pt>
                <c:pt idx="42">
                  <c:v>0.51998382870310422</c:v>
                </c:pt>
                <c:pt idx="43">
                  <c:v>6.3326303882139428</c:v>
                </c:pt>
                <c:pt idx="44">
                  <c:v>6.5068339582018666</c:v>
                </c:pt>
                <c:pt idx="45">
                  <c:v>2.5233343842494946</c:v>
                </c:pt>
                <c:pt idx="46">
                  <c:v>9.9973036860152575</c:v>
                </c:pt>
                <c:pt idx="47">
                  <c:v>0.81481126997485376</c:v>
                </c:pt>
                <c:pt idx="48">
                  <c:v>2.0502110074642701</c:v>
                </c:pt>
                <c:pt idx="49">
                  <c:v>-19.36951213078963</c:v>
                </c:pt>
                <c:pt idx="50">
                  <c:v>3.7084809024917007</c:v>
                </c:pt>
                <c:pt idx="51">
                  <c:v>11.519233378547483</c:v>
                </c:pt>
                <c:pt idx="52">
                  <c:v>10.138674295050706</c:v>
                </c:pt>
                <c:pt idx="53">
                  <c:v>35.686332288250526</c:v>
                </c:pt>
                <c:pt idx="54">
                  <c:v>-1.2439114772123929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4-4C5D-9638-2E0F4D261DC2}"/>
            </c:ext>
          </c:extLst>
        </c:ser>
        <c:ser>
          <c:idx val="3"/>
          <c:order val="1"/>
          <c:tx>
            <c:strRef>
              <c:f>'26. ábra'!$B$12</c:f>
              <c:strCache>
                <c:ptCount val="1"/>
                <c:pt idx="0">
                  <c:v>Imports of goods</c:v>
                </c:pt>
              </c:strCache>
            </c:strRef>
          </c:tx>
          <c:spPr>
            <a:ln w="3175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'26. ábra'!$C$10:$BM$10</c15:sqref>
                  </c15:fullRef>
                </c:ext>
              </c:extLst>
              <c:f>'26. ábra'!$K$10:$BM$10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'26. ábra'!$C$12:$BM$12</c15:sqref>
                  </c15:fullRef>
                </c:ext>
              </c:extLst>
              <c:f>'26. ábra'!$K$12:$BM$12</c:f>
              <c:numCache>
                <c:formatCode>0.0</c:formatCode>
                <c:ptCount val="55"/>
                <c:pt idx="0">
                  <c:v>15.18521494681697</c:v>
                </c:pt>
                <c:pt idx="1">
                  <c:v>13.793510927773454</c:v>
                </c:pt>
                <c:pt idx="2">
                  <c:v>4.8119348124510992</c:v>
                </c:pt>
                <c:pt idx="3">
                  <c:v>-7.9077060366210077</c:v>
                </c:pt>
                <c:pt idx="4">
                  <c:v>-25.022387768893211</c:v>
                </c:pt>
                <c:pt idx="5">
                  <c:v>-25.002614772673255</c:v>
                </c:pt>
                <c:pt idx="6">
                  <c:v>-15.144454364616294</c:v>
                </c:pt>
                <c:pt idx="7">
                  <c:v>-2.5711156737337575</c:v>
                </c:pt>
                <c:pt idx="8">
                  <c:v>10.472662572356924</c:v>
                </c:pt>
                <c:pt idx="9">
                  <c:v>15.04781891457327</c:v>
                </c:pt>
                <c:pt idx="10">
                  <c:v>14.103030148400109</c:v>
                </c:pt>
                <c:pt idx="11">
                  <c:v>11.810996347078827</c:v>
                </c:pt>
                <c:pt idx="12">
                  <c:v>12.980178835469587</c:v>
                </c:pt>
                <c:pt idx="13">
                  <c:v>5.8695536150489005</c:v>
                </c:pt>
                <c:pt idx="14">
                  <c:v>0.62400095842345138</c:v>
                </c:pt>
                <c:pt idx="15">
                  <c:v>-1.0295864266686436</c:v>
                </c:pt>
                <c:pt idx="16">
                  <c:v>-1.3896774190927346</c:v>
                </c:pt>
                <c:pt idx="17">
                  <c:v>-2.4936913783940184</c:v>
                </c:pt>
                <c:pt idx="18">
                  <c:v>-3.6723077456275064</c:v>
                </c:pt>
                <c:pt idx="19">
                  <c:v>-4.3438971214283981</c:v>
                </c:pt>
                <c:pt idx="20">
                  <c:v>-2.9634579498739271</c:v>
                </c:pt>
                <c:pt idx="21">
                  <c:v>3.8217991058850913</c:v>
                </c:pt>
                <c:pt idx="22">
                  <c:v>4.2963749957671666</c:v>
                </c:pt>
                <c:pt idx="23">
                  <c:v>6.746977996637213</c:v>
                </c:pt>
                <c:pt idx="24">
                  <c:v>10.833680943631933</c:v>
                </c:pt>
                <c:pt idx="25">
                  <c:v>12.583187215766301</c:v>
                </c:pt>
                <c:pt idx="26">
                  <c:v>11.885258043791723</c:v>
                </c:pt>
                <c:pt idx="27">
                  <c:v>9.569758251864485</c:v>
                </c:pt>
                <c:pt idx="28">
                  <c:v>4.7405508552730709</c:v>
                </c:pt>
                <c:pt idx="29">
                  <c:v>4.3204381521437512</c:v>
                </c:pt>
                <c:pt idx="30">
                  <c:v>5.2620735072129037</c:v>
                </c:pt>
                <c:pt idx="31">
                  <c:v>5.5263154673567527</c:v>
                </c:pt>
                <c:pt idx="32">
                  <c:v>4.7758206001584682</c:v>
                </c:pt>
                <c:pt idx="33">
                  <c:v>4.6052315361586409</c:v>
                </c:pt>
                <c:pt idx="34">
                  <c:v>2.7953256799515316</c:v>
                </c:pt>
                <c:pt idx="35">
                  <c:v>1.6813860581233797</c:v>
                </c:pt>
                <c:pt idx="36">
                  <c:v>12.185887748507398</c:v>
                </c:pt>
                <c:pt idx="37">
                  <c:v>6.5264292800040664</c:v>
                </c:pt>
                <c:pt idx="38">
                  <c:v>8.6820702071444202</c:v>
                </c:pt>
                <c:pt idx="39">
                  <c:v>9.1060812212538309</c:v>
                </c:pt>
                <c:pt idx="40">
                  <c:v>5.4950691360164257</c:v>
                </c:pt>
                <c:pt idx="41">
                  <c:v>9.4143235598637318</c:v>
                </c:pt>
                <c:pt idx="42">
                  <c:v>5.9070272297712307</c:v>
                </c:pt>
                <c:pt idx="43">
                  <c:v>8.9546667726160223</c:v>
                </c:pt>
                <c:pt idx="44">
                  <c:v>7.4600037780907087</c:v>
                </c:pt>
                <c:pt idx="45">
                  <c:v>4.5402067429398443</c:v>
                </c:pt>
                <c:pt idx="46">
                  <c:v>10.498181306645776</c:v>
                </c:pt>
                <c:pt idx="47">
                  <c:v>4.9973130588083734</c:v>
                </c:pt>
                <c:pt idx="48">
                  <c:v>4.1129637505058696</c:v>
                </c:pt>
                <c:pt idx="49">
                  <c:v>-15.042646407210228</c:v>
                </c:pt>
                <c:pt idx="50">
                  <c:v>-5.3650995726101769E-2</c:v>
                </c:pt>
                <c:pt idx="51">
                  <c:v>6.9013069600738675</c:v>
                </c:pt>
                <c:pt idx="52">
                  <c:v>2.8291653024544274</c:v>
                </c:pt>
                <c:pt idx="53">
                  <c:v>28.717415662295366</c:v>
                </c:pt>
                <c:pt idx="54">
                  <c:v>4.3066992674837508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4-4C5D-9638-2E0F4D26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696320"/>
        <c:axId val="240706304"/>
      </c:lineChart>
      <c:catAx>
        <c:axId val="2406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40706304"/>
        <c:crosses val="autoZero"/>
        <c:auto val="1"/>
        <c:lblAlgn val="ctr"/>
        <c:lblOffset val="100"/>
        <c:tickLblSkip val="1"/>
        <c:noMultiLvlLbl val="0"/>
      </c:catAx>
      <c:valAx>
        <c:axId val="240706304"/>
        <c:scaling>
          <c:orientation val="minMax"/>
          <c:max val="40"/>
          <c:min val="-3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4.9111967121192292E-2"/>
              <c:y val="1.631812368700501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0696320"/>
        <c:crosses val="autoZero"/>
        <c:crossBetween val="between"/>
      </c:valAx>
      <c:valAx>
        <c:axId val="240708224"/>
        <c:scaling>
          <c:orientation val="minMax"/>
          <c:max val="30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of GDP </a:t>
                </a:r>
              </a:p>
            </c:rich>
          </c:tx>
          <c:layout>
            <c:manualLayout>
              <c:xMode val="edge"/>
              <c:yMode val="edge"/>
              <c:x val="0.76943928571428566"/>
              <c:y val="1.155208333333333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40882432"/>
        <c:crosses val="max"/>
        <c:crossBetween val="between"/>
        <c:majorUnit val="5"/>
      </c:valAx>
      <c:catAx>
        <c:axId val="24088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0708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044940476190476E-2"/>
          <c:y val="0.92558541666666672"/>
          <c:w val="0.87910119047619051"/>
          <c:h val="7.44145833333333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64746071738053E-2"/>
          <c:y val="8.171571415741101E-2"/>
          <c:w val="0.83544867588645733"/>
          <c:h val="0.67494756944444445"/>
        </c:manualLayout>
      </c:layout>
      <c:lineChart>
        <c:grouping val="standard"/>
        <c:varyColors val="0"/>
        <c:ser>
          <c:idx val="1"/>
          <c:order val="1"/>
          <c:tx>
            <c:strRef>
              <c:f>'27. ábra'!$A$12</c:f>
              <c:strCache>
                <c:ptCount val="1"/>
                <c:pt idx="0">
                  <c:v>Állóeszköz felhalmozás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ábra'!$C$12:$CS$12</c:f>
              <c:numCache>
                <c:formatCode>0.00</c:formatCode>
                <c:ptCount val="55"/>
                <c:pt idx="0">
                  <c:v>23.312661716172119</c:v>
                </c:pt>
                <c:pt idx="1">
                  <c:v>23.104698262819912</c:v>
                </c:pt>
                <c:pt idx="2">
                  <c:v>23.141462439965785</c:v>
                </c:pt>
                <c:pt idx="3">
                  <c:v>23.336887229833188</c:v>
                </c:pt>
                <c:pt idx="4">
                  <c:v>23.424650266300343</c:v>
                </c:pt>
                <c:pt idx="5">
                  <c:v>23.642627021380306</c:v>
                </c:pt>
                <c:pt idx="6">
                  <c:v>23.432154850571823</c:v>
                </c:pt>
                <c:pt idx="7">
                  <c:v>22.631892437039657</c:v>
                </c:pt>
                <c:pt idx="8">
                  <c:v>22.200855871244741</c:v>
                </c:pt>
                <c:pt idx="9">
                  <c:v>21.592725024986965</c:v>
                </c:pt>
                <c:pt idx="10">
                  <c:v>21.044769155892663</c:v>
                </c:pt>
                <c:pt idx="11">
                  <c:v>20.06099424392599</c:v>
                </c:pt>
                <c:pt idx="12">
                  <c:v>20.042276731578966</c:v>
                </c:pt>
                <c:pt idx="13">
                  <c:v>19.809057994447173</c:v>
                </c:pt>
                <c:pt idx="14">
                  <c:v>19.580576143396396</c:v>
                </c:pt>
                <c:pt idx="15">
                  <c:v>19.529357856842577</c:v>
                </c:pt>
                <c:pt idx="16">
                  <c:v>19.401283490285319</c:v>
                </c:pt>
                <c:pt idx="17">
                  <c:v>19.413018486743645</c:v>
                </c:pt>
                <c:pt idx="18">
                  <c:v>19.473055032065893</c:v>
                </c:pt>
                <c:pt idx="19">
                  <c:v>19.143293234845867</c:v>
                </c:pt>
                <c:pt idx="20">
                  <c:v>18.913172183284598</c:v>
                </c:pt>
                <c:pt idx="21">
                  <c:v>19.213030740150387</c:v>
                </c:pt>
                <c:pt idx="22">
                  <c:v>19.777162396522844</c:v>
                </c:pt>
                <c:pt idx="23">
                  <c:v>20.788761791069788</c:v>
                </c:pt>
                <c:pt idx="24">
                  <c:v>21.147433781170026</c:v>
                </c:pt>
                <c:pt idx="25">
                  <c:v>21.740845924264747</c:v>
                </c:pt>
                <c:pt idx="26">
                  <c:v>22.204789021138581</c:v>
                </c:pt>
                <c:pt idx="27">
                  <c:v>22.002765364241036</c:v>
                </c:pt>
                <c:pt idx="28">
                  <c:v>21.700882781506806</c:v>
                </c:pt>
                <c:pt idx="29">
                  <c:v>21.966143411248922</c:v>
                </c:pt>
                <c:pt idx="30">
                  <c:v>21.884476932869166</c:v>
                </c:pt>
                <c:pt idx="31">
                  <c:v>22.165805921450939</c:v>
                </c:pt>
                <c:pt idx="32">
                  <c:v>21.864170482724013</c:v>
                </c:pt>
                <c:pt idx="33">
                  <c:v>20.855794814374189</c:v>
                </c:pt>
                <c:pt idx="34">
                  <c:v>20.479331520279352</c:v>
                </c:pt>
                <c:pt idx="35">
                  <c:v>19.490818843705647</c:v>
                </c:pt>
                <c:pt idx="36">
                  <c:v>19.989755238626845</c:v>
                </c:pt>
                <c:pt idx="37">
                  <c:v>21.019637048538765</c:v>
                </c:pt>
                <c:pt idx="38">
                  <c:v>21.801292384522689</c:v>
                </c:pt>
                <c:pt idx="39">
                  <c:v>22.144283355587746</c:v>
                </c:pt>
                <c:pt idx="40">
                  <c:v>22.201292637312179</c:v>
                </c:pt>
                <c:pt idx="41">
                  <c:v>22.835666624508892</c:v>
                </c:pt>
                <c:pt idx="42">
                  <c:v>23.97243157636921</c:v>
                </c:pt>
                <c:pt idx="43">
                  <c:v>24.727650690088016</c:v>
                </c:pt>
                <c:pt idx="44">
                  <c:v>25.352142791015293</c:v>
                </c:pt>
                <c:pt idx="45">
                  <c:v>26.19581670630653</c:v>
                </c:pt>
                <c:pt idx="46">
                  <c:v>26.992264596721583</c:v>
                </c:pt>
                <c:pt idx="47">
                  <c:v>27.084274744212205</c:v>
                </c:pt>
                <c:pt idx="48">
                  <c:v>26.846515395014777</c:v>
                </c:pt>
                <c:pt idx="49">
                  <c:v>26.993052148612101</c:v>
                </c:pt>
                <c:pt idx="50">
                  <c:v>26.249578435388703</c:v>
                </c:pt>
                <c:pt idx="51">
                  <c:v>26.791849352008011</c:v>
                </c:pt>
                <c:pt idx="52">
                  <c:v>27.061049220557464</c:v>
                </c:pt>
                <c:pt idx="53">
                  <c:v>26.982660850152001</c:v>
                </c:pt>
                <c:pt idx="54">
                  <c:v>27.891178140098877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C-4429-A261-0C48F8004563}"/>
            </c:ext>
          </c:extLst>
        </c:ser>
        <c:ser>
          <c:idx val="2"/>
          <c:order val="2"/>
          <c:tx>
            <c:strRef>
              <c:f>'27. ábra'!$A$13</c:f>
              <c:strCache>
                <c:ptCount val="1"/>
                <c:pt idx="0">
                  <c:v>Készlet és egyéb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ábra'!$C$13:$CS$13</c:f>
              <c:numCache>
                <c:formatCode>0.00</c:formatCode>
                <c:ptCount val="55"/>
                <c:pt idx="0">
                  <c:v>1.5177959697004655</c:v>
                </c:pt>
                <c:pt idx="1">
                  <c:v>1.5722033861854174</c:v>
                </c:pt>
                <c:pt idx="2">
                  <c:v>1.316667493024436</c:v>
                </c:pt>
                <c:pt idx="3">
                  <c:v>1.7202145515516278</c:v>
                </c:pt>
                <c:pt idx="4">
                  <c:v>0.91130556735608548</c:v>
                </c:pt>
                <c:pt idx="5">
                  <c:v>-0.65367600707531603</c:v>
                </c:pt>
                <c:pt idx="6">
                  <c:v>-1.2152971522295541</c:v>
                </c:pt>
                <c:pt idx="7">
                  <c:v>-1.5804672437971439</c:v>
                </c:pt>
                <c:pt idx="8">
                  <c:v>-2.151965614568069</c:v>
                </c:pt>
                <c:pt idx="9">
                  <c:v>-1.1889350871918993</c:v>
                </c:pt>
                <c:pt idx="10">
                  <c:v>-0.36421132085309843</c:v>
                </c:pt>
                <c:pt idx="11">
                  <c:v>1.1143885557437763</c:v>
                </c:pt>
                <c:pt idx="12">
                  <c:v>1.4289161634834453</c:v>
                </c:pt>
                <c:pt idx="13">
                  <c:v>1.5145711556479182</c:v>
                </c:pt>
                <c:pt idx="14">
                  <c:v>1.5572693547303209</c:v>
                </c:pt>
                <c:pt idx="15">
                  <c:v>1.2561453140725809</c:v>
                </c:pt>
                <c:pt idx="16">
                  <c:v>1.5936542316498947</c:v>
                </c:pt>
                <c:pt idx="17">
                  <c:v>1.1263820988491262</c:v>
                </c:pt>
                <c:pt idx="18">
                  <c:v>0.96072418707403362</c:v>
                </c:pt>
                <c:pt idx="19">
                  <c:v>1.0107069384266487</c:v>
                </c:pt>
                <c:pt idx="20">
                  <c:v>0.91127639842394514</c:v>
                </c:pt>
                <c:pt idx="21">
                  <c:v>1.2183482662285392</c:v>
                </c:pt>
                <c:pt idx="22">
                  <c:v>1.1902585919405</c:v>
                </c:pt>
                <c:pt idx="23">
                  <c:v>0.82339836476350603</c:v>
                </c:pt>
                <c:pt idx="24">
                  <c:v>0.94795647619681633</c:v>
                </c:pt>
                <c:pt idx="25">
                  <c:v>1.166503027662914</c:v>
                </c:pt>
                <c:pt idx="26">
                  <c:v>1.708956812927775</c:v>
                </c:pt>
                <c:pt idx="27">
                  <c:v>2.0450457618627853</c:v>
                </c:pt>
                <c:pt idx="28">
                  <c:v>1.8336059994751075</c:v>
                </c:pt>
                <c:pt idx="29">
                  <c:v>1.3142485797394627</c:v>
                </c:pt>
                <c:pt idx="30">
                  <c:v>1.415124409947738</c:v>
                </c:pt>
                <c:pt idx="31">
                  <c:v>1.3397135287967259</c:v>
                </c:pt>
                <c:pt idx="32">
                  <c:v>1.5121430772004218</c:v>
                </c:pt>
                <c:pt idx="33">
                  <c:v>1.7844319255397318</c:v>
                </c:pt>
                <c:pt idx="34">
                  <c:v>1.5918568076999859</c:v>
                </c:pt>
                <c:pt idx="35">
                  <c:v>2.0533402683918451</c:v>
                </c:pt>
                <c:pt idx="36">
                  <c:v>2.3605995233052028</c:v>
                </c:pt>
                <c:pt idx="37">
                  <c:v>1.3972570205085153</c:v>
                </c:pt>
                <c:pt idx="38">
                  <c:v>1.1518953327574086</c:v>
                </c:pt>
                <c:pt idx="39">
                  <c:v>0.95508411280190786</c:v>
                </c:pt>
                <c:pt idx="40">
                  <c:v>1.0104743210114144</c:v>
                </c:pt>
                <c:pt idx="41">
                  <c:v>1.2937341973754242</c:v>
                </c:pt>
                <c:pt idx="42">
                  <c:v>1.7814186370748935</c:v>
                </c:pt>
                <c:pt idx="43">
                  <c:v>2.0793485758670012</c:v>
                </c:pt>
                <c:pt idx="44">
                  <c:v>2.1315177866358921</c:v>
                </c:pt>
                <c:pt idx="45">
                  <c:v>1.7467680509165326</c:v>
                </c:pt>
                <c:pt idx="46">
                  <c:v>1.0511349793720788</c:v>
                </c:pt>
                <c:pt idx="47">
                  <c:v>1.3878698379844063</c:v>
                </c:pt>
                <c:pt idx="48">
                  <c:v>1.2908831941044536</c:v>
                </c:pt>
                <c:pt idx="49">
                  <c:v>1.1595673975258836</c:v>
                </c:pt>
                <c:pt idx="50">
                  <c:v>1.1792719887753398</c:v>
                </c:pt>
                <c:pt idx="51">
                  <c:v>0.69945121619712114</c:v>
                </c:pt>
                <c:pt idx="52">
                  <c:v>2.8494689037400857E-2</c:v>
                </c:pt>
                <c:pt idx="53">
                  <c:v>0.83538052354565251</c:v>
                </c:pt>
                <c:pt idx="54">
                  <c:v>1.6919462200539304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C-4429-A261-0C48F800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577792"/>
        <c:axId val="1738578448"/>
      </c:lineChart>
      <c:lineChart>
        <c:grouping val="standard"/>
        <c:varyColors val="0"/>
        <c:ser>
          <c:idx val="0"/>
          <c:order val="0"/>
          <c:tx>
            <c:strRef>
              <c:f>'27. ábra'!$A$11</c:f>
              <c:strCache>
                <c:ptCount val="1"/>
                <c:pt idx="0">
                  <c:v>Lakossági fogyasztás (jobb tengely)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ábra'!$C$11:$CS$11</c:f>
              <c:numCache>
                <c:formatCode>0.00</c:formatCode>
                <c:ptCount val="55"/>
                <c:pt idx="0">
                  <c:v>64.680465127746075</c:v>
                </c:pt>
                <c:pt idx="1">
                  <c:v>64.538869475375151</c:v>
                </c:pt>
                <c:pt idx="2">
                  <c:v>64.860255989220789</c:v>
                </c:pt>
                <c:pt idx="3">
                  <c:v>64.11649585169225</c:v>
                </c:pt>
                <c:pt idx="4">
                  <c:v>64.301944335714666</c:v>
                </c:pt>
                <c:pt idx="5">
                  <c:v>64.512018660345873</c:v>
                </c:pt>
                <c:pt idx="6">
                  <c:v>64.15174636993568</c:v>
                </c:pt>
                <c:pt idx="7">
                  <c:v>64.282241650884458</c:v>
                </c:pt>
                <c:pt idx="8">
                  <c:v>64.421065312180303</c:v>
                </c:pt>
                <c:pt idx="9">
                  <c:v>64.044449193721192</c:v>
                </c:pt>
                <c:pt idx="10">
                  <c:v>63.754708037162544</c:v>
                </c:pt>
                <c:pt idx="11">
                  <c:v>63.092001645434237</c:v>
                </c:pt>
                <c:pt idx="12">
                  <c:v>62.670946538663372</c:v>
                </c:pt>
                <c:pt idx="13">
                  <c:v>62.642555111866351</c:v>
                </c:pt>
                <c:pt idx="14">
                  <c:v>62.49221760309721</c:v>
                </c:pt>
                <c:pt idx="15">
                  <c:v>62.900916090416317</c:v>
                </c:pt>
                <c:pt idx="16">
                  <c:v>63.02851395805601</c:v>
                </c:pt>
                <c:pt idx="17">
                  <c:v>63.162969785470239</c:v>
                </c:pt>
                <c:pt idx="18">
                  <c:v>62.936898591128298</c:v>
                </c:pt>
                <c:pt idx="19">
                  <c:v>63.472343330840417</c:v>
                </c:pt>
                <c:pt idx="20">
                  <c:v>63.279385119229559</c:v>
                </c:pt>
                <c:pt idx="21">
                  <c:v>62.89620369268102</c:v>
                </c:pt>
                <c:pt idx="22">
                  <c:v>62.149652742745154</c:v>
                </c:pt>
                <c:pt idx="23">
                  <c:v>61.472609997864815</c:v>
                </c:pt>
                <c:pt idx="24">
                  <c:v>60.952286497998308</c:v>
                </c:pt>
                <c:pt idx="25">
                  <c:v>60.623765781352191</c:v>
                </c:pt>
                <c:pt idx="26">
                  <c:v>59.905024160992383</c:v>
                </c:pt>
                <c:pt idx="27">
                  <c:v>59.479356628772742</c:v>
                </c:pt>
                <c:pt idx="28">
                  <c:v>59.446407487627475</c:v>
                </c:pt>
                <c:pt idx="29">
                  <c:v>59.258089288728691</c:v>
                </c:pt>
                <c:pt idx="30">
                  <c:v>59.101043008858667</c:v>
                </c:pt>
                <c:pt idx="31">
                  <c:v>58.567824682512494</c:v>
                </c:pt>
                <c:pt idx="32">
                  <c:v>58.870503401755116</c:v>
                </c:pt>
                <c:pt idx="33">
                  <c:v>58.852819202911235</c:v>
                </c:pt>
                <c:pt idx="34">
                  <c:v>59.080879219021085</c:v>
                </c:pt>
                <c:pt idx="35">
                  <c:v>59.749697810789861</c:v>
                </c:pt>
                <c:pt idx="36">
                  <c:v>59.678754873145991</c:v>
                </c:pt>
                <c:pt idx="37">
                  <c:v>59.803208775408535</c:v>
                </c:pt>
                <c:pt idx="38">
                  <c:v>59.847631866581622</c:v>
                </c:pt>
                <c:pt idx="39">
                  <c:v>59.822062664484832</c:v>
                </c:pt>
                <c:pt idx="40">
                  <c:v>59.76650909647514</c:v>
                </c:pt>
                <c:pt idx="41">
                  <c:v>59.511079508058941</c:v>
                </c:pt>
                <c:pt idx="42">
                  <c:v>59.108269769103238</c:v>
                </c:pt>
                <c:pt idx="43">
                  <c:v>58.566469971863299</c:v>
                </c:pt>
                <c:pt idx="44">
                  <c:v>58.361359441201131</c:v>
                </c:pt>
                <c:pt idx="45">
                  <c:v>58.318789233405695</c:v>
                </c:pt>
                <c:pt idx="46">
                  <c:v>58.267859111646771</c:v>
                </c:pt>
                <c:pt idx="47">
                  <c:v>58.433569440829814</c:v>
                </c:pt>
                <c:pt idx="48">
                  <c:v>58.947012461462812</c:v>
                </c:pt>
                <c:pt idx="49">
                  <c:v>59.833330829949482</c:v>
                </c:pt>
                <c:pt idx="50">
                  <c:v>60.10129525351293</c:v>
                </c:pt>
                <c:pt idx="51">
                  <c:v>59.640050271232816</c:v>
                </c:pt>
                <c:pt idx="52">
                  <c:v>59.084508236594978</c:v>
                </c:pt>
                <c:pt idx="53">
                  <c:v>57.912196242477243</c:v>
                </c:pt>
                <c:pt idx="54">
                  <c:v>57.67376042045035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C-4429-A261-0C48F800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595176"/>
        <c:axId val="1738594848"/>
      </c:lineChart>
      <c:catAx>
        <c:axId val="17385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78448"/>
        <c:crosses val="autoZero"/>
        <c:auto val="1"/>
        <c:lblAlgn val="ctr"/>
        <c:lblOffset val="100"/>
        <c:noMultiLvlLbl val="0"/>
      </c:catAx>
      <c:valAx>
        <c:axId val="17385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77792"/>
        <c:crosses val="autoZero"/>
        <c:crossBetween val="between"/>
      </c:valAx>
      <c:valAx>
        <c:axId val="1738594848"/>
        <c:scaling>
          <c:orientation val="minMax"/>
          <c:max val="65"/>
          <c:min val="30"/>
        </c:scaling>
        <c:delete val="0"/>
        <c:axPos val="r"/>
        <c:numFmt formatCode="0" sourceLinked="0"/>
        <c:majorTickMark val="out"/>
        <c:minorTickMark val="none"/>
        <c:tickLblPos val="high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95176"/>
        <c:crosses val="max"/>
        <c:crossBetween val="between"/>
      </c:valAx>
      <c:catAx>
        <c:axId val="173859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594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17816802993343E-2"/>
          <c:y val="0.89730413435918932"/>
          <c:w val="0.98982183197006657"/>
          <c:h val="0.102695865640810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64746071738053E-2"/>
          <c:y val="8.171571415741101E-2"/>
          <c:w val="0.83544867588645733"/>
          <c:h val="0.68817673611111108"/>
        </c:manualLayout>
      </c:layout>
      <c:lineChart>
        <c:grouping val="standard"/>
        <c:varyColors val="0"/>
        <c:ser>
          <c:idx val="1"/>
          <c:order val="1"/>
          <c:tx>
            <c:strRef>
              <c:f>'27. ábra'!$B$12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ábra'!$C$12:$CS$12</c:f>
              <c:numCache>
                <c:formatCode>0.00</c:formatCode>
                <c:ptCount val="55"/>
                <c:pt idx="0">
                  <c:v>23.312661716172119</c:v>
                </c:pt>
                <c:pt idx="1">
                  <c:v>23.104698262819912</c:v>
                </c:pt>
                <c:pt idx="2">
                  <c:v>23.141462439965785</c:v>
                </c:pt>
                <c:pt idx="3">
                  <c:v>23.336887229833188</c:v>
                </c:pt>
                <c:pt idx="4">
                  <c:v>23.424650266300343</c:v>
                </c:pt>
                <c:pt idx="5">
                  <c:v>23.642627021380306</c:v>
                </c:pt>
                <c:pt idx="6">
                  <c:v>23.432154850571823</c:v>
                </c:pt>
                <c:pt idx="7">
                  <c:v>22.631892437039657</c:v>
                </c:pt>
                <c:pt idx="8">
                  <c:v>22.200855871244741</c:v>
                </c:pt>
                <c:pt idx="9">
                  <c:v>21.592725024986965</c:v>
                </c:pt>
                <c:pt idx="10">
                  <c:v>21.044769155892663</c:v>
                </c:pt>
                <c:pt idx="11">
                  <c:v>20.06099424392599</c:v>
                </c:pt>
                <c:pt idx="12">
                  <c:v>20.042276731578966</c:v>
                </c:pt>
                <c:pt idx="13">
                  <c:v>19.809057994447173</c:v>
                </c:pt>
                <c:pt idx="14">
                  <c:v>19.580576143396396</c:v>
                </c:pt>
                <c:pt idx="15">
                  <c:v>19.529357856842577</c:v>
                </c:pt>
                <c:pt idx="16">
                  <c:v>19.401283490285319</c:v>
                </c:pt>
                <c:pt idx="17">
                  <c:v>19.413018486743645</c:v>
                </c:pt>
                <c:pt idx="18">
                  <c:v>19.473055032065893</c:v>
                </c:pt>
                <c:pt idx="19">
                  <c:v>19.143293234845867</c:v>
                </c:pt>
                <c:pt idx="20">
                  <c:v>18.913172183284598</c:v>
                </c:pt>
                <c:pt idx="21">
                  <c:v>19.213030740150387</c:v>
                </c:pt>
                <c:pt idx="22">
                  <c:v>19.777162396522844</c:v>
                </c:pt>
                <c:pt idx="23">
                  <c:v>20.788761791069788</c:v>
                </c:pt>
                <c:pt idx="24">
                  <c:v>21.147433781170026</c:v>
                </c:pt>
                <c:pt idx="25">
                  <c:v>21.740845924264747</c:v>
                </c:pt>
                <c:pt idx="26">
                  <c:v>22.204789021138581</c:v>
                </c:pt>
                <c:pt idx="27">
                  <c:v>22.002765364241036</c:v>
                </c:pt>
                <c:pt idx="28">
                  <c:v>21.700882781506806</c:v>
                </c:pt>
                <c:pt idx="29">
                  <c:v>21.966143411248922</c:v>
                </c:pt>
                <c:pt idx="30">
                  <c:v>21.884476932869166</c:v>
                </c:pt>
                <c:pt idx="31">
                  <c:v>22.165805921450939</c:v>
                </c:pt>
                <c:pt idx="32">
                  <c:v>21.864170482724013</c:v>
                </c:pt>
                <c:pt idx="33">
                  <c:v>20.855794814374189</c:v>
                </c:pt>
                <c:pt idx="34">
                  <c:v>20.479331520279352</c:v>
                </c:pt>
                <c:pt idx="35">
                  <c:v>19.490818843705647</c:v>
                </c:pt>
                <c:pt idx="36">
                  <c:v>19.989755238626845</c:v>
                </c:pt>
                <c:pt idx="37">
                  <c:v>21.019637048538765</c:v>
                </c:pt>
                <c:pt idx="38">
                  <c:v>21.801292384522689</c:v>
                </c:pt>
                <c:pt idx="39">
                  <c:v>22.144283355587746</c:v>
                </c:pt>
                <c:pt idx="40">
                  <c:v>22.201292637312179</c:v>
                </c:pt>
                <c:pt idx="41">
                  <c:v>22.835666624508892</c:v>
                </c:pt>
                <c:pt idx="42">
                  <c:v>23.97243157636921</c:v>
                </c:pt>
                <c:pt idx="43">
                  <c:v>24.727650690088016</c:v>
                </c:pt>
                <c:pt idx="44">
                  <c:v>25.352142791015293</c:v>
                </c:pt>
                <c:pt idx="45">
                  <c:v>26.19581670630653</c:v>
                </c:pt>
                <c:pt idx="46">
                  <c:v>26.992264596721583</c:v>
                </c:pt>
                <c:pt idx="47">
                  <c:v>27.084274744212205</c:v>
                </c:pt>
                <c:pt idx="48">
                  <c:v>26.846515395014777</c:v>
                </c:pt>
                <c:pt idx="49">
                  <c:v>26.993052148612101</c:v>
                </c:pt>
                <c:pt idx="50">
                  <c:v>26.249578435388703</c:v>
                </c:pt>
                <c:pt idx="51">
                  <c:v>26.791849352008011</c:v>
                </c:pt>
                <c:pt idx="52">
                  <c:v>27.061049220557464</c:v>
                </c:pt>
                <c:pt idx="53">
                  <c:v>26.982660850152001</c:v>
                </c:pt>
                <c:pt idx="54">
                  <c:v>27.891178140098877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2-4BDD-88C0-A02849BA7EF3}"/>
            </c:ext>
          </c:extLst>
        </c:ser>
        <c:ser>
          <c:idx val="2"/>
          <c:order val="2"/>
          <c:tx>
            <c:strRef>
              <c:f>'27. ábra'!$B$13</c:f>
              <c:strCache>
                <c:ptCount val="1"/>
                <c:pt idx="0">
                  <c:v>Inventories and others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ábra'!$C$13:$CS$13</c:f>
              <c:numCache>
                <c:formatCode>0.00</c:formatCode>
                <c:ptCount val="55"/>
                <c:pt idx="0">
                  <c:v>1.5177959697004655</c:v>
                </c:pt>
                <c:pt idx="1">
                  <c:v>1.5722033861854174</c:v>
                </c:pt>
                <c:pt idx="2">
                  <c:v>1.316667493024436</c:v>
                </c:pt>
                <c:pt idx="3">
                  <c:v>1.7202145515516278</c:v>
                </c:pt>
                <c:pt idx="4">
                  <c:v>0.91130556735608548</c:v>
                </c:pt>
                <c:pt idx="5">
                  <c:v>-0.65367600707531603</c:v>
                </c:pt>
                <c:pt idx="6">
                  <c:v>-1.2152971522295541</c:v>
                </c:pt>
                <c:pt idx="7">
                  <c:v>-1.5804672437971439</c:v>
                </c:pt>
                <c:pt idx="8">
                  <c:v>-2.151965614568069</c:v>
                </c:pt>
                <c:pt idx="9">
                  <c:v>-1.1889350871918993</c:v>
                </c:pt>
                <c:pt idx="10">
                  <c:v>-0.36421132085309843</c:v>
                </c:pt>
                <c:pt idx="11">
                  <c:v>1.1143885557437763</c:v>
                </c:pt>
                <c:pt idx="12">
                  <c:v>1.4289161634834453</c:v>
                </c:pt>
                <c:pt idx="13">
                  <c:v>1.5145711556479182</c:v>
                </c:pt>
                <c:pt idx="14">
                  <c:v>1.5572693547303209</c:v>
                </c:pt>
                <c:pt idx="15">
                  <c:v>1.2561453140725809</c:v>
                </c:pt>
                <c:pt idx="16">
                  <c:v>1.5936542316498947</c:v>
                </c:pt>
                <c:pt idx="17">
                  <c:v>1.1263820988491262</c:v>
                </c:pt>
                <c:pt idx="18">
                  <c:v>0.96072418707403362</c:v>
                </c:pt>
                <c:pt idx="19">
                  <c:v>1.0107069384266487</c:v>
                </c:pt>
                <c:pt idx="20">
                  <c:v>0.91127639842394514</c:v>
                </c:pt>
                <c:pt idx="21">
                  <c:v>1.2183482662285392</c:v>
                </c:pt>
                <c:pt idx="22">
                  <c:v>1.1902585919405</c:v>
                </c:pt>
                <c:pt idx="23">
                  <c:v>0.82339836476350603</c:v>
                </c:pt>
                <c:pt idx="24">
                  <c:v>0.94795647619681633</c:v>
                </c:pt>
                <c:pt idx="25">
                  <c:v>1.166503027662914</c:v>
                </c:pt>
                <c:pt idx="26">
                  <c:v>1.708956812927775</c:v>
                </c:pt>
                <c:pt idx="27">
                  <c:v>2.0450457618627853</c:v>
                </c:pt>
                <c:pt idx="28">
                  <c:v>1.8336059994751075</c:v>
                </c:pt>
                <c:pt idx="29">
                  <c:v>1.3142485797394627</c:v>
                </c:pt>
                <c:pt idx="30">
                  <c:v>1.415124409947738</c:v>
                </c:pt>
                <c:pt idx="31">
                  <c:v>1.3397135287967259</c:v>
                </c:pt>
                <c:pt idx="32">
                  <c:v>1.5121430772004218</c:v>
                </c:pt>
                <c:pt idx="33">
                  <c:v>1.7844319255397318</c:v>
                </c:pt>
                <c:pt idx="34">
                  <c:v>1.5918568076999859</c:v>
                </c:pt>
                <c:pt idx="35">
                  <c:v>2.0533402683918451</c:v>
                </c:pt>
                <c:pt idx="36">
                  <c:v>2.3605995233052028</c:v>
                </c:pt>
                <c:pt idx="37">
                  <c:v>1.3972570205085153</c:v>
                </c:pt>
                <c:pt idx="38">
                  <c:v>1.1518953327574086</c:v>
                </c:pt>
                <c:pt idx="39">
                  <c:v>0.95508411280190786</c:v>
                </c:pt>
                <c:pt idx="40">
                  <c:v>1.0104743210114144</c:v>
                </c:pt>
                <c:pt idx="41">
                  <c:v>1.2937341973754242</c:v>
                </c:pt>
                <c:pt idx="42">
                  <c:v>1.7814186370748935</c:v>
                </c:pt>
                <c:pt idx="43">
                  <c:v>2.0793485758670012</c:v>
                </c:pt>
                <c:pt idx="44">
                  <c:v>2.1315177866358921</c:v>
                </c:pt>
                <c:pt idx="45">
                  <c:v>1.7467680509165326</c:v>
                </c:pt>
                <c:pt idx="46">
                  <c:v>1.0511349793720788</c:v>
                </c:pt>
                <c:pt idx="47">
                  <c:v>1.3878698379844063</c:v>
                </c:pt>
                <c:pt idx="48">
                  <c:v>1.2908831941044536</c:v>
                </c:pt>
                <c:pt idx="49">
                  <c:v>1.1595673975258836</c:v>
                </c:pt>
                <c:pt idx="50">
                  <c:v>1.1792719887753398</c:v>
                </c:pt>
                <c:pt idx="51">
                  <c:v>0.69945121619712114</c:v>
                </c:pt>
                <c:pt idx="52">
                  <c:v>2.8494689037400857E-2</c:v>
                </c:pt>
                <c:pt idx="53">
                  <c:v>0.83538052354565251</c:v>
                </c:pt>
                <c:pt idx="54">
                  <c:v>1.6919462200539304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2-4BDD-88C0-A02849BA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577792"/>
        <c:axId val="1738578448"/>
      </c:lineChart>
      <c:lineChart>
        <c:grouping val="standard"/>
        <c:varyColors val="0"/>
        <c:ser>
          <c:idx val="0"/>
          <c:order val="0"/>
          <c:tx>
            <c:strRef>
              <c:f>'27. ábra'!$B$11</c:f>
              <c:strCache>
                <c:ptCount val="1"/>
                <c:pt idx="0">
                  <c:v>Household consumption (right axis)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'27. ábra'!$AQ$9:$CS$9</c:f>
              <c:numCache>
                <c:formatCode>General</c:formatCode>
                <c:ptCount val="55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  <c:pt idx="48">
                  <c:v>2020</c:v>
                </c:pt>
                <c:pt idx="52">
                  <c:v>2021</c:v>
                </c:pt>
              </c:numCache>
            </c:numRef>
          </c:cat>
          <c:val>
            <c:numRef>
              <c:f>'27. ábra'!$C$11:$CS$11</c:f>
              <c:numCache>
                <c:formatCode>0.00</c:formatCode>
                <c:ptCount val="55"/>
                <c:pt idx="0">
                  <c:v>64.680465127746075</c:v>
                </c:pt>
                <c:pt idx="1">
                  <c:v>64.538869475375151</c:v>
                </c:pt>
                <c:pt idx="2">
                  <c:v>64.860255989220789</c:v>
                </c:pt>
                <c:pt idx="3">
                  <c:v>64.11649585169225</c:v>
                </c:pt>
                <c:pt idx="4">
                  <c:v>64.301944335714666</c:v>
                </c:pt>
                <c:pt idx="5">
                  <c:v>64.512018660345873</c:v>
                </c:pt>
                <c:pt idx="6">
                  <c:v>64.15174636993568</c:v>
                </c:pt>
                <c:pt idx="7">
                  <c:v>64.282241650884458</c:v>
                </c:pt>
                <c:pt idx="8">
                  <c:v>64.421065312180303</c:v>
                </c:pt>
                <c:pt idx="9">
                  <c:v>64.044449193721192</c:v>
                </c:pt>
                <c:pt idx="10">
                  <c:v>63.754708037162544</c:v>
                </c:pt>
                <c:pt idx="11">
                  <c:v>63.092001645434237</c:v>
                </c:pt>
                <c:pt idx="12">
                  <c:v>62.670946538663372</c:v>
                </c:pt>
                <c:pt idx="13">
                  <c:v>62.642555111866351</c:v>
                </c:pt>
                <c:pt idx="14">
                  <c:v>62.49221760309721</c:v>
                </c:pt>
                <c:pt idx="15">
                  <c:v>62.900916090416317</c:v>
                </c:pt>
                <c:pt idx="16">
                  <c:v>63.02851395805601</c:v>
                </c:pt>
                <c:pt idx="17">
                  <c:v>63.162969785470239</c:v>
                </c:pt>
                <c:pt idx="18">
                  <c:v>62.936898591128298</c:v>
                </c:pt>
                <c:pt idx="19">
                  <c:v>63.472343330840417</c:v>
                </c:pt>
                <c:pt idx="20">
                  <c:v>63.279385119229559</c:v>
                </c:pt>
                <c:pt idx="21">
                  <c:v>62.89620369268102</c:v>
                </c:pt>
                <c:pt idx="22">
                  <c:v>62.149652742745154</c:v>
                </c:pt>
                <c:pt idx="23">
                  <c:v>61.472609997864815</c:v>
                </c:pt>
                <c:pt idx="24">
                  <c:v>60.952286497998308</c:v>
                </c:pt>
                <c:pt idx="25">
                  <c:v>60.623765781352191</c:v>
                </c:pt>
                <c:pt idx="26">
                  <c:v>59.905024160992383</c:v>
                </c:pt>
                <c:pt idx="27">
                  <c:v>59.479356628772742</c:v>
                </c:pt>
                <c:pt idx="28">
                  <c:v>59.446407487627475</c:v>
                </c:pt>
                <c:pt idx="29">
                  <c:v>59.258089288728691</c:v>
                </c:pt>
                <c:pt idx="30">
                  <c:v>59.101043008858667</c:v>
                </c:pt>
                <c:pt idx="31">
                  <c:v>58.567824682512494</c:v>
                </c:pt>
                <c:pt idx="32">
                  <c:v>58.870503401755116</c:v>
                </c:pt>
                <c:pt idx="33">
                  <c:v>58.852819202911235</c:v>
                </c:pt>
                <c:pt idx="34">
                  <c:v>59.080879219021085</c:v>
                </c:pt>
                <c:pt idx="35">
                  <c:v>59.749697810789861</c:v>
                </c:pt>
                <c:pt idx="36">
                  <c:v>59.678754873145991</c:v>
                </c:pt>
                <c:pt idx="37">
                  <c:v>59.803208775408535</c:v>
                </c:pt>
                <c:pt idx="38">
                  <c:v>59.847631866581622</c:v>
                </c:pt>
                <c:pt idx="39">
                  <c:v>59.822062664484832</c:v>
                </c:pt>
                <c:pt idx="40">
                  <c:v>59.76650909647514</c:v>
                </c:pt>
                <c:pt idx="41">
                  <c:v>59.511079508058941</c:v>
                </c:pt>
                <c:pt idx="42">
                  <c:v>59.108269769103238</c:v>
                </c:pt>
                <c:pt idx="43">
                  <c:v>58.566469971863299</c:v>
                </c:pt>
                <c:pt idx="44">
                  <c:v>58.361359441201131</c:v>
                </c:pt>
                <c:pt idx="45">
                  <c:v>58.318789233405695</c:v>
                </c:pt>
                <c:pt idx="46">
                  <c:v>58.267859111646771</c:v>
                </c:pt>
                <c:pt idx="47">
                  <c:v>58.433569440829814</c:v>
                </c:pt>
                <c:pt idx="48">
                  <c:v>58.947012461462812</c:v>
                </c:pt>
                <c:pt idx="49">
                  <c:v>59.833330829949482</c:v>
                </c:pt>
                <c:pt idx="50">
                  <c:v>60.10129525351293</c:v>
                </c:pt>
                <c:pt idx="51">
                  <c:v>59.640050271232816</c:v>
                </c:pt>
                <c:pt idx="52">
                  <c:v>59.084508236594978</c:v>
                </c:pt>
                <c:pt idx="53">
                  <c:v>57.912196242477243</c:v>
                </c:pt>
                <c:pt idx="54">
                  <c:v>57.67376042045035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2-4BDD-88C0-A02849BA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595176"/>
        <c:axId val="1738594848"/>
      </c:lineChart>
      <c:catAx>
        <c:axId val="17385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78448"/>
        <c:crosses val="autoZero"/>
        <c:auto val="1"/>
        <c:lblAlgn val="ctr"/>
        <c:lblOffset val="100"/>
        <c:noMultiLvlLbl val="0"/>
      </c:catAx>
      <c:valAx>
        <c:axId val="17385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77792"/>
        <c:crosses val="autoZero"/>
        <c:crossBetween val="between"/>
      </c:valAx>
      <c:valAx>
        <c:axId val="1738594848"/>
        <c:scaling>
          <c:orientation val="minMax"/>
          <c:max val="65"/>
          <c:min val="30"/>
        </c:scaling>
        <c:delete val="0"/>
        <c:axPos val="r"/>
        <c:numFmt formatCode="0" sourceLinked="0"/>
        <c:majorTickMark val="out"/>
        <c:minorTickMark val="none"/>
        <c:tickLblPos val="high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738595176"/>
        <c:crosses val="max"/>
        <c:crossBetween val="between"/>
      </c:valAx>
      <c:catAx>
        <c:axId val="1738595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594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17816802993343E-2"/>
          <c:y val="0.89730413435918932"/>
          <c:w val="0.98982183197006657"/>
          <c:h val="0.102695865640810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08162503607052E-2"/>
          <c:y val="4.8763199393423738E-2"/>
          <c:w val="0.92317756826325337"/>
          <c:h val="0.5443409722222223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'28. ábra'!$A$19</c:f>
              <c:strCache>
                <c:ptCount val="1"/>
                <c:pt idx="0">
                  <c:v>Gépek és szállítóeszközök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'28. ábra'!$C$9:$BE$9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'28. ábra'!$C$19:$BE$19</c:f>
              <c:numCache>
                <c:formatCode>0.0</c:formatCode>
                <c:ptCount val="55"/>
                <c:pt idx="0">
                  <c:v>7.0990436180189826</c:v>
                </c:pt>
                <c:pt idx="1">
                  <c:v>7.4963166047148411</c:v>
                </c:pt>
                <c:pt idx="2">
                  <c:v>7.5915314740406954</c:v>
                </c:pt>
                <c:pt idx="3">
                  <c:v>7.7279152782502134</c:v>
                </c:pt>
                <c:pt idx="4">
                  <c:v>7.4720798571383531</c:v>
                </c:pt>
                <c:pt idx="5">
                  <c:v>7.4451778673659055</c:v>
                </c:pt>
                <c:pt idx="6">
                  <c:v>7.9623252303607659</c:v>
                </c:pt>
                <c:pt idx="7">
                  <c:v>8.6791230919850513</c:v>
                </c:pt>
                <c:pt idx="8">
                  <c:v>9.2189827399211133</c:v>
                </c:pt>
                <c:pt idx="9">
                  <c:v>9.6465943030207768</c:v>
                </c:pt>
                <c:pt idx="10">
                  <c:v>9.7781124953164955</c:v>
                </c:pt>
                <c:pt idx="11">
                  <c:v>9.8224251445582915</c:v>
                </c:pt>
                <c:pt idx="12">
                  <c:v>10.645421048458036</c:v>
                </c:pt>
                <c:pt idx="13">
                  <c:v>10.828326474460985</c:v>
                </c:pt>
                <c:pt idx="14">
                  <c:v>11.107882437928311</c:v>
                </c:pt>
                <c:pt idx="15">
                  <c:v>11.098047403144861</c:v>
                </c:pt>
                <c:pt idx="16">
                  <c:v>10.443601995457289</c:v>
                </c:pt>
                <c:pt idx="17">
                  <c:v>10.256974051279281</c:v>
                </c:pt>
                <c:pt idx="18">
                  <c:v>9.6346260446618164</c:v>
                </c:pt>
                <c:pt idx="19">
                  <c:v>9.0687361142193392</c:v>
                </c:pt>
                <c:pt idx="20">
                  <c:v>9.0572521561272783</c:v>
                </c:pt>
                <c:pt idx="21">
                  <c:v>8.6223591715971128</c:v>
                </c:pt>
                <c:pt idx="22">
                  <c:v>8.7721547031187015</c:v>
                </c:pt>
                <c:pt idx="23">
                  <c:v>8.9076757214896158</c:v>
                </c:pt>
                <c:pt idx="24">
                  <c:v>8.9704239915296391</c:v>
                </c:pt>
                <c:pt idx="25">
                  <c:v>9.1768379581014905</c:v>
                </c:pt>
                <c:pt idx="26">
                  <c:v>9.5656555453227217</c:v>
                </c:pt>
                <c:pt idx="27">
                  <c:v>9.5017226303463502</c:v>
                </c:pt>
                <c:pt idx="28">
                  <c:v>9.7953116927537724</c:v>
                </c:pt>
                <c:pt idx="29">
                  <c:v>9.9230174177549451</c:v>
                </c:pt>
                <c:pt idx="30">
                  <c:v>9.8746378106707109</c:v>
                </c:pt>
                <c:pt idx="31">
                  <c:v>10.238280449793262</c:v>
                </c:pt>
                <c:pt idx="32">
                  <c:v>10.048389747144922</c:v>
                </c:pt>
                <c:pt idx="33">
                  <c:v>10.545857409877184</c:v>
                </c:pt>
                <c:pt idx="34">
                  <c:v>10.597300181375672</c:v>
                </c:pt>
                <c:pt idx="35">
                  <c:v>10.402148337005295</c:v>
                </c:pt>
                <c:pt idx="36">
                  <c:v>10.076459510869407</c:v>
                </c:pt>
                <c:pt idx="37">
                  <c:v>9.657724581953449</c:v>
                </c:pt>
                <c:pt idx="38">
                  <c:v>9.1261036033561762</c:v>
                </c:pt>
                <c:pt idx="39">
                  <c:v>8.9217468817866941</c:v>
                </c:pt>
                <c:pt idx="40">
                  <c:v>8.8832647539995442</c:v>
                </c:pt>
                <c:pt idx="41">
                  <c:v>8.7196985902739268</c:v>
                </c:pt>
                <c:pt idx="42">
                  <c:v>8.362207124800495</c:v>
                </c:pt>
                <c:pt idx="43">
                  <c:v>8.1097122777803961</c:v>
                </c:pt>
                <c:pt idx="44">
                  <c:v>8.0214339663404619</c:v>
                </c:pt>
                <c:pt idx="45">
                  <c:v>7.9920812463878068</c:v>
                </c:pt>
                <c:pt idx="46">
                  <c:v>8.1630396476554186</c:v>
                </c:pt>
                <c:pt idx="47">
                  <c:v>8.1392590158489462</c:v>
                </c:pt>
                <c:pt idx="48">
                  <c:v>8.3713361955117662</c:v>
                </c:pt>
                <c:pt idx="49">
                  <c:v>7.6580456178836176</c:v>
                </c:pt>
                <c:pt idx="50">
                  <c:v>8.0533521116494722</c:v>
                </c:pt>
                <c:pt idx="51">
                  <c:v>8.725169574188838</c:v>
                </c:pt>
                <c:pt idx="52">
                  <c:v>9.1488651368739706</c:v>
                </c:pt>
                <c:pt idx="53">
                  <c:v>9.3866992274649625</c:v>
                </c:pt>
                <c:pt idx="54">
                  <c:v>8.149706220062706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0-40E2-AD17-2B25392040E0}"/>
            </c:ext>
          </c:extLst>
        </c:ser>
        <c:ser>
          <c:idx val="0"/>
          <c:order val="1"/>
          <c:tx>
            <c:strRef>
              <c:f>'28. ábra'!$A$12</c:f>
              <c:strCache>
                <c:ptCount val="1"/>
                <c:pt idx="0">
                  <c:v>Élelmiszer és élő állat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'28. ábra'!$C$9:$BE$9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'28. ábra'!$C$12:$BE$12</c:f>
              <c:numCache>
                <c:formatCode>0.0</c:formatCode>
                <c:ptCount val="55"/>
                <c:pt idx="0">
                  <c:v>1.4180864607324757</c:v>
                </c:pt>
                <c:pt idx="1">
                  <c:v>1.3558106788044852</c:v>
                </c:pt>
                <c:pt idx="2">
                  <c:v>1.3554466365492279</c:v>
                </c:pt>
                <c:pt idx="3">
                  <c:v>1.4281673646939081</c:v>
                </c:pt>
                <c:pt idx="4">
                  <c:v>1.5431231723485439</c:v>
                </c:pt>
                <c:pt idx="5">
                  <c:v>1.5131148315435639</c:v>
                </c:pt>
                <c:pt idx="6">
                  <c:v>1.4112346259628241</c:v>
                </c:pt>
                <c:pt idx="7">
                  <c:v>1.3849020076987919</c:v>
                </c:pt>
                <c:pt idx="8">
                  <c:v>1.2774089362745791</c:v>
                </c:pt>
                <c:pt idx="9">
                  <c:v>1.3779952077467832</c:v>
                </c:pt>
                <c:pt idx="10">
                  <c:v>1.5324512099411092</c:v>
                </c:pt>
                <c:pt idx="11">
                  <c:v>1.7270937605442227</c:v>
                </c:pt>
                <c:pt idx="12">
                  <c:v>1.8924683946465921</c:v>
                </c:pt>
                <c:pt idx="13">
                  <c:v>1.9825146879948932</c:v>
                </c:pt>
                <c:pt idx="14">
                  <c:v>2.1292765062000041</c:v>
                </c:pt>
                <c:pt idx="15">
                  <c:v>2.2005916861244779</c:v>
                </c:pt>
                <c:pt idx="16">
                  <c:v>2.3194225194103399</c:v>
                </c:pt>
                <c:pt idx="17">
                  <c:v>2.6483750389012783</c:v>
                </c:pt>
                <c:pt idx="18">
                  <c:v>2.9459775122544474</c:v>
                </c:pt>
                <c:pt idx="19">
                  <c:v>2.9820951758117906</c:v>
                </c:pt>
                <c:pt idx="20">
                  <c:v>2.9770841064703362</c:v>
                </c:pt>
                <c:pt idx="21">
                  <c:v>2.8810199176064937</c:v>
                </c:pt>
                <c:pt idx="22">
                  <c:v>2.8362267716375018</c:v>
                </c:pt>
                <c:pt idx="23">
                  <c:v>3.071737008855898</c:v>
                </c:pt>
                <c:pt idx="24">
                  <c:v>3.0874768159388797</c:v>
                </c:pt>
                <c:pt idx="25">
                  <c:v>2.8836167876280716</c:v>
                </c:pt>
                <c:pt idx="26">
                  <c:v>2.7702324908444851</c:v>
                </c:pt>
                <c:pt idx="27">
                  <c:v>2.5281124642242849</c:v>
                </c:pt>
                <c:pt idx="28">
                  <c:v>2.4488933105769553</c:v>
                </c:pt>
                <c:pt idx="29">
                  <c:v>2.4605748404420269</c:v>
                </c:pt>
                <c:pt idx="30">
                  <c:v>2.3911600242691438</c:v>
                </c:pt>
                <c:pt idx="31">
                  <c:v>2.3640925233749881</c:v>
                </c:pt>
                <c:pt idx="32">
                  <c:v>2.2849928261120453</c:v>
                </c:pt>
                <c:pt idx="33">
                  <c:v>2.2288862009643449</c:v>
                </c:pt>
                <c:pt idx="34">
                  <c:v>2.1103300483364245</c:v>
                </c:pt>
                <c:pt idx="35">
                  <c:v>2.0265642587717152</c:v>
                </c:pt>
                <c:pt idx="36">
                  <c:v>2.0543632959019162</c:v>
                </c:pt>
                <c:pt idx="37">
                  <c:v>2.1497476250365817</c:v>
                </c:pt>
                <c:pt idx="38">
                  <c:v>2.1740209087984956</c:v>
                </c:pt>
                <c:pt idx="39">
                  <c:v>2.1192578235650066</c:v>
                </c:pt>
                <c:pt idx="40">
                  <c:v>2.0295732711013348</c:v>
                </c:pt>
                <c:pt idx="41">
                  <c:v>1.8566506270114933</c:v>
                </c:pt>
                <c:pt idx="42">
                  <c:v>1.7216814225478088</c:v>
                </c:pt>
                <c:pt idx="43">
                  <c:v>1.6929340122919116</c:v>
                </c:pt>
                <c:pt idx="44">
                  <c:v>1.7283495563043303</c:v>
                </c:pt>
                <c:pt idx="45">
                  <c:v>1.7033661672906999</c:v>
                </c:pt>
                <c:pt idx="46">
                  <c:v>1.686287151711894</c:v>
                </c:pt>
                <c:pt idx="47">
                  <c:v>1.5925805210305528</c:v>
                </c:pt>
                <c:pt idx="48">
                  <c:v>1.5729547888154813</c:v>
                </c:pt>
                <c:pt idx="49">
                  <c:v>1.7031575589907617</c:v>
                </c:pt>
                <c:pt idx="50">
                  <c:v>1.7747047453928946</c:v>
                </c:pt>
                <c:pt idx="51">
                  <c:v>1.8895876423005613</c:v>
                </c:pt>
                <c:pt idx="52">
                  <c:v>2.0137307679636818</c:v>
                </c:pt>
                <c:pt idx="53">
                  <c:v>1.9743010531039447</c:v>
                </c:pt>
                <c:pt idx="54">
                  <c:v>1.980978398705334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0-40E2-AD17-2B25392040E0}"/>
            </c:ext>
          </c:extLst>
        </c:ser>
        <c:ser>
          <c:idx val="3"/>
          <c:order val="2"/>
          <c:tx>
            <c:strRef>
              <c:f>'28. ábra'!$A$15</c:f>
              <c:strCache>
                <c:ptCount val="1"/>
                <c:pt idx="0">
                  <c:v>Ásványi fűtőanyag, kenőanyag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'28. ábra'!$C$9:$BE$9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'28. ábra'!$C$15:$BE$15</c:f>
              <c:numCache>
                <c:formatCode>0.0</c:formatCode>
                <c:ptCount val="55"/>
                <c:pt idx="0">
                  <c:v>-4.7658563481729965</c:v>
                </c:pt>
                <c:pt idx="1">
                  <c:v>-5.1666191255734573</c:v>
                </c:pt>
                <c:pt idx="2">
                  <c:v>-5.6515529207464148</c:v>
                </c:pt>
                <c:pt idx="3">
                  <c:v>-6.1177027917469973</c:v>
                </c:pt>
                <c:pt idx="4">
                  <c:v>-5.9688572076882984</c:v>
                </c:pt>
                <c:pt idx="5">
                  <c:v>-5.3523972326938329</c:v>
                </c:pt>
                <c:pt idx="6">
                  <c:v>-5.004299685945373</c:v>
                </c:pt>
                <c:pt idx="7">
                  <c:v>-4.7659725472105476</c:v>
                </c:pt>
                <c:pt idx="8">
                  <c:v>-4.6839809596035176</c:v>
                </c:pt>
                <c:pt idx="9">
                  <c:v>-5.0251578843930611</c:v>
                </c:pt>
                <c:pt idx="10">
                  <c:v>-5.1419181606589976</c:v>
                </c:pt>
                <c:pt idx="11">
                  <c:v>-5.0552231052548757</c:v>
                </c:pt>
                <c:pt idx="12">
                  <c:v>-5.2994805772244247</c:v>
                </c:pt>
                <c:pt idx="13">
                  <c:v>-5.5099033892681737</c:v>
                </c:pt>
                <c:pt idx="14">
                  <c:v>-5.5929172632241047</c:v>
                </c:pt>
                <c:pt idx="15">
                  <c:v>-5.9110627797874038</c:v>
                </c:pt>
                <c:pt idx="16">
                  <c:v>-6.2090465142695033</c:v>
                </c:pt>
                <c:pt idx="17">
                  <c:v>-6.3426650507436966</c:v>
                </c:pt>
                <c:pt idx="18">
                  <c:v>-6.3567446560434284</c:v>
                </c:pt>
                <c:pt idx="19">
                  <c:v>-6.2882355636567748</c:v>
                </c:pt>
                <c:pt idx="20">
                  <c:v>-6.382698176655893</c:v>
                </c:pt>
                <c:pt idx="21">
                  <c:v>-6.3146753357937335</c:v>
                </c:pt>
                <c:pt idx="22">
                  <c:v>-6.2393390689601844</c:v>
                </c:pt>
                <c:pt idx="23">
                  <c:v>-6.2802009257904343</c:v>
                </c:pt>
                <c:pt idx="24">
                  <c:v>-5.9379450022633469</c:v>
                </c:pt>
                <c:pt idx="25">
                  <c:v>-5.9338680701993693</c:v>
                </c:pt>
                <c:pt idx="26">
                  <c:v>-6.0793973165022983</c:v>
                </c:pt>
                <c:pt idx="27">
                  <c:v>-6.1090670474606483</c:v>
                </c:pt>
                <c:pt idx="28">
                  <c:v>-5.5018213373312674</c:v>
                </c:pt>
                <c:pt idx="29">
                  <c:v>-5.1476371513581913</c:v>
                </c:pt>
                <c:pt idx="30">
                  <c:v>-4.7004136751308945</c:v>
                </c:pt>
                <c:pt idx="31">
                  <c:v>-4.0834379417962614</c:v>
                </c:pt>
                <c:pt idx="32">
                  <c:v>-3.8133183384141423</c:v>
                </c:pt>
                <c:pt idx="33">
                  <c:v>-3.3914431181077012</c:v>
                </c:pt>
                <c:pt idx="34">
                  <c:v>-3.213998474137572</c:v>
                </c:pt>
                <c:pt idx="35">
                  <c:v>-3.1034491502611163</c:v>
                </c:pt>
                <c:pt idx="36">
                  <c:v>-3.5719904854236462</c:v>
                </c:pt>
                <c:pt idx="37">
                  <c:v>-3.6809112359591634</c:v>
                </c:pt>
                <c:pt idx="38">
                  <c:v>-3.6681717521765669</c:v>
                </c:pt>
                <c:pt idx="39">
                  <c:v>-3.6818079028685289</c:v>
                </c:pt>
                <c:pt idx="40">
                  <c:v>-3.4192277963590172</c:v>
                </c:pt>
                <c:pt idx="41">
                  <c:v>-3.5487226744417377</c:v>
                </c:pt>
                <c:pt idx="42">
                  <c:v>-3.7358223112460953</c:v>
                </c:pt>
                <c:pt idx="43">
                  <c:v>-3.7954432670131726</c:v>
                </c:pt>
                <c:pt idx="44">
                  <c:v>-3.8450658279633885</c:v>
                </c:pt>
                <c:pt idx="45">
                  <c:v>-3.9186603499088375</c:v>
                </c:pt>
                <c:pt idx="46">
                  <c:v>-3.9007069700399</c:v>
                </c:pt>
                <c:pt idx="47">
                  <c:v>-3.7993991596846746</c:v>
                </c:pt>
                <c:pt idx="48">
                  <c:v>-3.7128115484762447</c:v>
                </c:pt>
                <c:pt idx="49">
                  <c:v>-3.1612448089843128</c:v>
                </c:pt>
                <c:pt idx="50">
                  <c:v>-2.6400219062923505</c:v>
                </c:pt>
                <c:pt idx="51">
                  <c:v>-2.3423627352786074</c:v>
                </c:pt>
                <c:pt idx="52">
                  <c:v>-2.2866143853497878</c:v>
                </c:pt>
                <c:pt idx="53">
                  <c:v>-2.5610074941081371</c:v>
                </c:pt>
                <c:pt idx="54">
                  <c:v>-3.0971392986064998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0-40E2-AD17-2B25392040E0}"/>
            </c:ext>
          </c:extLst>
        </c:ser>
        <c:ser>
          <c:idx val="5"/>
          <c:order val="3"/>
          <c:tx>
            <c:strRef>
              <c:f>'28. ábra'!$A$17</c:f>
              <c:strCache>
                <c:ptCount val="1"/>
                <c:pt idx="0">
                  <c:v>Vegyi áru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'28. ábra'!$C$9:$BE$9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'28. ábra'!$C$17:$BE$17</c:f>
              <c:numCache>
                <c:formatCode>0.0</c:formatCode>
                <c:ptCount val="55"/>
                <c:pt idx="0">
                  <c:v>-0.63597114198972882</c:v>
                </c:pt>
                <c:pt idx="1">
                  <c:v>-0.67196828799168562</c:v>
                </c:pt>
                <c:pt idx="2">
                  <c:v>-0.69858098304532334</c:v>
                </c:pt>
                <c:pt idx="3">
                  <c:v>-0.76038629415638759</c:v>
                </c:pt>
                <c:pt idx="4">
                  <c:v>-0.69564121444088056</c:v>
                </c:pt>
                <c:pt idx="5">
                  <c:v>-0.52292049829785314</c:v>
                </c:pt>
                <c:pt idx="6">
                  <c:v>-0.36043410025498374</c:v>
                </c:pt>
                <c:pt idx="7">
                  <c:v>-0.27471618946880882</c:v>
                </c:pt>
                <c:pt idx="8">
                  <c:v>-0.21835692588064678</c:v>
                </c:pt>
                <c:pt idx="9">
                  <c:v>-0.15644658943684861</c:v>
                </c:pt>
                <c:pt idx="10">
                  <c:v>-0.1774357969570953</c:v>
                </c:pt>
                <c:pt idx="11">
                  <c:v>-0.24500996167066361</c:v>
                </c:pt>
                <c:pt idx="12">
                  <c:v>-0.2378893423159098</c:v>
                </c:pt>
                <c:pt idx="13">
                  <c:v>-0.25953557634661134</c:v>
                </c:pt>
                <c:pt idx="14">
                  <c:v>-0.26294459439272089</c:v>
                </c:pt>
                <c:pt idx="15">
                  <c:v>-0.17739074404789215</c:v>
                </c:pt>
                <c:pt idx="16">
                  <c:v>4.8687979975497606E-2</c:v>
                </c:pt>
                <c:pt idx="17">
                  <c:v>0.23507934127133781</c:v>
                </c:pt>
                <c:pt idx="18">
                  <c:v>0.3932917578695373</c:v>
                </c:pt>
                <c:pt idx="19">
                  <c:v>0.54207375238874567</c:v>
                </c:pt>
                <c:pt idx="20">
                  <c:v>0.57007848726425614</c:v>
                </c:pt>
                <c:pt idx="21">
                  <c:v>0.60545482814884721</c:v>
                </c:pt>
                <c:pt idx="22">
                  <c:v>0.65826500103728036</c:v>
                </c:pt>
                <c:pt idx="23">
                  <c:v>0.69801909465702028</c:v>
                </c:pt>
                <c:pt idx="24">
                  <c:v>0.61707184550342453</c:v>
                </c:pt>
                <c:pt idx="25">
                  <c:v>0.46125456894165029</c:v>
                </c:pt>
                <c:pt idx="26">
                  <c:v>0.36419117076298335</c:v>
                </c:pt>
                <c:pt idx="27">
                  <c:v>0.28501943277090996</c:v>
                </c:pt>
                <c:pt idx="28">
                  <c:v>0.21569341694186125</c:v>
                </c:pt>
                <c:pt idx="29">
                  <c:v>0.24053138559846193</c:v>
                </c:pt>
                <c:pt idx="30">
                  <c:v>0.1317807006979089</c:v>
                </c:pt>
                <c:pt idx="31">
                  <c:v>3.9264769899271357E-2</c:v>
                </c:pt>
                <c:pt idx="32">
                  <c:v>-1.2851349860909869E-2</c:v>
                </c:pt>
                <c:pt idx="33">
                  <c:v>-2.6506558426817067E-2</c:v>
                </c:pt>
                <c:pt idx="34">
                  <c:v>-5.216227279532229E-2</c:v>
                </c:pt>
                <c:pt idx="35">
                  <c:v>5.0629579810231536E-2</c:v>
                </c:pt>
                <c:pt idx="36">
                  <c:v>0.23510682048708936</c:v>
                </c:pt>
                <c:pt idx="37">
                  <c:v>0.32696333590001153</c:v>
                </c:pt>
                <c:pt idx="38">
                  <c:v>0.40507121986359623</c:v>
                </c:pt>
                <c:pt idx="39">
                  <c:v>0.34808386703137584</c:v>
                </c:pt>
                <c:pt idx="40">
                  <c:v>0.35277559723772717</c:v>
                </c:pt>
                <c:pt idx="41">
                  <c:v>0.31930429169940566</c:v>
                </c:pt>
                <c:pt idx="42">
                  <c:v>0.1053147958270032</c:v>
                </c:pt>
                <c:pt idx="43">
                  <c:v>-6.1362212644616868E-3</c:v>
                </c:pt>
                <c:pt idx="44">
                  <c:v>-6.5386372289887973E-2</c:v>
                </c:pt>
                <c:pt idx="45">
                  <c:v>-0.20103495747551478</c:v>
                </c:pt>
                <c:pt idx="46">
                  <c:v>-0.1728607698229454</c:v>
                </c:pt>
                <c:pt idx="47">
                  <c:v>-0.22359594847194222</c:v>
                </c:pt>
                <c:pt idx="48">
                  <c:v>-0.39847459771267868</c:v>
                </c:pt>
                <c:pt idx="49">
                  <c:v>-0.55848490641854709</c:v>
                </c:pt>
                <c:pt idx="50">
                  <c:v>-0.57569053532449499</c:v>
                </c:pt>
                <c:pt idx="51">
                  <c:v>-0.51956146880796139</c:v>
                </c:pt>
                <c:pt idx="52">
                  <c:v>-0.39422532899601526</c:v>
                </c:pt>
                <c:pt idx="53">
                  <c:v>-0.32590792428380216</c:v>
                </c:pt>
                <c:pt idx="54">
                  <c:v>-0.4550884724427503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E0-40E2-AD17-2B25392040E0}"/>
            </c:ext>
          </c:extLst>
        </c:ser>
        <c:ser>
          <c:idx val="6"/>
          <c:order val="4"/>
          <c:tx>
            <c:strRef>
              <c:f>'28. ábra'!$A$18</c:f>
              <c:strCache>
                <c:ptCount val="1"/>
                <c:pt idx="0">
                  <c:v>Feldolgozott termék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'28. ábra'!$C$9:$BE$9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'28. ábra'!$C$18:$BE$18</c:f>
              <c:numCache>
                <c:formatCode>0.0</c:formatCode>
                <c:ptCount val="55"/>
                <c:pt idx="0">
                  <c:v>-2.8435804484558189</c:v>
                </c:pt>
                <c:pt idx="1">
                  <c:v>-2.7048793959200355</c:v>
                </c:pt>
                <c:pt idx="2">
                  <c:v>-2.6401293017392868</c:v>
                </c:pt>
                <c:pt idx="3">
                  <c:v>-2.5093314039693682</c:v>
                </c:pt>
                <c:pt idx="4">
                  <c:v>-2.2397937892118209</c:v>
                </c:pt>
                <c:pt idx="5">
                  <c:v>-1.8211570705901019</c:v>
                </c:pt>
                <c:pt idx="6">
                  <c:v>-1.3800691990905756</c:v>
                </c:pt>
                <c:pt idx="7">
                  <c:v>-1.0412222274766756</c:v>
                </c:pt>
                <c:pt idx="8">
                  <c:v>-0.84283456111987953</c:v>
                </c:pt>
                <c:pt idx="9">
                  <c:v>-0.78737045648112003</c:v>
                </c:pt>
                <c:pt idx="10">
                  <c:v>-0.78180274738039579</c:v>
                </c:pt>
                <c:pt idx="11">
                  <c:v>-0.73699638799836753</c:v>
                </c:pt>
                <c:pt idx="12">
                  <c:v>-0.78006143405766493</c:v>
                </c:pt>
                <c:pt idx="13">
                  <c:v>-0.68865874618107425</c:v>
                </c:pt>
                <c:pt idx="14">
                  <c:v>-0.65868879493549315</c:v>
                </c:pt>
                <c:pt idx="15">
                  <c:v>-0.45198988408395946</c:v>
                </c:pt>
                <c:pt idx="16">
                  <c:v>-0.20028446448142548</c:v>
                </c:pt>
                <c:pt idx="17">
                  <c:v>1.4422393321700689E-2</c:v>
                </c:pt>
                <c:pt idx="18">
                  <c:v>0.31185645092054254</c:v>
                </c:pt>
                <c:pt idx="19">
                  <c:v>0.32149640938731611</c:v>
                </c:pt>
                <c:pt idx="20">
                  <c:v>0.34783451354065276</c:v>
                </c:pt>
                <c:pt idx="21">
                  <c:v>0.22667008120981461</c:v>
                </c:pt>
                <c:pt idx="22">
                  <c:v>8.2696033460517127E-2</c:v>
                </c:pt>
                <c:pt idx="23">
                  <c:v>4.1627317795125268E-2</c:v>
                </c:pt>
                <c:pt idx="24">
                  <c:v>-2.780656240908385E-2</c:v>
                </c:pt>
                <c:pt idx="25">
                  <c:v>-0.16871250517295805</c:v>
                </c:pt>
                <c:pt idx="26">
                  <c:v>-0.22740268194277077</c:v>
                </c:pt>
                <c:pt idx="27">
                  <c:v>-0.30142039122288694</c:v>
                </c:pt>
                <c:pt idx="28">
                  <c:v>-0.49512967472920644</c:v>
                </c:pt>
                <c:pt idx="29">
                  <c:v>-0.55152957215084342</c:v>
                </c:pt>
                <c:pt idx="30">
                  <c:v>-0.74253052138676556</c:v>
                </c:pt>
                <c:pt idx="31">
                  <c:v>-0.93886101858759641</c:v>
                </c:pt>
                <c:pt idx="32">
                  <c:v>-0.97767266821769183</c:v>
                </c:pt>
                <c:pt idx="33">
                  <c:v>-1.0234608117764794</c:v>
                </c:pt>
                <c:pt idx="34">
                  <c:v>-0.96776434903718145</c:v>
                </c:pt>
                <c:pt idx="35">
                  <c:v>-1.0111117773657337</c:v>
                </c:pt>
                <c:pt idx="36">
                  <c:v>-0.99903073367851503</c:v>
                </c:pt>
                <c:pt idx="37">
                  <c:v>-1.0955141648642959</c:v>
                </c:pt>
                <c:pt idx="38">
                  <c:v>-1.2738006049407755</c:v>
                </c:pt>
                <c:pt idx="39">
                  <c:v>-1.3417706615481741</c:v>
                </c:pt>
                <c:pt idx="40">
                  <c:v>-1.5585147517957869</c:v>
                </c:pt>
                <c:pt idx="41">
                  <c:v>-1.5901133930036573</c:v>
                </c:pt>
                <c:pt idx="42">
                  <c:v>-1.7813903867718177</c:v>
                </c:pt>
                <c:pt idx="43">
                  <c:v>-1.9625739121629397</c:v>
                </c:pt>
                <c:pt idx="44">
                  <c:v>-2.2078386765155198</c:v>
                </c:pt>
                <c:pt idx="45">
                  <c:v>-2.4736900757077787</c:v>
                </c:pt>
                <c:pt idx="46">
                  <c:v>-2.5919107439809004</c:v>
                </c:pt>
                <c:pt idx="47">
                  <c:v>-2.7354731001516703</c:v>
                </c:pt>
                <c:pt idx="48">
                  <c:v>-2.7763508781299793</c:v>
                </c:pt>
                <c:pt idx="49">
                  <c:v>-3.1568195132348618</c:v>
                </c:pt>
                <c:pt idx="50">
                  <c:v>-3.2275531617340572</c:v>
                </c:pt>
                <c:pt idx="51">
                  <c:v>-3.6193378915593466</c:v>
                </c:pt>
                <c:pt idx="52">
                  <c:v>-3.6191413876640874</c:v>
                </c:pt>
                <c:pt idx="53">
                  <c:v>-3.4059261790979658</c:v>
                </c:pt>
                <c:pt idx="54">
                  <c:v>-3.5769928733511471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E0-40E2-AD17-2B253920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5076120"/>
        <c:axId val="1015079400"/>
      </c:barChart>
      <c:lineChart>
        <c:grouping val="standard"/>
        <c:varyColors val="0"/>
        <c:ser>
          <c:idx val="9"/>
          <c:order val="5"/>
          <c:tx>
            <c:strRef>
              <c:f>'28. ábra'!$A$11</c:f>
              <c:strCache>
                <c:ptCount val="1"/>
                <c:pt idx="0">
                  <c:v>Áruegyenleg (fizetési mérleg)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'28. ábra'!$C$11:$BE$11</c:f>
              <c:numCache>
                <c:formatCode>0.0</c:formatCode>
                <c:ptCount val="55"/>
                <c:pt idx="0">
                  <c:v>-0.44985350533418061</c:v>
                </c:pt>
                <c:pt idx="1">
                  <c:v>-0.51676522095118627</c:v>
                </c:pt>
                <c:pt idx="2">
                  <c:v>-0.98638178953598687</c:v>
                </c:pt>
                <c:pt idx="3">
                  <c:v>-0.9187427891316633</c:v>
                </c:pt>
                <c:pt idx="4">
                  <c:v>-0.59353127416756002</c:v>
                </c:pt>
                <c:pt idx="5">
                  <c:v>0.29008525350220887</c:v>
                </c:pt>
                <c:pt idx="6">
                  <c:v>1.610415944464116</c:v>
                </c:pt>
                <c:pt idx="7">
                  <c:v>2.7129702880181337</c:v>
                </c:pt>
                <c:pt idx="8">
                  <c:v>2.943879431912674</c:v>
                </c:pt>
                <c:pt idx="9">
                  <c:v>2.8615703771515757</c:v>
                </c:pt>
                <c:pt idx="10">
                  <c:v>2.6761552194314553</c:v>
                </c:pt>
                <c:pt idx="11">
                  <c:v>2.5333469100451986</c:v>
                </c:pt>
                <c:pt idx="12">
                  <c:v>2.989304972255733</c:v>
                </c:pt>
                <c:pt idx="13">
                  <c:v>2.9032980215142641</c:v>
                </c:pt>
                <c:pt idx="14">
                  <c:v>2.9675754934498908</c:v>
                </c:pt>
                <c:pt idx="15">
                  <c:v>2.7902149498773801</c:v>
                </c:pt>
                <c:pt idx="16">
                  <c:v>2.3843401537136684</c:v>
                </c:pt>
                <c:pt idx="17">
                  <c:v>2.7303435019465838</c:v>
                </c:pt>
                <c:pt idx="18">
                  <c:v>3.1629979255656631</c:v>
                </c:pt>
                <c:pt idx="19">
                  <c:v>2.9323107320662629</c:v>
                </c:pt>
                <c:pt idx="20">
                  <c:v>3.1397185394683862</c:v>
                </c:pt>
                <c:pt idx="21">
                  <c:v>2.9034584048859675</c:v>
                </c:pt>
                <c:pt idx="22">
                  <c:v>2.9640059710851552</c:v>
                </c:pt>
                <c:pt idx="23">
                  <c:v>3.2663283634429114</c:v>
                </c:pt>
                <c:pt idx="24">
                  <c:v>3.3364010453918644</c:v>
                </c:pt>
                <c:pt idx="25">
                  <c:v>2.7532435558668378</c:v>
                </c:pt>
                <c:pt idx="26">
                  <c:v>2.2901061597711001</c:v>
                </c:pt>
                <c:pt idx="27">
                  <c:v>2.0034191013271623</c:v>
                </c:pt>
                <c:pt idx="28">
                  <c:v>2.4061162147687556</c:v>
                </c:pt>
                <c:pt idx="29">
                  <c:v>2.8016463061370742</c:v>
                </c:pt>
                <c:pt idx="30">
                  <c:v>2.8323783486453564</c:v>
                </c:pt>
                <c:pt idx="31">
                  <c:v>3.5940740083372655</c:v>
                </c:pt>
                <c:pt idx="32">
                  <c:v>3.3161665460870839</c:v>
                </c:pt>
                <c:pt idx="33">
                  <c:v>3.9712061338122453</c:v>
                </c:pt>
                <c:pt idx="34">
                  <c:v>4.0719138763769296</c:v>
                </c:pt>
                <c:pt idx="35">
                  <c:v>3.40856254071943</c:v>
                </c:pt>
                <c:pt idx="36">
                  <c:v>2.7305353140194923</c:v>
                </c:pt>
                <c:pt idx="37">
                  <c:v>2.3469859915436002</c:v>
                </c:pt>
                <c:pt idx="38">
                  <c:v>1.7178106883730324</c:v>
                </c:pt>
                <c:pt idx="39">
                  <c:v>1.3497147100862865</c:v>
                </c:pt>
                <c:pt idx="40">
                  <c:v>1.0061431107696281</c:v>
                </c:pt>
                <c:pt idx="41">
                  <c:v>0.19417389566512824</c:v>
                </c:pt>
                <c:pt idx="42">
                  <c:v>-1.0141926599344715</c:v>
                </c:pt>
                <c:pt idx="43">
                  <c:v>-1.6771150435637909</c:v>
                </c:pt>
                <c:pt idx="44">
                  <c:v>-1.9158631471987886</c:v>
                </c:pt>
                <c:pt idx="45">
                  <c:v>-2.2067065351856989</c:v>
                </c:pt>
                <c:pt idx="46">
                  <c:v>-2.1250689934484495</c:v>
                </c:pt>
                <c:pt idx="47">
                  <c:v>-2.5241484862361476</c:v>
                </c:pt>
                <c:pt idx="48">
                  <c:v>-2.5281393331305848</c:v>
                </c:pt>
                <c:pt idx="49">
                  <c:v>-2.8427165064617026</c:v>
                </c:pt>
                <c:pt idx="50">
                  <c:v>-1.9682892423631166</c:v>
                </c:pt>
                <c:pt idx="51">
                  <c:v>-1.0288987158584542</c:v>
                </c:pt>
                <c:pt idx="52">
                  <c:v>0.133412264029028</c:v>
                </c:pt>
                <c:pt idx="53">
                  <c:v>0.34268753555452952</c:v>
                </c:pt>
                <c:pt idx="54">
                  <c:v>-1.2337929524913396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0-40E2-AD17-2B25392040E0}"/>
            </c:ext>
          </c:extLst>
        </c:ser>
        <c:ser>
          <c:idx val="1"/>
          <c:order val="6"/>
          <c:tx>
            <c:strRef>
              <c:f>'28. ábra'!$A$22</c:f>
              <c:strCache>
                <c:ptCount val="1"/>
                <c:pt idx="0">
                  <c:v>Áruegyenleg (külkereskedelem)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'28. ábra'!$C$9:$AS$9</c:f>
              <c:strCache>
                <c:ptCount val="4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'28. ábra'!$C$22:$BE$22</c:f>
              <c:numCache>
                <c:formatCode>0.0</c:formatCode>
                <c:ptCount val="55"/>
                <c:pt idx="0">
                  <c:v>0.27172214013291351</c:v>
                </c:pt>
                <c:pt idx="1">
                  <c:v>0.30866047403414831</c:v>
                </c:pt>
                <c:pt idx="2">
                  <c:v>-4.3285094941102331E-2</c:v>
                </c:pt>
                <c:pt idx="3">
                  <c:v>-0.23133784692863113</c:v>
                </c:pt>
                <c:pt idx="4">
                  <c:v>0.11091081814589732</c:v>
                </c:pt>
                <c:pt idx="5">
                  <c:v>1.2618178973276815</c:v>
                </c:pt>
                <c:pt idx="6">
                  <c:v>2.6287568710326576</c:v>
                </c:pt>
                <c:pt idx="7">
                  <c:v>3.9821141355278113</c:v>
                </c:pt>
                <c:pt idx="8">
                  <c:v>4.7512192295916487</c:v>
                </c:pt>
                <c:pt idx="9">
                  <c:v>5.0556145804565311</c:v>
                </c:pt>
                <c:pt idx="10">
                  <c:v>5.2094070002611153</c:v>
                </c:pt>
                <c:pt idx="11">
                  <c:v>5.5122894501786082</c:v>
                </c:pt>
                <c:pt idx="12">
                  <c:v>6.2204580895066286</c:v>
                </c:pt>
                <c:pt idx="13">
                  <c:v>6.3527434506600189</c:v>
                </c:pt>
                <c:pt idx="14">
                  <c:v>6.7226082915759964</c:v>
                </c:pt>
                <c:pt idx="15">
                  <c:v>6.7581956813500828</c:v>
                </c:pt>
                <c:pt idx="16">
                  <c:v>6.4023815160921984</c:v>
                </c:pt>
                <c:pt idx="17">
                  <c:v>6.812185774029901</c:v>
                </c:pt>
                <c:pt idx="18">
                  <c:v>6.9290071096629156</c:v>
                </c:pt>
                <c:pt idx="19">
                  <c:v>6.6261658881504175</c:v>
                </c:pt>
                <c:pt idx="20">
                  <c:v>6.56955108674663</c:v>
                </c:pt>
                <c:pt idx="21">
                  <c:v>6.020828662768535</c:v>
                </c:pt>
                <c:pt idx="22">
                  <c:v>6.1100034402938164</c:v>
                </c:pt>
                <c:pt idx="23">
                  <c:v>6.4388582170072253</c:v>
                </c:pt>
                <c:pt idx="24">
                  <c:v>6.7092210882995129</c:v>
                </c:pt>
                <c:pt idx="25">
                  <c:v>6.4191287392988858</c:v>
                </c:pt>
                <c:pt idx="26">
                  <c:v>6.3932792084851213</c:v>
                </c:pt>
                <c:pt idx="27">
                  <c:v>5.9043670886580095</c:v>
                </c:pt>
                <c:pt idx="28">
                  <c:v>6.4629474082121154</c:v>
                </c:pt>
                <c:pt idx="29">
                  <c:v>6.9249569202863999</c:v>
                </c:pt>
                <c:pt idx="30">
                  <c:v>6.9546343391201031</c:v>
                </c:pt>
                <c:pt idx="31">
                  <c:v>7.6193387826836636</c:v>
                </c:pt>
                <c:pt idx="32">
                  <c:v>7.5295402167642234</c:v>
                </c:pt>
                <c:pt idx="33">
                  <c:v>8.3333331225305312</c:v>
                </c:pt>
                <c:pt idx="34">
                  <c:v>8.4737051337420208</c:v>
                </c:pt>
                <c:pt idx="35">
                  <c:v>8.3647812479603925</c:v>
                </c:pt>
                <c:pt idx="36">
                  <c:v>7.7949084081562514</c:v>
                </c:pt>
                <c:pt idx="37">
                  <c:v>7.3580101420665827</c:v>
                </c:pt>
                <c:pt idx="38">
                  <c:v>6.7632233749009254</c:v>
                </c:pt>
                <c:pt idx="39">
                  <c:v>6.3655100079663738</c:v>
                </c:pt>
                <c:pt idx="40">
                  <c:v>6.2878710741838013</c:v>
                </c:pt>
                <c:pt idx="41">
                  <c:v>5.7568174415394306</c:v>
                </c:pt>
                <c:pt idx="42">
                  <c:v>4.6719906451573934</c:v>
                </c:pt>
                <c:pt idx="43">
                  <c:v>4.0384928896317334</c:v>
                </c:pt>
                <c:pt idx="44">
                  <c:v>3.631492645875996</c:v>
                </c:pt>
                <c:pt idx="45">
                  <c:v>3.1020620305863758</c:v>
                </c:pt>
                <c:pt idx="46">
                  <c:v>3.1838483155235666</c:v>
                </c:pt>
                <c:pt idx="47">
                  <c:v>2.9733713285712122</c:v>
                </c:pt>
                <c:pt idx="48">
                  <c:v>3.0566539600083455</c:v>
                </c:pt>
                <c:pt idx="49">
                  <c:v>2.4846539482366583</c:v>
                </c:pt>
                <c:pt idx="50">
                  <c:v>3.3847912536914642</c:v>
                </c:pt>
                <c:pt idx="51">
                  <c:v>4.1334951208434845</c:v>
                </c:pt>
                <c:pt idx="52">
                  <c:v>4.8626148028277623</c:v>
                </c:pt>
                <c:pt idx="53">
                  <c:v>5.0681586830790017</c:v>
                </c:pt>
                <c:pt idx="54">
                  <c:v>3.0014639743676428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E0-40E2-AD17-2B2539204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154744"/>
        <c:axId val="774153104"/>
      </c:lineChart>
      <c:catAx>
        <c:axId val="101507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5079400"/>
        <c:crosses val="autoZero"/>
        <c:auto val="1"/>
        <c:lblAlgn val="ctr"/>
        <c:lblOffset val="100"/>
        <c:tickLblSkip val="1"/>
        <c:noMultiLvlLbl val="0"/>
      </c:catAx>
      <c:valAx>
        <c:axId val="1015079400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4130238575081077E-2"/>
              <c:y val="2.47083153907263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5076120"/>
        <c:crosses val="autoZero"/>
        <c:crossBetween val="between"/>
      </c:valAx>
      <c:valAx>
        <c:axId val="774153104"/>
        <c:scaling>
          <c:orientation val="minMax"/>
          <c:max val="15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203586248450949"/>
              <c:y val="1.54122868651314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4154744"/>
        <c:crosses val="max"/>
        <c:crossBetween val="between"/>
      </c:valAx>
      <c:catAx>
        <c:axId val="774154744"/>
        <c:scaling>
          <c:orientation val="minMax"/>
        </c:scaling>
        <c:delete val="1"/>
        <c:axPos val="b"/>
        <c:majorTickMark val="out"/>
        <c:minorTickMark val="none"/>
        <c:tickLblPos val="nextTo"/>
        <c:crossAx val="7741531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2"/>
          </a:solidFill>
        </a:ln>
        <a:effectLst/>
      </c:spPr>
    </c:plotArea>
    <c:legend>
      <c:legendPos val="b"/>
      <c:layout>
        <c:manualLayout>
          <c:xMode val="edge"/>
          <c:yMode val="edge"/>
          <c:x val="6.1743202016924367E-3"/>
          <c:y val="0.78318229166666664"/>
          <c:w val="0.9938256797983076"/>
          <c:h val="0.216817708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08162503607052E-2"/>
          <c:y val="4.8763199393423738E-2"/>
          <c:w val="0.92317756826325337"/>
          <c:h val="0.54219062500000004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'28. ábra'!$B$19</c:f>
              <c:strCache>
                <c:ptCount val="1"/>
                <c:pt idx="0">
                  <c:v>Machinery and transport equipment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'28. ábra'!$C$10:$BE$10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'28. ábra'!$C$19:$BE$19</c:f>
              <c:numCache>
                <c:formatCode>0.0</c:formatCode>
                <c:ptCount val="55"/>
                <c:pt idx="0">
                  <c:v>7.0990436180189826</c:v>
                </c:pt>
                <c:pt idx="1">
                  <c:v>7.4963166047148411</c:v>
                </c:pt>
                <c:pt idx="2">
                  <c:v>7.5915314740406954</c:v>
                </c:pt>
                <c:pt idx="3">
                  <c:v>7.7279152782502134</c:v>
                </c:pt>
                <c:pt idx="4">
                  <c:v>7.4720798571383531</c:v>
                </c:pt>
                <c:pt idx="5">
                  <c:v>7.4451778673659055</c:v>
                </c:pt>
                <c:pt idx="6">
                  <c:v>7.9623252303607659</c:v>
                </c:pt>
                <c:pt idx="7">
                  <c:v>8.6791230919850513</c:v>
                </c:pt>
                <c:pt idx="8">
                  <c:v>9.2189827399211133</c:v>
                </c:pt>
                <c:pt idx="9">
                  <c:v>9.6465943030207768</c:v>
                </c:pt>
                <c:pt idx="10">
                  <c:v>9.7781124953164955</c:v>
                </c:pt>
                <c:pt idx="11">
                  <c:v>9.8224251445582915</c:v>
                </c:pt>
                <c:pt idx="12">
                  <c:v>10.645421048458036</c:v>
                </c:pt>
                <c:pt idx="13">
                  <c:v>10.828326474460985</c:v>
                </c:pt>
                <c:pt idx="14">
                  <c:v>11.107882437928311</c:v>
                </c:pt>
                <c:pt idx="15">
                  <c:v>11.098047403144861</c:v>
                </c:pt>
                <c:pt idx="16">
                  <c:v>10.443601995457289</c:v>
                </c:pt>
                <c:pt idx="17">
                  <c:v>10.256974051279281</c:v>
                </c:pt>
                <c:pt idx="18">
                  <c:v>9.6346260446618164</c:v>
                </c:pt>
                <c:pt idx="19">
                  <c:v>9.0687361142193392</c:v>
                </c:pt>
                <c:pt idx="20">
                  <c:v>9.0572521561272783</c:v>
                </c:pt>
                <c:pt idx="21">
                  <c:v>8.6223591715971128</c:v>
                </c:pt>
                <c:pt idx="22">
                  <c:v>8.7721547031187015</c:v>
                </c:pt>
                <c:pt idx="23">
                  <c:v>8.9076757214896158</c:v>
                </c:pt>
                <c:pt idx="24">
                  <c:v>8.9704239915296391</c:v>
                </c:pt>
                <c:pt idx="25">
                  <c:v>9.1768379581014905</c:v>
                </c:pt>
                <c:pt idx="26">
                  <c:v>9.5656555453227217</c:v>
                </c:pt>
                <c:pt idx="27">
                  <c:v>9.5017226303463502</c:v>
                </c:pt>
                <c:pt idx="28">
                  <c:v>9.7953116927537724</c:v>
                </c:pt>
                <c:pt idx="29">
                  <c:v>9.9230174177549451</c:v>
                </c:pt>
                <c:pt idx="30">
                  <c:v>9.8746378106707109</c:v>
                </c:pt>
                <c:pt idx="31">
                  <c:v>10.238280449793262</c:v>
                </c:pt>
                <c:pt idx="32">
                  <c:v>10.048389747144922</c:v>
                </c:pt>
                <c:pt idx="33">
                  <c:v>10.545857409877184</c:v>
                </c:pt>
                <c:pt idx="34">
                  <c:v>10.597300181375672</c:v>
                </c:pt>
                <c:pt idx="35">
                  <c:v>10.402148337005295</c:v>
                </c:pt>
                <c:pt idx="36">
                  <c:v>10.076459510869407</c:v>
                </c:pt>
                <c:pt idx="37">
                  <c:v>9.657724581953449</c:v>
                </c:pt>
                <c:pt idx="38">
                  <c:v>9.1261036033561762</c:v>
                </c:pt>
                <c:pt idx="39">
                  <c:v>8.9217468817866941</c:v>
                </c:pt>
                <c:pt idx="40">
                  <c:v>8.8832647539995442</c:v>
                </c:pt>
                <c:pt idx="41">
                  <c:v>8.7196985902739268</c:v>
                </c:pt>
                <c:pt idx="42">
                  <c:v>8.362207124800495</c:v>
                </c:pt>
                <c:pt idx="43">
                  <c:v>8.1097122777803961</c:v>
                </c:pt>
                <c:pt idx="44">
                  <c:v>8.0214339663404619</c:v>
                </c:pt>
                <c:pt idx="45">
                  <c:v>7.9920812463878068</c:v>
                </c:pt>
                <c:pt idx="46">
                  <c:v>8.1630396476554186</c:v>
                </c:pt>
                <c:pt idx="47">
                  <c:v>8.1392590158489462</c:v>
                </c:pt>
                <c:pt idx="48">
                  <c:v>8.3713361955117662</c:v>
                </c:pt>
                <c:pt idx="49">
                  <c:v>7.6580456178836176</c:v>
                </c:pt>
                <c:pt idx="50">
                  <c:v>8.0533521116494722</c:v>
                </c:pt>
                <c:pt idx="51">
                  <c:v>8.725169574188838</c:v>
                </c:pt>
                <c:pt idx="52">
                  <c:v>9.1488651368739706</c:v>
                </c:pt>
                <c:pt idx="53">
                  <c:v>9.3866992274649625</c:v>
                </c:pt>
                <c:pt idx="54">
                  <c:v>8.149706220062706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3-4C52-9CC9-BB39D9365247}"/>
            </c:ext>
          </c:extLst>
        </c:ser>
        <c:ser>
          <c:idx val="0"/>
          <c:order val="1"/>
          <c:tx>
            <c:strRef>
              <c:f>'28. ábra'!$B$12</c:f>
              <c:strCache>
                <c:ptCount val="1"/>
                <c:pt idx="0">
                  <c:v>Food and live animals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'28. ábra'!$C$10:$BE$10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'28. ábra'!$C$12:$BE$12</c:f>
              <c:numCache>
                <c:formatCode>0.0</c:formatCode>
                <c:ptCount val="55"/>
                <c:pt idx="0">
                  <c:v>1.4180864607324757</c:v>
                </c:pt>
                <c:pt idx="1">
                  <c:v>1.3558106788044852</c:v>
                </c:pt>
                <c:pt idx="2">
                  <c:v>1.3554466365492279</c:v>
                </c:pt>
                <c:pt idx="3">
                  <c:v>1.4281673646939081</c:v>
                </c:pt>
                <c:pt idx="4">
                  <c:v>1.5431231723485439</c:v>
                </c:pt>
                <c:pt idx="5">
                  <c:v>1.5131148315435639</c:v>
                </c:pt>
                <c:pt idx="6">
                  <c:v>1.4112346259628241</c:v>
                </c:pt>
                <c:pt idx="7">
                  <c:v>1.3849020076987919</c:v>
                </c:pt>
                <c:pt idx="8">
                  <c:v>1.2774089362745791</c:v>
                </c:pt>
                <c:pt idx="9">
                  <c:v>1.3779952077467832</c:v>
                </c:pt>
                <c:pt idx="10">
                  <c:v>1.5324512099411092</c:v>
                </c:pt>
                <c:pt idx="11">
                  <c:v>1.7270937605442227</c:v>
                </c:pt>
                <c:pt idx="12">
                  <c:v>1.8924683946465921</c:v>
                </c:pt>
                <c:pt idx="13">
                  <c:v>1.9825146879948932</c:v>
                </c:pt>
                <c:pt idx="14">
                  <c:v>2.1292765062000041</c:v>
                </c:pt>
                <c:pt idx="15">
                  <c:v>2.2005916861244779</c:v>
                </c:pt>
                <c:pt idx="16">
                  <c:v>2.3194225194103399</c:v>
                </c:pt>
                <c:pt idx="17">
                  <c:v>2.6483750389012783</c:v>
                </c:pt>
                <c:pt idx="18">
                  <c:v>2.9459775122544474</c:v>
                </c:pt>
                <c:pt idx="19">
                  <c:v>2.9820951758117906</c:v>
                </c:pt>
                <c:pt idx="20">
                  <c:v>2.9770841064703362</c:v>
                </c:pt>
                <c:pt idx="21">
                  <c:v>2.8810199176064937</c:v>
                </c:pt>
                <c:pt idx="22">
                  <c:v>2.8362267716375018</c:v>
                </c:pt>
                <c:pt idx="23">
                  <c:v>3.071737008855898</c:v>
                </c:pt>
                <c:pt idx="24">
                  <c:v>3.0874768159388797</c:v>
                </c:pt>
                <c:pt idx="25">
                  <c:v>2.8836167876280716</c:v>
                </c:pt>
                <c:pt idx="26">
                  <c:v>2.7702324908444851</c:v>
                </c:pt>
                <c:pt idx="27">
                  <c:v>2.5281124642242849</c:v>
                </c:pt>
                <c:pt idx="28">
                  <c:v>2.4488933105769553</c:v>
                </c:pt>
                <c:pt idx="29">
                  <c:v>2.4605748404420269</c:v>
                </c:pt>
                <c:pt idx="30">
                  <c:v>2.3911600242691438</c:v>
                </c:pt>
                <c:pt idx="31">
                  <c:v>2.3640925233749881</c:v>
                </c:pt>
                <c:pt idx="32">
                  <c:v>2.2849928261120453</c:v>
                </c:pt>
                <c:pt idx="33">
                  <c:v>2.2288862009643449</c:v>
                </c:pt>
                <c:pt idx="34">
                  <c:v>2.1103300483364245</c:v>
                </c:pt>
                <c:pt idx="35">
                  <c:v>2.0265642587717152</c:v>
                </c:pt>
                <c:pt idx="36">
                  <c:v>2.0543632959019162</c:v>
                </c:pt>
                <c:pt idx="37">
                  <c:v>2.1497476250365817</c:v>
                </c:pt>
                <c:pt idx="38">
                  <c:v>2.1740209087984956</c:v>
                </c:pt>
                <c:pt idx="39">
                  <c:v>2.1192578235650066</c:v>
                </c:pt>
                <c:pt idx="40">
                  <c:v>2.0295732711013348</c:v>
                </c:pt>
                <c:pt idx="41">
                  <c:v>1.8566506270114933</c:v>
                </c:pt>
                <c:pt idx="42">
                  <c:v>1.7216814225478088</c:v>
                </c:pt>
                <c:pt idx="43">
                  <c:v>1.6929340122919116</c:v>
                </c:pt>
                <c:pt idx="44">
                  <c:v>1.7283495563043303</c:v>
                </c:pt>
                <c:pt idx="45">
                  <c:v>1.7033661672906999</c:v>
                </c:pt>
                <c:pt idx="46">
                  <c:v>1.686287151711894</c:v>
                </c:pt>
                <c:pt idx="47">
                  <c:v>1.5925805210305528</c:v>
                </c:pt>
                <c:pt idx="48">
                  <c:v>1.5729547888154813</c:v>
                </c:pt>
                <c:pt idx="49">
                  <c:v>1.7031575589907617</c:v>
                </c:pt>
                <c:pt idx="50">
                  <c:v>1.7747047453928946</c:v>
                </c:pt>
                <c:pt idx="51">
                  <c:v>1.8895876423005613</c:v>
                </c:pt>
                <c:pt idx="52">
                  <c:v>2.0137307679636818</c:v>
                </c:pt>
                <c:pt idx="53">
                  <c:v>1.9743010531039447</c:v>
                </c:pt>
                <c:pt idx="54">
                  <c:v>1.980978398705334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3-4C52-9CC9-BB39D9365247}"/>
            </c:ext>
          </c:extLst>
        </c:ser>
        <c:ser>
          <c:idx val="3"/>
          <c:order val="2"/>
          <c:tx>
            <c:strRef>
              <c:f>'28. ábra'!$B$15</c:f>
              <c:strCache>
                <c:ptCount val="1"/>
                <c:pt idx="0">
                  <c:v>Mineral fuels, lubricant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'28. ábra'!$C$10:$BE$10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'28. ábra'!$C$15:$BE$15</c:f>
              <c:numCache>
                <c:formatCode>0.0</c:formatCode>
                <c:ptCount val="55"/>
                <c:pt idx="0">
                  <c:v>-4.7658563481729965</c:v>
                </c:pt>
                <c:pt idx="1">
                  <c:v>-5.1666191255734573</c:v>
                </c:pt>
                <c:pt idx="2">
                  <c:v>-5.6515529207464148</c:v>
                </c:pt>
                <c:pt idx="3">
                  <c:v>-6.1177027917469973</c:v>
                </c:pt>
                <c:pt idx="4">
                  <c:v>-5.9688572076882984</c:v>
                </c:pt>
                <c:pt idx="5">
                  <c:v>-5.3523972326938329</c:v>
                </c:pt>
                <c:pt idx="6">
                  <c:v>-5.004299685945373</c:v>
                </c:pt>
                <c:pt idx="7">
                  <c:v>-4.7659725472105476</c:v>
                </c:pt>
                <c:pt idx="8">
                  <c:v>-4.6839809596035176</c:v>
                </c:pt>
                <c:pt idx="9">
                  <c:v>-5.0251578843930611</c:v>
                </c:pt>
                <c:pt idx="10">
                  <c:v>-5.1419181606589976</c:v>
                </c:pt>
                <c:pt idx="11">
                  <c:v>-5.0552231052548757</c:v>
                </c:pt>
                <c:pt idx="12">
                  <c:v>-5.2994805772244247</c:v>
                </c:pt>
                <c:pt idx="13">
                  <c:v>-5.5099033892681737</c:v>
                </c:pt>
                <c:pt idx="14">
                  <c:v>-5.5929172632241047</c:v>
                </c:pt>
                <c:pt idx="15">
                  <c:v>-5.9110627797874038</c:v>
                </c:pt>
                <c:pt idx="16">
                  <c:v>-6.2090465142695033</c:v>
                </c:pt>
                <c:pt idx="17">
                  <c:v>-6.3426650507436966</c:v>
                </c:pt>
                <c:pt idx="18">
                  <c:v>-6.3567446560434284</c:v>
                </c:pt>
                <c:pt idx="19">
                  <c:v>-6.2882355636567748</c:v>
                </c:pt>
                <c:pt idx="20">
                  <c:v>-6.382698176655893</c:v>
                </c:pt>
                <c:pt idx="21">
                  <c:v>-6.3146753357937335</c:v>
                </c:pt>
                <c:pt idx="22">
                  <c:v>-6.2393390689601844</c:v>
                </c:pt>
                <c:pt idx="23">
                  <c:v>-6.2802009257904343</c:v>
                </c:pt>
                <c:pt idx="24">
                  <c:v>-5.9379450022633469</c:v>
                </c:pt>
                <c:pt idx="25">
                  <c:v>-5.9338680701993693</c:v>
                </c:pt>
                <c:pt idx="26">
                  <c:v>-6.0793973165022983</c:v>
                </c:pt>
                <c:pt idx="27">
                  <c:v>-6.1090670474606483</c:v>
                </c:pt>
                <c:pt idx="28">
                  <c:v>-5.5018213373312674</c:v>
                </c:pt>
                <c:pt idx="29">
                  <c:v>-5.1476371513581913</c:v>
                </c:pt>
                <c:pt idx="30">
                  <c:v>-4.7004136751308945</c:v>
                </c:pt>
                <c:pt idx="31">
                  <c:v>-4.0834379417962614</c:v>
                </c:pt>
                <c:pt idx="32">
                  <c:v>-3.8133183384141423</c:v>
                </c:pt>
                <c:pt idx="33">
                  <c:v>-3.3914431181077012</c:v>
                </c:pt>
                <c:pt idx="34">
                  <c:v>-3.213998474137572</c:v>
                </c:pt>
                <c:pt idx="35">
                  <c:v>-3.1034491502611163</c:v>
                </c:pt>
                <c:pt idx="36">
                  <c:v>-3.5719904854236462</c:v>
                </c:pt>
                <c:pt idx="37">
                  <c:v>-3.6809112359591634</c:v>
                </c:pt>
                <c:pt idx="38">
                  <c:v>-3.6681717521765669</c:v>
                </c:pt>
                <c:pt idx="39">
                  <c:v>-3.6818079028685289</c:v>
                </c:pt>
                <c:pt idx="40">
                  <c:v>-3.4192277963590172</c:v>
                </c:pt>
                <c:pt idx="41">
                  <c:v>-3.5487226744417377</c:v>
                </c:pt>
                <c:pt idx="42">
                  <c:v>-3.7358223112460953</c:v>
                </c:pt>
                <c:pt idx="43">
                  <c:v>-3.7954432670131726</c:v>
                </c:pt>
                <c:pt idx="44">
                  <c:v>-3.8450658279633885</c:v>
                </c:pt>
                <c:pt idx="45">
                  <c:v>-3.9186603499088375</c:v>
                </c:pt>
                <c:pt idx="46">
                  <c:v>-3.9007069700399</c:v>
                </c:pt>
                <c:pt idx="47">
                  <c:v>-3.7993991596846746</c:v>
                </c:pt>
                <c:pt idx="48">
                  <c:v>-3.7128115484762447</c:v>
                </c:pt>
                <c:pt idx="49">
                  <c:v>-3.1612448089843128</c:v>
                </c:pt>
                <c:pt idx="50">
                  <c:v>-2.6400219062923505</c:v>
                </c:pt>
                <c:pt idx="51">
                  <c:v>-2.3423627352786074</c:v>
                </c:pt>
                <c:pt idx="52">
                  <c:v>-2.2866143853497878</c:v>
                </c:pt>
                <c:pt idx="53">
                  <c:v>-2.5610074941081371</c:v>
                </c:pt>
                <c:pt idx="54">
                  <c:v>-3.0971392986064998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23-4C52-9CC9-BB39D9365247}"/>
            </c:ext>
          </c:extLst>
        </c:ser>
        <c:ser>
          <c:idx val="5"/>
          <c:order val="3"/>
          <c:tx>
            <c:strRef>
              <c:f>'28. ábra'!$B$17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'28. ábra'!$C$10:$BE$10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'28. ábra'!$C$17:$BE$17</c:f>
              <c:numCache>
                <c:formatCode>0.0</c:formatCode>
                <c:ptCount val="55"/>
                <c:pt idx="0">
                  <c:v>-0.63597114198972882</c:v>
                </c:pt>
                <c:pt idx="1">
                  <c:v>-0.67196828799168562</c:v>
                </c:pt>
                <c:pt idx="2">
                  <c:v>-0.69858098304532334</c:v>
                </c:pt>
                <c:pt idx="3">
                  <c:v>-0.76038629415638759</c:v>
                </c:pt>
                <c:pt idx="4">
                  <c:v>-0.69564121444088056</c:v>
                </c:pt>
                <c:pt idx="5">
                  <c:v>-0.52292049829785314</c:v>
                </c:pt>
                <c:pt idx="6">
                  <c:v>-0.36043410025498374</c:v>
                </c:pt>
                <c:pt idx="7">
                  <c:v>-0.27471618946880882</c:v>
                </c:pt>
                <c:pt idx="8">
                  <c:v>-0.21835692588064678</c:v>
                </c:pt>
                <c:pt idx="9">
                  <c:v>-0.15644658943684861</c:v>
                </c:pt>
                <c:pt idx="10">
                  <c:v>-0.1774357969570953</c:v>
                </c:pt>
                <c:pt idx="11">
                  <c:v>-0.24500996167066361</c:v>
                </c:pt>
                <c:pt idx="12">
                  <c:v>-0.2378893423159098</c:v>
                </c:pt>
                <c:pt idx="13">
                  <c:v>-0.25953557634661134</c:v>
                </c:pt>
                <c:pt idx="14">
                  <c:v>-0.26294459439272089</c:v>
                </c:pt>
                <c:pt idx="15">
                  <c:v>-0.17739074404789215</c:v>
                </c:pt>
                <c:pt idx="16">
                  <c:v>4.8687979975497606E-2</c:v>
                </c:pt>
                <c:pt idx="17">
                  <c:v>0.23507934127133781</c:v>
                </c:pt>
                <c:pt idx="18">
                  <c:v>0.3932917578695373</c:v>
                </c:pt>
                <c:pt idx="19">
                  <c:v>0.54207375238874567</c:v>
                </c:pt>
                <c:pt idx="20">
                  <c:v>0.57007848726425614</c:v>
                </c:pt>
                <c:pt idx="21">
                  <c:v>0.60545482814884721</c:v>
                </c:pt>
                <c:pt idx="22">
                  <c:v>0.65826500103728036</c:v>
                </c:pt>
                <c:pt idx="23">
                  <c:v>0.69801909465702028</c:v>
                </c:pt>
                <c:pt idx="24">
                  <c:v>0.61707184550342453</c:v>
                </c:pt>
                <c:pt idx="25">
                  <c:v>0.46125456894165029</c:v>
                </c:pt>
                <c:pt idx="26">
                  <c:v>0.36419117076298335</c:v>
                </c:pt>
                <c:pt idx="27">
                  <c:v>0.28501943277090996</c:v>
                </c:pt>
                <c:pt idx="28">
                  <c:v>0.21569341694186125</c:v>
                </c:pt>
                <c:pt idx="29">
                  <c:v>0.24053138559846193</c:v>
                </c:pt>
                <c:pt idx="30">
                  <c:v>0.1317807006979089</c:v>
                </c:pt>
                <c:pt idx="31">
                  <c:v>3.9264769899271357E-2</c:v>
                </c:pt>
                <c:pt idx="32">
                  <c:v>-1.2851349860909869E-2</c:v>
                </c:pt>
                <c:pt idx="33">
                  <c:v>-2.6506558426817067E-2</c:v>
                </c:pt>
                <c:pt idx="34">
                  <c:v>-5.216227279532229E-2</c:v>
                </c:pt>
                <c:pt idx="35">
                  <c:v>5.0629579810231536E-2</c:v>
                </c:pt>
                <c:pt idx="36">
                  <c:v>0.23510682048708936</c:v>
                </c:pt>
                <c:pt idx="37">
                  <c:v>0.32696333590001153</c:v>
                </c:pt>
                <c:pt idx="38">
                  <c:v>0.40507121986359623</c:v>
                </c:pt>
                <c:pt idx="39">
                  <c:v>0.34808386703137584</c:v>
                </c:pt>
                <c:pt idx="40">
                  <c:v>0.35277559723772717</c:v>
                </c:pt>
                <c:pt idx="41">
                  <c:v>0.31930429169940566</c:v>
                </c:pt>
                <c:pt idx="42">
                  <c:v>0.1053147958270032</c:v>
                </c:pt>
                <c:pt idx="43">
                  <c:v>-6.1362212644616868E-3</c:v>
                </c:pt>
                <c:pt idx="44">
                  <c:v>-6.5386372289887973E-2</c:v>
                </c:pt>
                <c:pt idx="45">
                  <c:v>-0.20103495747551478</c:v>
                </c:pt>
                <c:pt idx="46">
                  <c:v>-0.1728607698229454</c:v>
                </c:pt>
                <c:pt idx="47">
                  <c:v>-0.22359594847194222</c:v>
                </c:pt>
                <c:pt idx="48">
                  <c:v>-0.39847459771267868</c:v>
                </c:pt>
                <c:pt idx="49">
                  <c:v>-0.55848490641854709</c:v>
                </c:pt>
                <c:pt idx="50">
                  <c:v>-0.57569053532449499</c:v>
                </c:pt>
                <c:pt idx="51">
                  <c:v>-0.51956146880796139</c:v>
                </c:pt>
                <c:pt idx="52">
                  <c:v>-0.39422532899601526</c:v>
                </c:pt>
                <c:pt idx="53">
                  <c:v>-0.32590792428380216</c:v>
                </c:pt>
                <c:pt idx="54">
                  <c:v>-0.4550884724427503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23-4C52-9CC9-BB39D9365247}"/>
            </c:ext>
          </c:extLst>
        </c:ser>
        <c:ser>
          <c:idx val="6"/>
          <c:order val="4"/>
          <c:tx>
            <c:strRef>
              <c:f>'28. ábra'!$B$18</c:f>
              <c:strCache>
                <c:ptCount val="1"/>
                <c:pt idx="0">
                  <c:v>Manufactured goods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'28. ábra'!$C$10:$BE$10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'28. ábra'!$C$18:$BE$18</c:f>
              <c:numCache>
                <c:formatCode>0.0</c:formatCode>
                <c:ptCount val="55"/>
                <c:pt idx="0">
                  <c:v>-2.8435804484558189</c:v>
                </c:pt>
                <c:pt idx="1">
                  <c:v>-2.7048793959200355</c:v>
                </c:pt>
                <c:pt idx="2">
                  <c:v>-2.6401293017392868</c:v>
                </c:pt>
                <c:pt idx="3">
                  <c:v>-2.5093314039693682</c:v>
                </c:pt>
                <c:pt idx="4">
                  <c:v>-2.2397937892118209</c:v>
                </c:pt>
                <c:pt idx="5">
                  <c:v>-1.8211570705901019</c:v>
                </c:pt>
                <c:pt idx="6">
                  <c:v>-1.3800691990905756</c:v>
                </c:pt>
                <c:pt idx="7">
                  <c:v>-1.0412222274766756</c:v>
                </c:pt>
                <c:pt idx="8">
                  <c:v>-0.84283456111987953</c:v>
                </c:pt>
                <c:pt idx="9">
                  <c:v>-0.78737045648112003</c:v>
                </c:pt>
                <c:pt idx="10">
                  <c:v>-0.78180274738039579</c:v>
                </c:pt>
                <c:pt idx="11">
                  <c:v>-0.73699638799836753</c:v>
                </c:pt>
                <c:pt idx="12">
                  <c:v>-0.78006143405766493</c:v>
                </c:pt>
                <c:pt idx="13">
                  <c:v>-0.68865874618107425</c:v>
                </c:pt>
                <c:pt idx="14">
                  <c:v>-0.65868879493549315</c:v>
                </c:pt>
                <c:pt idx="15">
                  <c:v>-0.45198988408395946</c:v>
                </c:pt>
                <c:pt idx="16">
                  <c:v>-0.20028446448142548</c:v>
                </c:pt>
                <c:pt idx="17">
                  <c:v>1.4422393321700689E-2</c:v>
                </c:pt>
                <c:pt idx="18">
                  <c:v>0.31185645092054254</c:v>
                </c:pt>
                <c:pt idx="19">
                  <c:v>0.32149640938731611</c:v>
                </c:pt>
                <c:pt idx="20">
                  <c:v>0.34783451354065276</c:v>
                </c:pt>
                <c:pt idx="21">
                  <c:v>0.22667008120981461</c:v>
                </c:pt>
                <c:pt idx="22">
                  <c:v>8.2696033460517127E-2</c:v>
                </c:pt>
                <c:pt idx="23">
                  <c:v>4.1627317795125268E-2</c:v>
                </c:pt>
                <c:pt idx="24">
                  <c:v>-2.780656240908385E-2</c:v>
                </c:pt>
                <c:pt idx="25">
                  <c:v>-0.16871250517295805</c:v>
                </c:pt>
                <c:pt idx="26">
                  <c:v>-0.22740268194277077</c:v>
                </c:pt>
                <c:pt idx="27">
                  <c:v>-0.30142039122288694</c:v>
                </c:pt>
                <c:pt idx="28">
                  <c:v>-0.49512967472920644</c:v>
                </c:pt>
                <c:pt idx="29">
                  <c:v>-0.55152957215084342</c:v>
                </c:pt>
                <c:pt idx="30">
                  <c:v>-0.74253052138676556</c:v>
                </c:pt>
                <c:pt idx="31">
                  <c:v>-0.93886101858759641</c:v>
                </c:pt>
                <c:pt idx="32">
                  <c:v>-0.97767266821769183</c:v>
                </c:pt>
                <c:pt idx="33">
                  <c:v>-1.0234608117764794</c:v>
                </c:pt>
                <c:pt idx="34">
                  <c:v>-0.96776434903718145</c:v>
                </c:pt>
                <c:pt idx="35">
                  <c:v>-1.0111117773657337</c:v>
                </c:pt>
                <c:pt idx="36">
                  <c:v>-0.99903073367851503</c:v>
                </c:pt>
                <c:pt idx="37">
                  <c:v>-1.0955141648642959</c:v>
                </c:pt>
                <c:pt idx="38">
                  <c:v>-1.2738006049407755</c:v>
                </c:pt>
                <c:pt idx="39">
                  <c:v>-1.3417706615481741</c:v>
                </c:pt>
                <c:pt idx="40">
                  <c:v>-1.5585147517957869</c:v>
                </c:pt>
                <c:pt idx="41">
                  <c:v>-1.5901133930036573</c:v>
                </c:pt>
                <c:pt idx="42">
                  <c:v>-1.7813903867718177</c:v>
                </c:pt>
                <c:pt idx="43">
                  <c:v>-1.9625739121629397</c:v>
                </c:pt>
                <c:pt idx="44">
                  <c:v>-2.2078386765155198</c:v>
                </c:pt>
                <c:pt idx="45">
                  <c:v>-2.4736900757077787</c:v>
                </c:pt>
                <c:pt idx="46">
                  <c:v>-2.5919107439809004</c:v>
                </c:pt>
                <c:pt idx="47">
                  <c:v>-2.7354731001516703</c:v>
                </c:pt>
                <c:pt idx="48">
                  <c:v>-2.7763508781299793</c:v>
                </c:pt>
                <c:pt idx="49">
                  <c:v>-3.1568195132348618</c:v>
                </c:pt>
                <c:pt idx="50">
                  <c:v>-3.2275531617340572</c:v>
                </c:pt>
                <c:pt idx="51">
                  <c:v>-3.6193378915593466</c:v>
                </c:pt>
                <c:pt idx="52">
                  <c:v>-3.6191413876640874</c:v>
                </c:pt>
                <c:pt idx="53">
                  <c:v>-3.4059261790979658</c:v>
                </c:pt>
                <c:pt idx="54">
                  <c:v>-3.5769928733511471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23-4C52-9CC9-BB39D936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5076120"/>
        <c:axId val="1015079400"/>
      </c:barChart>
      <c:lineChart>
        <c:grouping val="standard"/>
        <c:varyColors val="0"/>
        <c:ser>
          <c:idx val="9"/>
          <c:order val="5"/>
          <c:tx>
            <c:strRef>
              <c:f>'28. ábra'!$B$11</c:f>
              <c:strCache>
                <c:ptCount val="1"/>
                <c:pt idx="0">
                  <c:v>Balance of goods (balance of payment)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'28. ábra'!$C$11:$BE$11</c:f>
              <c:numCache>
                <c:formatCode>0.0</c:formatCode>
                <c:ptCount val="55"/>
                <c:pt idx="0">
                  <c:v>-0.44985350533418061</c:v>
                </c:pt>
                <c:pt idx="1">
                  <c:v>-0.51676522095118627</c:v>
                </c:pt>
                <c:pt idx="2">
                  <c:v>-0.98638178953598687</c:v>
                </c:pt>
                <c:pt idx="3">
                  <c:v>-0.9187427891316633</c:v>
                </c:pt>
                <c:pt idx="4">
                  <c:v>-0.59353127416756002</c:v>
                </c:pt>
                <c:pt idx="5">
                  <c:v>0.29008525350220887</c:v>
                </c:pt>
                <c:pt idx="6">
                  <c:v>1.610415944464116</c:v>
                </c:pt>
                <c:pt idx="7">
                  <c:v>2.7129702880181337</c:v>
                </c:pt>
                <c:pt idx="8">
                  <c:v>2.943879431912674</c:v>
                </c:pt>
                <c:pt idx="9">
                  <c:v>2.8615703771515757</c:v>
                </c:pt>
                <c:pt idx="10">
                  <c:v>2.6761552194314553</c:v>
                </c:pt>
                <c:pt idx="11">
                  <c:v>2.5333469100451986</c:v>
                </c:pt>
                <c:pt idx="12">
                  <c:v>2.989304972255733</c:v>
                </c:pt>
                <c:pt idx="13">
                  <c:v>2.9032980215142641</c:v>
                </c:pt>
                <c:pt idx="14">
                  <c:v>2.9675754934498908</c:v>
                </c:pt>
                <c:pt idx="15">
                  <c:v>2.7902149498773801</c:v>
                </c:pt>
                <c:pt idx="16">
                  <c:v>2.3843401537136684</c:v>
                </c:pt>
                <c:pt idx="17">
                  <c:v>2.7303435019465838</c:v>
                </c:pt>
                <c:pt idx="18">
                  <c:v>3.1629979255656631</c:v>
                </c:pt>
                <c:pt idx="19">
                  <c:v>2.9323107320662629</c:v>
                </c:pt>
                <c:pt idx="20">
                  <c:v>3.1397185394683862</c:v>
                </c:pt>
                <c:pt idx="21">
                  <c:v>2.9034584048859675</c:v>
                </c:pt>
                <c:pt idx="22">
                  <c:v>2.9640059710851552</c:v>
                </c:pt>
                <c:pt idx="23">
                  <c:v>3.2663283634429114</c:v>
                </c:pt>
                <c:pt idx="24">
                  <c:v>3.3364010453918644</c:v>
                </c:pt>
                <c:pt idx="25">
                  <c:v>2.7532435558668378</c:v>
                </c:pt>
                <c:pt idx="26">
                  <c:v>2.2901061597711001</c:v>
                </c:pt>
                <c:pt idx="27">
                  <c:v>2.0034191013271623</c:v>
                </c:pt>
                <c:pt idx="28">
                  <c:v>2.4061162147687556</c:v>
                </c:pt>
                <c:pt idx="29">
                  <c:v>2.8016463061370742</c:v>
                </c:pt>
                <c:pt idx="30">
                  <c:v>2.8323783486453564</c:v>
                </c:pt>
                <c:pt idx="31">
                  <c:v>3.5940740083372655</c:v>
                </c:pt>
                <c:pt idx="32">
                  <c:v>3.3161665460870839</c:v>
                </c:pt>
                <c:pt idx="33">
                  <c:v>3.9712061338122453</c:v>
                </c:pt>
                <c:pt idx="34">
                  <c:v>4.0719138763769296</c:v>
                </c:pt>
                <c:pt idx="35">
                  <c:v>3.40856254071943</c:v>
                </c:pt>
                <c:pt idx="36">
                  <c:v>2.7305353140194923</c:v>
                </c:pt>
                <c:pt idx="37">
                  <c:v>2.3469859915436002</c:v>
                </c:pt>
                <c:pt idx="38">
                  <c:v>1.7178106883730324</c:v>
                </c:pt>
                <c:pt idx="39">
                  <c:v>1.3497147100862865</c:v>
                </c:pt>
                <c:pt idx="40">
                  <c:v>1.0061431107696281</c:v>
                </c:pt>
                <c:pt idx="41">
                  <c:v>0.19417389566512824</c:v>
                </c:pt>
                <c:pt idx="42">
                  <c:v>-1.0141926599344715</c:v>
                </c:pt>
                <c:pt idx="43">
                  <c:v>-1.6771150435637909</c:v>
                </c:pt>
                <c:pt idx="44">
                  <c:v>-1.9158631471987886</c:v>
                </c:pt>
                <c:pt idx="45">
                  <c:v>-2.2067065351856989</c:v>
                </c:pt>
                <c:pt idx="46">
                  <c:v>-2.1250689934484495</c:v>
                </c:pt>
                <c:pt idx="47">
                  <c:v>-2.5241484862361476</c:v>
                </c:pt>
                <c:pt idx="48">
                  <c:v>-2.5281393331305848</c:v>
                </c:pt>
                <c:pt idx="49">
                  <c:v>-2.8427165064617026</c:v>
                </c:pt>
                <c:pt idx="50">
                  <c:v>-1.9682892423631166</c:v>
                </c:pt>
                <c:pt idx="51">
                  <c:v>-1.0288987158584542</c:v>
                </c:pt>
                <c:pt idx="52">
                  <c:v>0.133412264029028</c:v>
                </c:pt>
                <c:pt idx="53">
                  <c:v>0.34268753555452952</c:v>
                </c:pt>
                <c:pt idx="54">
                  <c:v>-1.2337929524913396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3-4C52-9CC9-BB39D9365247}"/>
            </c:ext>
          </c:extLst>
        </c:ser>
        <c:ser>
          <c:idx val="1"/>
          <c:order val="6"/>
          <c:tx>
            <c:strRef>
              <c:f>'28. ábra'!$B$22</c:f>
              <c:strCache>
                <c:ptCount val="1"/>
                <c:pt idx="0">
                  <c:v>Balance of goods (goods trade)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'28. ábra'!$C$9:$AS$9</c:f>
              <c:strCache>
                <c:ptCount val="4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'28. ábra'!$C$22:$BE$22</c:f>
              <c:numCache>
                <c:formatCode>0.0</c:formatCode>
                <c:ptCount val="55"/>
                <c:pt idx="0">
                  <c:v>0.27172214013291351</c:v>
                </c:pt>
                <c:pt idx="1">
                  <c:v>0.30866047403414831</c:v>
                </c:pt>
                <c:pt idx="2">
                  <c:v>-4.3285094941102331E-2</c:v>
                </c:pt>
                <c:pt idx="3">
                  <c:v>-0.23133784692863113</c:v>
                </c:pt>
                <c:pt idx="4">
                  <c:v>0.11091081814589732</c:v>
                </c:pt>
                <c:pt idx="5">
                  <c:v>1.2618178973276815</c:v>
                </c:pt>
                <c:pt idx="6">
                  <c:v>2.6287568710326576</c:v>
                </c:pt>
                <c:pt idx="7">
                  <c:v>3.9821141355278113</c:v>
                </c:pt>
                <c:pt idx="8">
                  <c:v>4.7512192295916487</c:v>
                </c:pt>
                <c:pt idx="9">
                  <c:v>5.0556145804565311</c:v>
                </c:pt>
                <c:pt idx="10">
                  <c:v>5.2094070002611153</c:v>
                </c:pt>
                <c:pt idx="11">
                  <c:v>5.5122894501786082</c:v>
                </c:pt>
                <c:pt idx="12">
                  <c:v>6.2204580895066286</c:v>
                </c:pt>
                <c:pt idx="13">
                  <c:v>6.3527434506600189</c:v>
                </c:pt>
                <c:pt idx="14">
                  <c:v>6.7226082915759964</c:v>
                </c:pt>
                <c:pt idx="15">
                  <c:v>6.7581956813500828</c:v>
                </c:pt>
                <c:pt idx="16">
                  <c:v>6.4023815160921984</c:v>
                </c:pt>
                <c:pt idx="17">
                  <c:v>6.812185774029901</c:v>
                </c:pt>
                <c:pt idx="18">
                  <c:v>6.9290071096629156</c:v>
                </c:pt>
                <c:pt idx="19">
                  <c:v>6.6261658881504175</c:v>
                </c:pt>
                <c:pt idx="20">
                  <c:v>6.56955108674663</c:v>
                </c:pt>
                <c:pt idx="21">
                  <c:v>6.020828662768535</c:v>
                </c:pt>
                <c:pt idx="22">
                  <c:v>6.1100034402938164</c:v>
                </c:pt>
                <c:pt idx="23">
                  <c:v>6.4388582170072253</c:v>
                </c:pt>
                <c:pt idx="24">
                  <c:v>6.7092210882995129</c:v>
                </c:pt>
                <c:pt idx="25">
                  <c:v>6.4191287392988858</c:v>
                </c:pt>
                <c:pt idx="26">
                  <c:v>6.3932792084851213</c:v>
                </c:pt>
                <c:pt idx="27">
                  <c:v>5.9043670886580095</c:v>
                </c:pt>
                <c:pt idx="28">
                  <c:v>6.4629474082121154</c:v>
                </c:pt>
                <c:pt idx="29">
                  <c:v>6.9249569202863999</c:v>
                </c:pt>
                <c:pt idx="30">
                  <c:v>6.9546343391201031</c:v>
                </c:pt>
                <c:pt idx="31">
                  <c:v>7.6193387826836636</c:v>
                </c:pt>
                <c:pt idx="32">
                  <c:v>7.5295402167642234</c:v>
                </c:pt>
                <c:pt idx="33">
                  <c:v>8.3333331225305312</c:v>
                </c:pt>
                <c:pt idx="34">
                  <c:v>8.4737051337420208</c:v>
                </c:pt>
                <c:pt idx="35">
                  <c:v>8.3647812479603925</c:v>
                </c:pt>
                <c:pt idx="36">
                  <c:v>7.7949084081562514</c:v>
                </c:pt>
                <c:pt idx="37">
                  <c:v>7.3580101420665827</c:v>
                </c:pt>
                <c:pt idx="38">
                  <c:v>6.7632233749009254</c:v>
                </c:pt>
                <c:pt idx="39">
                  <c:v>6.3655100079663738</c:v>
                </c:pt>
                <c:pt idx="40">
                  <c:v>6.2878710741838013</c:v>
                </c:pt>
                <c:pt idx="41">
                  <c:v>5.7568174415394306</c:v>
                </c:pt>
                <c:pt idx="42">
                  <c:v>4.6719906451573934</c:v>
                </c:pt>
                <c:pt idx="43">
                  <c:v>4.0384928896317334</c:v>
                </c:pt>
                <c:pt idx="44">
                  <c:v>3.631492645875996</c:v>
                </c:pt>
                <c:pt idx="45">
                  <c:v>3.1020620305863758</c:v>
                </c:pt>
                <c:pt idx="46">
                  <c:v>3.1838483155235666</c:v>
                </c:pt>
                <c:pt idx="47">
                  <c:v>2.9733713285712122</c:v>
                </c:pt>
                <c:pt idx="48">
                  <c:v>3.0566539600083455</c:v>
                </c:pt>
                <c:pt idx="49">
                  <c:v>2.4846539482366583</c:v>
                </c:pt>
                <c:pt idx="50">
                  <c:v>3.3847912536914642</c:v>
                </c:pt>
                <c:pt idx="51">
                  <c:v>4.1334951208434845</c:v>
                </c:pt>
                <c:pt idx="52">
                  <c:v>4.8626148028277623</c:v>
                </c:pt>
                <c:pt idx="53">
                  <c:v>5.0681586830790017</c:v>
                </c:pt>
                <c:pt idx="54">
                  <c:v>3.0014639743676428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23-4C52-9CC9-BB39D936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154744"/>
        <c:axId val="774153104"/>
      </c:lineChart>
      <c:catAx>
        <c:axId val="101507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5079400"/>
        <c:crosses val="autoZero"/>
        <c:auto val="1"/>
        <c:lblAlgn val="ctr"/>
        <c:lblOffset val="100"/>
        <c:tickLblSkip val="1"/>
        <c:noMultiLvlLbl val="0"/>
      </c:catAx>
      <c:valAx>
        <c:axId val="1015079400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5.2586211298500045E-2"/>
              <c:y val="2.47075791958292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5076120"/>
        <c:crosses val="autoZero"/>
        <c:crossBetween val="between"/>
      </c:valAx>
      <c:valAx>
        <c:axId val="774153104"/>
        <c:scaling>
          <c:orientation val="minMax"/>
          <c:max val="15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5290419451632238"/>
              <c:y val="1.541319444444444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4154744"/>
        <c:crosses val="max"/>
        <c:crossBetween val="between"/>
      </c:valAx>
      <c:catAx>
        <c:axId val="774154744"/>
        <c:scaling>
          <c:orientation val="minMax"/>
        </c:scaling>
        <c:delete val="1"/>
        <c:axPos val="b"/>
        <c:majorTickMark val="out"/>
        <c:minorTickMark val="none"/>
        <c:tickLblPos val="nextTo"/>
        <c:crossAx val="7741531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2"/>
          </a:solidFill>
        </a:ln>
        <a:effectLst/>
      </c:spPr>
    </c:plotArea>
    <c:legend>
      <c:legendPos val="b"/>
      <c:layout>
        <c:manualLayout>
          <c:xMode val="edge"/>
          <c:yMode val="edge"/>
          <c:x val="6.1743202016924367E-3"/>
          <c:y val="0.79686180555555552"/>
          <c:w val="0.9938256797983076"/>
          <c:h val="0.20313819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86025050433681E-2"/>
          <c:y val="8.1287407048392282E-2"/>
          <c:w val="0.90027949899132642"/>
          <c:h val="0.59978014226029996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'29. ábra'!$A$13</c:f>
              <c:strCache>
                <c:ptCount val="1"/>
                <c:pt idx="0">
                  <c:v>Közúti jármű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'29. ábra'!$C$8:$BE$8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'29. ábra'!$C$13:$BE$13</c:f>
              <c:numCache>
                <c:formatCode>0.0</c:formatCode>
                <c:ptCount val="55"/>
                <c:pt idx="0">
                  <c:v>1.4584526730593224</c:v>
                </c:pt>
                <c:pt idx="1">
                  <c:v>1.6453422214900877</c:v>
                </c:pt>
                <c:pt idx="2">
                  <c:v>1.728326927883109</c:v>
                </c:pt>
                <c:pt idx="3">
                  <c:v>1.8060810610395113</c:v>
                </c:pt>
                <c:pt idx="4">
                  <c:v>1.9014727649785825</c:v>
                </c:pt>
                <c:pt idx="5">
                  <c:v>1.8987839161935645</c:v>
                </c:pt>
                <c:pt idx="6">
                  <c:v>2.0456667996604434</c:v>
                </c:pt>
                <c:pt idx="7">
                  <c:v>2.2598443960650245</c:v>
                </c:pt>
                <c:pt idx="8">
                  <c:v>2.3206207047357137</c:v>
                </c:pt>
                <c:pt idx="9">
                  <c:v>2.3786430830652616</c:v>
                </c:pt>
                <c:pt idx="10">
                  <c:v>2.4430478197382453</c:v>
                </c:pt>
                <c:pt idx="11">
                  <c:v>2.4788211772848463</c:v>
                </c:pt>
                <c:pt idx="12">
                  <c:v>2.5646100453419405</c:v>
                </c:pt>
                <c:pt idx="13">
                  <c:v>2.6405424738148167</c:v>
                </c:pt>
                <c:pt idx="14">
                  <c:v>2.61171604393971</c:v>
                </c:pt>
                <c:pt idx="15">
                  <c:v>2.5123190402126077</c:v>
                </c:pt>
                <c:pt idx="16">
                  <c:v>2.4962260079762908</c:v>
                </c:pt>
                <c:pt idx="17">
                  <c:v>2.6394325167103814</c:v>
                </c:pt>
                <c:pt idx="18">
                  <c:v>2.7591308933387224</c:v>
                </c:pt>
                <c:pt idx="19">
                  <c:v>2.9320335980341672</c:v>
                </c:pt>
                <c:pt idx="20">
                  <c:v>3.1642767372995144</c:v>
                </c:pt>
                <c:pt idx="21">
                  <c:v>3.2632951821826959</c:v>
                </c:pt>
                <c:pt idx="22">
                  <c:v>3.6033298364564343</c:v>
                </c:pt>
                <c:pt idx="23">
                  <c:v>4.1767232723779566</c:v>
                </c:pt>
                <c:pt idx="24">
                  <c:v>4.6847918685063012</c:v>
                </c:pt>
                <c:pt idx="25">
                  <c:v>5.2175404731664585</c:v>
                </c:pt>
                <c:pt idx="26">
                  <c:v>5.6451407588103111</c:v>
                </c:pt>
                <c:pt idx="27">
                  <c:v>5.811166202318943</c:v>
                </c:pt>
                <c:pt idx="28">
                  <c:v>6.1956670070008855</c:v>
                </c:pt>
                <c:pt idx="29">
                  <c:v>6.5610393322209539</c:v>
                </c:pt>
                <c:pt idx="30">
                  <c:v>6.7134201335370722</c:v>
                </c:pt>
                <c:pt idx="31">
                  <c:v>6.9207816398841118</c:v>
                </c:pt>
                <c:pt idx="32">
                  <c:v>6.7931981470869305</c:v>
                </c:pt>
                <c:pt idx="33">
                  <c:v>6.7719242681045522</c:v>
                </c:pt>
                <c:pt idx="34">
                  <c:v>6.8405666092871629</c:v>
                </c:pt>
                <c:pt idx="35">
                  <c:v>6.6194212603826363</c:v>
                </c:pt>
                <c:pt idx="36">
                  <c:v>6.5384418317988553</c:v>
                </c:pt>
                <c:pt idx="37">
                  <c:v>6.2927231206357472</c:v>
                </c:pt>
                <c:pt idx="38">
                  <c:v>5.9077067140202493</c:v>
                </c:pt>
                <c:pt idx="39">
                  <c:v>5.7772021855227669</c:v>
                </c:pt>
                <c:pt idx="40">
                  <c:v>5.6443629091419467</c:v>
                </c:pt>
                <c:pt idx="41">
                  <c:v>5.4997002563463528</c:v>
                </c:pt>
                <c:pt idx="42">
                  <c:v>5.1778981136097793</c:v>
                </c:pt>
                <c:pt idx="43">
                  <c:v>5.1670974276346229</c:v>
                </c:pt>
                <c:pt idx="44">
                  <c:v>5.4277213213895763</c:v>
                </c:pt>
                <c:pt idx="45">
                  <c:v>5.5662253986895287</c:v>
                </c:pt>
                <c:pt idx="46">
                  <c:v>6.0043707547436673</c:v>
                </c:pt>
                <c:pt idx="47">
                  <c:v>6.0535436760268801</c:v>
                </c:pt>
                <c:pt idx="48">
                  <c:v>5.9426166498142567</c:v>
                </c:pt>
                <c:pt idx="49">
                  <c:v>5.3536354212779891</c:v>
                </c:pt>
                <c:pt idx="50">
                  <c:v>5.4012039756212378</c:v>
                </c:pt>
                <c:pt idx="51">
                  <c:v>5.6810743694356312</c:v>
                </c:pt>
                <c:pt idx="52">
                  <c:v>5.7483085564547975</c:v>
                </c:pt>
                <c:pt idx="53">
                  <c:v>6.1685365253455933</c:v>
                </c:pt>
                <c:pt idx="54">
                  <c:v>5.7026657739329858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E-4DC0-B7FA-E4BA8F6A31D5}"/>
            </c:ext>
          </c:extLst>
        </c:ser>
        <c:ser>
          <c:idx val="5"/>
          <c:order val="1"/>
          <c:tx>
            <c:strRef>
              <c:f>'29. ábra'!$A$11</c:f>
              <c:strCache>
                <c:ptCount val="1"/>
                <c:pt idx="0">
                  <c:v>Híradás-technika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'29. ábra'!$C$8:$BE$8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'29. ábra'!$C$11:$BE$11</c:f>
              <c:numCache>
                <c:formatCode>0.0</c:formatCode>
                <c:ptCount val="55"/>
                <c:pt idx="0">
                  <c:v>5.7165326947640258</c:v>
                </c:pt>
                <c:pt idx="1">
                  <c:v>5.7771427492766358</c:v>
                </c:pt>
                <c:pt idx="2">
                  <c:v>5.7636401878445129</c:v>
                </c:pt>
                <c:pt idx="3">
                  <c:v>5.7498807500411635</c:v>
                </c:pt>
                <c:pt idx="4">
                  <c:v>5.5415416261629193</c:v>
                </c:pt>
                <c:pt idx="5">
                  <c:v>5.7864671808707442</c:v>
                </c:pt>
                <c:pt idx="6">
                  <c:v>6.0487985368899935</c:v>
                </c:pt>
                <c:pt idx="7">
                  <c:v>6.30750028179928</c:v>
                </c:pt>
                <c:pt idx="8">
                  <c:v>6.4825522843668448</c:v>
                </c:pt>
                <c:pt idx="9">
                  <c:v>6.4636228163191172</c:v>
                </c:pt>
                <c:pt idx="10">
                  <c:v>6.4830132699859142</c:v>
                </c:pt>
                <c:pt idx="11">
                  <c:v>6.5209566259877141</c:v>
                </c:pt>
                <c:pt idx="12">
                  <c:v>7.0228150034357828</c:v>
                </c:pt>
                <c:pt idx="13">
                  <c:v>6.78330792185682</c:v>
                </c:pt>
                <c:pt idx="14">
                  <c:v>6.4119562741998219</c:v>
                </c:pt>
                <c:pt idx="15">
                  <c:v>5.7402223016713032</c:v>
                </c:pt>
                <c:pt idx="16">
                  <c:v>4.4298853982888327</c:v>
                </c:pt>
                <c:pt idx="17">
                  <c:v>3.8338833098026095</c:v>
                </c:pt>
                <c:pt idx="18">
                  <c:v>3.0558725196017575</c:v>
                </c:pt>
                <c:pt idx="19">
                  <c:v>2.5445403279339263</c:v>
                </c:pt>
                <c:pt idx="20">
                  <c:v>2.4149106216466345</c:v>
                </c:pt>
                <c:pt idx="21">
                  <c:v>1.9505601974897677</c:v>
                </c:pt>
                <c:pt idx="22">
                  <c:v>1.9156157414675423</c:v>
                </c:pt>
                <c:pt idx="23">
                  <c:v>1.627110859276923</c:v>
                </c:pt>
                <c:pt idx="24">
                  <c:v>1.381358447695918</c:v>
                </c:pt>
                <c:pt idx="25">
                  <c:v>1.4608377708827229</c:v>
                </c:pt>
                <c:pt idx="26">
                  <c:v>1.4228858148884507</c:v>
                </c:pt>
                <c:pt idx="27">
                  <c:v>1.1706097805813018</c:v>
                </c:pt>
                <c:pt idx="28">
                  <c:v>1.0985429494327781</c:v>
                </c:pt>
                <c:pt idx="29">
                  <c:v>1.0394488476572199</c:v>
                </c:pt>
                <c:pt idx="30">
                  <c:v>1.0045937863312002</c:v>
                </c:pt>
                <c:pt idx="31">
                  <c:v>1.1151527385187376</c:v>
                </c:pt>
                <c:pt idx="32">
                  <c:v>1.2100151476560719</c:v>
                </c:pt>
                <c:pt idx="33">
                  <c:v>1.3556063537198644</c:v>
                </c:pt>
                <c:pt idx="34">
                  <c:v>1.3466899606183504</c:v>
                </c:pt>
                <c:pt idx="35">
                  <c:v>1.3131619349067289</c:v>
                </c:pt>
                <c:pt idx="36">
                  <c:v>1.24723022880818</c:v>
                </c:pt>
                <c:pt idx="37">
                  <c:v>1.2055382371363526</c:v>
                </c:pt>
                <c:pt idx="38">
                  <c:v>1.257291292610039</c:v>
                </c:pt>
                <c:pt idx="39">
                  <c:v>1.3856943313821872</c:v>
                </c:pt>
                <c:pt idx="40">
                  <c:v>1.5329624163383051</c:v>
                </c:pt>
                <c:pt idx="41">
                  <c:v>1.6678205273496907</c:v>
                </c:pt>
                <c:pt idx="42">
                  <c:v>1.6633360713942249</c:v>
                </c:pt>
                <c:pt idx="43">
                  <c:v>1.7387662253693248</c:v>
                </c:pt>
                <c:pt idx="44">
                  <c:v>1.915386380153097</c:v>
                </c:pt>
                <c:pt idx="45">
                  <c:v>1.9312190540574161</c:v>
                </c:pt>
                <c:pt idx="46">
                  <c:v>2.0729957332928892</c:v>
                </c:pt>
                <c:pt idx="47">
                  <c:v>2.1587915670701467</c:v>
                </c:pt>
                <c:pt idx="48">
                  <c:v>2.1416025247415531</c:v>
                </c:pt>
                <c:pt idx="49">
                  <c:v>2.1390169324615975</c:v>
                </c:pt>
                <c:pt idx="50">
                  <c:v>2.2664438713913442</c:v>
                </c:pt>
                <c:pt idx="51">
                  <c:v>2.2619549905426259</c:v>
                </c:pt>
                <c:pt idx="52">
                  <c:v>2.2615660236591024</c:v>
                </c:pt>
                <c:pt idx="53">
                  <c:v>2.2039827377940253</c:v>
                </c:pt>
                <c:pt idx="54">
                  <c:v>1.9379979046137383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E-4DC0-B7FA-E4BA8F6A31D5}"/>
            </c:ext>
          </c:extLst>
        </c:ser>
        <c:ser>
          <c:idx val="0"/>
          <c:order val="2"/>
          <c:tx>
            <c:strRef>
              <c:f>'29. ábra'!$A$10</c:f>
              <c:strCache>
                <c:ptCount val="1"/>
                <c:pt idx="0">
                  <c:v>Energiafejlesztő gép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'29. ábra'!$C$8:$BE$8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'29. ábra'!$C$10:$BE$10</c:f>
              <c:numCache>
                <c:formatCode>0.0</c:formatCode>
                <c:ptCount val="55"/>
                <c:pt idx="0">
                  <c:v>2.3643150775210375</c:v>
                </c:pt>
                <c:pt idx="1">
                  <c:v>2.3563525044154581</c:v>
                </c:pt>
                <c:pt idx="2">
                  <c:v>2.358498985664661</c:v>
                </c:pt>
                <c:pt idx="3">
                  <c:v>2.3157936867771571</c:v>
                </c:pt>
                <c:pt idx="4">
                  <c:v>2.2667901959176553</c:v>
                </c:pt>
                <c:pt idx="5">
                  <c:v>2.4019130381975504</c:v>
                </c:pt>
                <c:pt idx="6">
                  <c:v>2.5108878506553749</c:v>
                </c:pt>
                <c:pt idx="7">
                  <c:v>2.7228592551732991</c:v>
                </c:pt>
                <c:pt idx="8">
                  <c:v>2.9182231741849503</c:v>
                </c:pt>
                <c:pt idx="9">
                  <c:v>3.0241530454456824</c:v>
                </c:pt>
                <c:pt idx="10">
                  <c:v>3.1073387211865806</c:v>
                </c:pt>
                <c:pt idx="11">
                  <c:v>3.0675512243672354</c:v>
                </c:pt>
                <c:pt idx="12">
                  <c:v>3.111854955906467</c:v>
                </c:pt>
                <c:pt idx="13">
                  <c:v>3.0810742407756266</c:v>
                </c:pt>
                <c:pt idx="14">
                  <c:v>3.2158630656538323</c:v>
                </c:pt>
                <c:pt idx="15">
                  <c:v>3.435301885547227</c:v>
                </c:pt>
                <c:pt idx="16">
                  <c:v>3.7621518308339241</c:v>
                </c:pt>
                <c:pt idx="17">
                  <c:v>3.9817203126197511</c:v>
                </c:pt>
                <c:pt idx="18">
                  <c:v>3.884301900886312</c:v>
                </c:pt>
                <c:pt idx="19">
                  <c:v>3.6483740757457395</c:v>
                </c:pt>
                <c:pt idx="20">
                  <c:v>3.4990434476297736</c:v>
                </c:pt>
                <c:pt idx="21">
                  <c:v>3.4598802356348721</c:v>
                </c:pt>
                <c:pt idx="22">
                  <c:v>3.3499342911579482</c:v>
                </c:pt>
                <c:pt idx="23">
                  <c:v>3.3819821372655787</c:v>
                </c:pt>
                <c:pt idx="24">
                  <c:v>3.3039194925153637</c:v>
                </c:pt>
                <c:pt idx="25">
                  <c:v>3.154730315586876</c:v>
                </c:pt>
                <c:pt idx="26">
                  <c:v>3.2126802936003029</c:v>
                </c:pt>
                <c:pt idx="27">
                  <c:v>3.2435488088616959</c:v>
                </c:pt>
                <c:pt idx="28">
                  <c:v>3.2302154817610909</c:v>
                </c:pt>
                <c:pt idx="29">
                  <c:v>3.2575965345995996</c:v>
                </c:pt>
                <c:pt idx="30">
                  <c:v>3.2652387403244365</c:v>
                </c:pt>
                <c:pt idx="31">
                  <c:v>3.3891018689325243</c:v>
                </c:pt>
                <c:pt idx="32">
                  <c:v>3.4006331086296369</c:v>
                </c:pt>
                <c:pt idx="33">
                  <c:v>3.5900183152552576</c:v>
                </c:pt>
                <c:pt idx="34">
                  <c:v>3.6737896091124891</c:v>
                </c:pt>
                <c:pt idx="35">
                  <c:v>3.6487136556938951</c:v>
                </c:pt>
                <c:pt idx="36">
                  <c:v>3.6800518783755316</c:v>
                </c:pt>
                <c:pt idx="37">
                  <c:v>3.5209752058093708</c:v>
                </c:pt>
                <c:pt idx="38">
                  <c:v>3.3184815499870601</c:v>
                </c:pt>
                <c:pt idx="39">
                  <c:v>3.1848885471140931</c:v>
                </c:pt>
                <c:pt idx="40">
                  <c:v>3.2090255046974403</c:v>
                </c:pt>
                <c:pt idx="41">
                  <c:v>3.1856199090419071</c:v>
                </c:pt>
                <c:pt idx="42">
                  <c:v>3.1301404170888878</c:v>
                </c:pt>
                <c:pt idx="43">
                  <c:v>2.9740080519540317</c:v>
                </c:pt>
                <c:pt idx="44">
                  <c:v>2.7882482408051761</c:v>
                </c:pt>
                <c:pt idx="45">
                  <c:v>2.7456000697113687</c:v>
                </c:pt>
                <c:pt idx="46">
                  <c:v>2.6974364923078902</c:v>
                </c:pt>
                <c:pt idx="47">
                  <c:v>2.614979060674794</c:v>
                </c:pt>
                <c:pt idx="48">
                  <c:v>2.5309263749479927</c:v>
                </c:pt>
                <c:pt idx="49">
                  <c:v>2.2058775345573123</c:v>
                </c:pt>
                <c:pt idx="50">
                  <c:v>2.1946359125993387</c:v>
                </c:pt>
                <c:pt idx="51">
                  <c:v>2.329676942317759</c:v>
                </c:pt>
                <c:pt idx="52">
                  <c:v>2.339323457629932</c:v>
                </c:pt>
                <c:pt idx="53">
                  <c:v>2.4144670619277351</c:v>
                </c:pt>
                <c:pt idx="54">
                  <c:v>2.1804275229814523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E-4DC0-B7FA-E4BA8F6A31D5}"/>
            </c:ext>
          </c:extLst>
        </c:ser>
        <c:ser>
          <c:idx val="3"/>
          <c:order val="3"/>
          <c:tx>
            <c:strRef>
              <c:f>'29. ábra'!$A$14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'29. ábra'!$C$8:$BE$8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'29. ábra'!$C$14:$BE$14</c:f>
              <c:numCache>
                <c:formatCode>0.0</c:formatCode>
                <c:ptCount val="55"/>
                <c:pt idx="0">
                  <c:v>0.34297693775200155</c:v>
                </c:pt>
                <c:pt idx="1">
                  <c:v>0.37467484036994048</c:v>
                </c:pt>
                <c:pt idx="2">
                  <c:v>0.29099899185216316</c:v>
                </c:pt>
                <c:pt idx="3">
                  <c:v>0.18528102867510921</c:v>
                </c:pt>
                <c:pt idx="4">
                  <c:v>1.266383221686862E-2</c:v>
                </c:pt>
                <c:pt idx="5">
                  <c:v>-0.1359123497013659</c:v>
                </c:pt>
                <c:pt idx="6">
                  <c:v>-0.13634062264176272</c:v>
                </c:pt>
                <c:pt idx="7">
                  <c:v>-0.13623520109555187</c:v>
                </c:pt>
                <c:pt idx="8">
                  <c:v>-0.12243582728981295</c:v>
                </c:pt>
                <c:pt idx="9">
                  <c:v>3.7441126033085581E-2</c:v>
                </c:pt>
                <c:pt idx="10">
                  <c:v>0.13608420855760706</c:v>
                </c:pt>
                <c:pt idx="11">
                  <c:v>0.11533092331139727</c:v>
                </c:pt>
                <c:pt idx="12">
                  <c:v>0.11857389007349894</c:v>
                </c:pt>
                <c:pt idx="13">
                  <c:v>0.17047631735060165</c:v>
                </c:pt>
                <c:pt idx="14">
                  <c:v>0.16429663000206318</c:v>
                </c:pt>
                <c:pt idx="15">
                  <c:v>0.22821689221522412</c:v>
                </c:pt>
                <c:pt idx="16">
                  <c:v>0.19918408008771138</c:v>
                </c:pt>
                <c:pt idx="17">
                  <c:v>-7.1058857555572175E-2</c:v>
                </c:pt>
                <c:pt idx="18">
                  <c:v>-0.23843116417075016</c:v>
                </c:pt>
                <c:pt idx="19">
                  <c:v>-0.39903933600219865</c:v>
                </c:pt>
                <c:pt idx="20">
                  <c:v>-0.5075558876328703</c:v>
                </c:pt>
                <c:pt idx="21">
                  <c:v>-0.60644541134696262</c:v>
                </c:pt>
                <c:pt idx="22">
                  <c:v>-0.63193193069618836</c:v>
                </c:pt>
                <c:pt idx="23">
                  <c:v>-0.76787699953129973</c:v>
                </c:pt>
                <c:pt idx="24">
                  <c:v>-0.84878818699147196</c:v>
                </c:pt>
                <c:pt idx="25">
                  <c:v>-1.0322222411014881</c:v>
                </c:pt>
                <c:pt idx="26">
                  <c:v>-1.0813007354017508</c:v>
                </c:pt>
                <c:pt idx="27">
                  <c:v>-1.1569794266268065</c:v>
                </c:pt>
                <c:pt idx="28">
                  <c:v>-1.2262931258480378</c:v>
                </c:pt>
                <c:pt idx="29">
                  <c:v>-1.5539226146300749</c:v>
                </c:pt>
                <c:pt idx="30">
                  <c:v>-1.7126347551721786</c:v>
                </c:pt>
                <c:pt idx="31">
                  <c:v>-1.7101617629297543</c:v>
                </c:pt>
                <c:pt idx="32">
                  <c:v>-1.8735569363690843</c:v>
                </c:pt>
                <c:pt idx="33">
                  <c:v>-1.6034491836243383</c:v>
                </c:pt>
                <c:pt idx="34">
                  <c:v>-1.6217149292654032</c:v>
                </c:pt>
                <c:pt idx="35">
                  <c:v>-1.4837125425352671</c:v>
                </c:pt>
                <c:pt idx="36">
                  <c:v>-1.5915285560584049</c:v>
                </c:pt>
                <c:pt idx="37">
                  <c:v>-1.4539544603331382</c:v>
                </c:pt>
                <c:pt idx="38">
                  <c:v>-1.3253967473702986</c:v>
                </c:pt>
                <c:pt idx="39">
                  <c:v>-1.2804272629150777</c:v>
                </c:pt>
                <c:pt idx="40">
                  <c:v>-1.2445686151938489</c:v>
                </c:pt>
                <c:pt idx="41">
                  <c:v>-1.2367076802668837</c:v>
                </c:pt>
                <c:pt idx="42">
                  <c:v>-1.1124333735586998</c:v>
                </c:pt>
                <c:pt idx="43">
                  <c:v>-1.1651748698667213</c:v>
                </c:pt>
                <c:pt idx="44">
                  <c:v>-1.3675813193262183</c:v>
                </c:pt>
                <c:pt idx="45">
                  <c:v>-1.4299614743758813</c:v>
                </c:pt>
                <c:pt idx="46">
                  <c:v>-1.6581601610844086</c:v>
                </c:pt>
                <c:pt idx="47">
                  <c:v>-1.8037859075677769</c:v>
                </c:pt>
                <c:pt idx="48">
                  <c:v>-1.4514625908594088</c:v>
                </c:pt>
                <c:pt idx="49">
                  <c:v>-1.3989358979307234</c:v>
                </c:pt>
                <c:pt idx="50">
                  <c:v>-1.5703555320060545</c:v>
                </c:pt>
                <c:pt idx="51">
                  <c:v>-1.7047264505820241</c:v>
                </c:pt>
                <c:pt idx="52">
                  <c:v>-1.7024511355786363</c:v>
                </c:pt>
                <c:pt idx="53">
                  <c:v>-2.0359165026828698</c:v>
                </c:pt>
                <c:pt idx="54">
                  <c:v>-2.1499530978354748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E-4DC0-B7FA-E4BA8F6A31D5}"/>
            </c:ext>
          </c:extLst>
        </c:ser>
        <c:ser>
          <c:idx val="8"/>
          <c:order val="4"/>
          <c:tx>
            <c:strRef>
              <c:f>'29. ábra'!$A$12</c:f>
              <c:strCache>
                <c:ptCount val="1"/>
                <c:pt idx="0">
                  <c:v>Villamos gép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'29. ábra'!$C$8:$BE$8</c:f>
              <c:strCache>
                <c:ptCount val="5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2020.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2021. I.</c:v>
                </c:pt>
                <c:pt idx="53">
                  <c:v>II.</c:v>
                </c:pt>
                <c:pt idx="54">
                  <c:v>III.</c:v>
                </c:pt>
              </c:strCache>
            </c:strRef>
          </c:cat>
          <c:val>
            <c:numRef>
              <c:f>'29. ábra'!$C$12:$BE$12</c:f>
              <c:numCache>
                <c:formatCode>0.0</c:formatCode>
                <c:ptCount val="55"/>
                <c:pt idx="0">
                  <c:v>-2.7832337650774033</c:v>
                </c:pt>
                <c:pt idx="1">
                  <c:v>-2.6571957108372812</c:v>
                </c:pt>
                <c:pt idx="2">
                  <c:v>-2.5499336192037498</c:v>
                </c:pt>
                <c:pt idx="3">
                  <c:v>-2.3291212482827279</c:v>
                </c:pt>
                <c:pt idx="4">
                  <c:v>-2.2503885621376747</c:v>
                </c:pt>
                <c:pt idx="5">
                  <c:v>-2.5060739181945908</c:v>
                </c:pt>
                <c:pt idx="6">
                  <c:v>-2.5066873342032858</c:v>
                </c:pt>
                <c:pt idx="7">
                  <c:v>-2.4748456399570053</c:v>
                </c:pt>
                <c:pt idx="8">
                  <c:v>-2.3799775960765821</c:v>
                </c:pt>
                <c:pt idx="9">
                  <c:v>-2.2572657678423709</c:v>
                </c:pt>
                <c:pt idx="10">
                  <c:v>-2.3913715241518538</c:v>
                </c:pt>
                <c:pt idx="11">
                  <c:v>-2.3602348063929002</c:v>
                </c:pt>
                <c:pt idx="12">
                  <c:v>-2.1724328462996536</c:v>
                </c:pt>
                <c:pt idx="13">
                  <c:v>-1.8470744793368779</c:v>
                </c:pt>
                <c:pt idx="14">
                  <c:v>-1.295949575867118</c:v>
                </c:pt>
                <c:pt idx="15">
                  <c:v>-0.81801271650150165</c:v>
                </c:pt>
                <c:pt idx="16">
                  <c:v>-0.44384532172947039</c:v>
                </c:pt>
                <c:pt idx="17">
                  <c:v>-0.12700323029788937</c:v>
                </c:pt>
                <c:pt idx="18">
                  <c:v>0.17375189500577556</c:v>
                </c:pt>
                <c:pt idx="19">
                  <c:v>0.34282744850770652</c:v>
                </c:pt>
                <c:pt idx="20">
                  <c:v>0.48657723718422591</c:v>
                </c:pt>
                <c:pt idx="21">
                  <c:v>0.5550689676367413</c:v>
                </c:pt>
                <c:pt idx="22">
                  <c:v>0.53520676473296802</c:v>
                </c:pt>
                <c:pt idx="23">
                  <c:v>0.4897364521004603</c:v>
                </c:pt>
                <c:pt idx="24">
                  <c:v>0.44914236980352923</c:v>
                </c:pt>
                <c:pt idx="25">
                  <c:v>0.37595163956692368</c:v>
                </c:pt>
                <c:pt idx="26">
                  <c:v>0.36624941342540929</c:v>
                </c:pt>
                <c:pt idx="27">
                  <c:v>0.43337726521121744</c:v>
                </c:pt>
                <c:pt idx="28">
                  <c:v>0.49717938040705423</c:v>
                </c:pt>
                <c:pt idx="29">
                  <c:v>0.61885531790724202</c:v>
                </c:pt>
                <c:pt idx="30">
                  <c:v>0.60401990565017694</c:v>
                </c:pt>
                <c:pt idx="31">
                  <c:v>0.52340596538764339</c:v>
                </c:pt>
                <c:pt idx="32">
                  <c:v>0.51810028014136666</c:v>
                </c:pt>
                <c:pt idx="33">
                  <c:v>0.43175765642184794</c:v>
                </c:pt>
                <c:pt idx="34">
                  <c:v>0.35796893162306936</c:v>
                </c:pt>
                <c:pt idx="35">
                  <c:v>0.30456402855730108</c:v>
                </c:pt>
                <c:pt idx="36">
                  <c:v>0.20226412794523951</c:v>
                </c:pt>
                <c:pt idx="37">
                  <c:v>9.2442478705113171E-2</c:v>
                </c:pt>
                <c:pt idx="38">
                  <c:v>-3.1979205890877556E-2</c:v>
                </c:pt>
                <c:pt idx="39">
                  <c:v>-0.14561091931727341</c:v>
                </c:pt>
                <c:pt idx="40">
                  <c:v>-0.25851746098430123</c:v>
                </c:pt>
                <c:pt idx="41">
                  <c:v>-0.39673442219714083</c:v>
                </c:pt>
                <c:pt idx="42">
                  <c:v>-0.49673410373369681</c:v>
                </c:pt>
                <c:pt idx="43">
                  <c:v>-0.60498455731086398</c:v>
                </c:pt>
                <c:pt idx="44">
                  <c:v>-0.74234065668117166</c:v>
                </c:pt>
                <c:pt idx="45">
                  <c:v>-0.82100180169462611</c:v>
                </c:pt>
                <c:pt idx="46">
                  <c:v>-0.95360317160462127</c:v>
                </c:pt>
                <c:pt idx="47">
                  <c:v>-0.88426938035510161</c:v>
                </c:pt>
                <c:pt idx="48">
                  <c:v>-0.79234676313262553</c:v>
                </c:pt>
                <c:pt idx="49">
                  <c:v>-0.6415483724825598</c:v>
                </c:pt>
                <c:pt idx="50">
                  <c:v>-0.23857611595639439</c:v>
                </c:pt>
                <c:pt idx="51">
                  <c:v>0.15718972247484653</c:v>
                </c:pt>
                <c:pt idx="52">
                  <c:v>0.50211823470877459</c:v>
                </c:pt>
                <c:pt idx="53">
                  <c:v>0.63562940508047627</c:v>
                </c:pt>
                <c:pt idx="54">
                  <c:v>0.47856811637000546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DE-4DC0-B7FA-E4BA8F6A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751968200"/>
        <c:axId val="751969840"/>
      </c:barChart>
      <c:lineChart>
        <c:grouping val="standard"/>
        <c:varyColors val="0"/>
        <c:ser>
          <c:idx val="9"/>
          <c:order val="5"/>
          <c:tx>
            <c:strRef>
              <c:f>'29. ábra'!$A$15</c:f>
              <c:strCache>
                <c:ptCount val="1"/>
                <c:pt idx="0">
                  <c:v>Egyenleg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'29. ábra'!$C$8:$AS$8</c:f>
              <c:strCache>
                <c:ptCount val="4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'29. ábra'!$C$15:$BE$15</c:f>
              <c:numCache>
                <c:formatCode>0.0</c:formatCode>
                <c:ptCount val="55"/>
                <c:pt idx="0">
                  <c:v>7.0990436180189835</c:v>
                </c:pt>
                <c:pt idx="1">
                  <c:v>7.4963166047148402</c:v>
                </c:pt>
                <c:pt idx="2">
                  <c:v>7.5915314740406963</c:v>
                </c:pt>
                <c:pt idx="3">
                  <c:v>7.7279152782502116</c:v>
                </c:pt>
                <c:pt idx="4">
                  <c:v>7.4720798571383522</c:v>
                </c:pt>
                <c:pt idx="5">
                  <c:v>7.4451778673659019</c:v>
                </c:pt>
                <c:pt idx="6">
                  <c:v>7.9623252303607632</c:v>
                </c:pt>
                <c:pt idx="7">
                  <c:v>8.6791230919850477</c:v>
                </c:pt>
                <c:pt idx="8">
                  <c:v>9.2189827399211133</c:v>
                </c:pt>
                <c:pt idx="9">
                  <c:v>9.646594303020775</c:v>
                </c:pt>
                <c:pt idx="10">
                  <c:v>9.7781124953164937</c:v>
                </c:pt>
                <c:pt idx="11">
                  <c:v>9.8224251445582915</c:v>
                </c:pt>
                <c:pt idx="12">
                  <c:v>10.645421048458036</c:v>
                </c:pt>
                <c:pt idx="13">
                  <c:v>10.828326474460988</c:v>
                </c:pt>
                <c:pt idx="14">
                  <c:v>11.107882437928311</c:v>
                </c:pt>
                <c:pt idx="15">
                  <c:v>11.098047403144861</c:v>
                </c:pt>
                <c:pt idx="16">
                  <c:v>10.443601995457289</c:v>
                </c:pt>
                <c:pt idx="17">
                  <c:v>10.256974051279281</c:v>
                </c:pt>
                <c:pt idx="18">
                  <c:v>9.6346260446618182</c:v>
                </c:pt>
                <c:pt idx="19">
                  <c:v>9.068736114219341</c:v>
                </c:pt>
                <c:pt idx="20">
                  <c:v>9.0572521561272783</c:v>
                </c:pt>
                <c:pt idx="21">
                  <c:v>8.6223591715971128</c:v>
                </c:pt>
                <c:pt idx="22">
                  <c:v>8.772154703118705</c:v>
                </c:pt>
                <c:pt idx="23">
                  <c:v>8.9076757214896176</c:v>
                </c:pt>
                <c:pt idx="24">
                  <c:v>8.9704239915296409</c:v>
                </c:pt>
                <c:pt idx="25">
                  <c:v>9.1768379581014923</c:v>
                </c:pt>
                <c:pt idx="26">
                  <c:v>9.5656555453227234</c:v>
                </c:pt>
                <c:pt idx="27">
                  <c:v>9.501722630346352</c:v>
                </c:pt>
                <c:pt idx="28">
                  <c:v>9.7953116927537707</c:v>
                </c:pt>
                <c:pt idx="29">
                  <c:v>9.9230174177549415</c:v>
                </c:pt>
                <c:pt idx="30">
                  <c:v>9.8746378106707073</c:v>
                </c:pt>
                <c:pt idx="31">
                  <c:v>10.238280449793262</c:v>
                </c:pt>
                <c:pt idx="32">
                  <c:v>10.04838974714492</c:v>
                </c:pt>
                <c:pt idx="33">
                  <c:v>10.545857409877183</c:v>
                </c:pt>
                <c:pt idx="34">
                  <c:v>10.597300181375667</c:v>
                </c:pt>
                <c:pt idx="35">
                  <c:v>10.402148337005295</c:v>
                </c:pt>
                <c:pt idx="36">
                  <c:v>10.076459510869402</c:v>
                </c:pt>
                <c:pt idx="37">
                  <c:v>9.6577245819534454</c:v>
                </c:pt>
                <c:pt idx="38">
                  <c:v>9.1261036033561727</c:v>
                </c:pt>
                <c:pt idx="39">
                  <c:v>8.9217468817866958</c:v>
                </c:pt>
                <c:pt idx="40">
                  <c:v>8.8832647539995424</c:v>
                </c:pt>
                <c:pt idx="41">
                  <c:v>8.7196985902739268</c:v>
                </c:pt>
                <c:pt idx="42">
                  <c:v>8.362207124800495</c:v>
                </c:pt>
                <c:pt idx="43">
                  <c:v>8.1097122777803943</c:v>
                </c:pt>
                <c:pt idx="44">
                  <c:v>8.0214339663404601</c:v>
                </c:pt>
                <c:pt idx="45">
                  <c:v>7.9920812463878068</c:v>
                </c:pt>
                <c:pt idx="46">
                  <c:v>8.1630396476554168</c:v>
                </c:pt>
                <c:pt idx="47">
                  <c:v>8.1392590158489426</c:v>
                </c:pt>
                <c:pt idx="48">
                  <c:v>8.371336195511768</c:v>
                </c:pt>
                <c:pt idx="49">
                  <c:v>7.6580456178836158</c:v>
                </c:pt>
                <c:pt idx="50">
                  <c:v>8.0533521116494722</c:v>
                </c:pt>
                <c:pt idx="51">
                  <c:v>8.725169574188838</c:v>
                </c:pt>
                <c:pt idx="52">
                  <c:v>9.1488651368739706</c:v>
                </c:pt>
                <c:pt idx="53">
                  <c:v>9.3866992274649608</c:v>
                </c:pt>
                <c:pt idx="54">
                  <c:v>8.1497062200627077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DE-4DC0-B7FA-E4BA8F6A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903552"/>
        <c:axId val="796955800"/>
      </c:lineChart>
      <c:catAx>
        <c:axId val="75196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1969840"/>
        <c:crosses val="autoZero"/>
        <c:auto val="1"/>
        <c:lblAlgn val="ctr"/>
        <c:lblOffset val="100"/>
        <c:tickLblSkip val="1"/>
        <c:noMultiLvlLbl val="0"/>
      </c:catAx>
      <c:valAx>
        <c:axId val="751969840"/>
        <c:scaling>
          <c:orientation val="minMax"/>
          <c:max val="1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1968200"/>
        <c:crosses val="autoZero"/>
        <c:crossBetween val="between"/>
      </c:valAx>
      <c:valAx>
        <c:axId val="796955800"/>
        <c:scaling>
          <c:orientation val="minMax"/>
          <c:max val="14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1903552"/>
        <c:crosses val="max"/>
        <c:crossBetween val="between"/>
        <c:majorUnit val="2"/>
      </c:valAx>
      <c:catAx>
        <c:axId val="77190355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GDP százalékában</a:t>
                </a:r>
              </a:p>
            </c:rich>
          </c:tx>
          <c:layout>
            <c:manualLayout>
              <c:xMode val="edge"/>
              <c:yMode val="edge"/>
              <c:x val="6.2642562601560467E-2"/>
              <c:y val="1.36904340810603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796955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681594615843506"/>
          <c:w val="1"/>
          <c:h val="0.123184053841564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86025050433681E-2"/>
          <c:y val="8.1287407048392282E-2"/>
          <c:w val="0.90027949899132642"/>
          <c:h val="0.59978014226029996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'29. ábra'!$B$13</c:f>
              <c:strCache>
                <c:ptCount val="1"/>
                <c:pt idx="0">
                  <c:v>Road vehicles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'29. ábra'!$C$9:$BE$9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'29. ábra'!$C$13:$BE$13</c:f>
              <c:numCache>
                <c:formatCode>0.0</c:formatCode>
                <c:ptCount val="55"/>
                <c:pt idx="0">
                  <c:v>1.4584526730593224</c:v>
                </c:pt>
                <c:pt idx="1">
                  <c:v>1.6453422214900877</c:v>
                </c:pt>
                <c:pt idx="2">
                  <c:v>1.728326927883109</c:v>
                </c:pt>
                <c:pt idx="3">
                  <c:v>1.8060810610395113</c:v>
                </c:pt>
                <c:pt idx="4">
                  <c:v>1.9014727649785825</c:v>
                </c:pt>
                <c:pt idx="5">
                  <c:v>1.8987839161935645</c:v>
                </c:pt>
                <c:pt idx="6">
                  <c:v>2.0456667996604434</c:v>
                </c:pt>
                <c:pt idx="7">
                  <c:v>2.2598443960650245</c:v>
                </c:pt>
                <c:pt idx="8">
                  <c:v>2.3206207047357137</c:v>
                </c:pt>
                <c:pt idx="9">
                  <c:v>2.3786430830652616</c:v>
                </c:pt>
                <c:pt idx="10">
                  <c:v>2.4430478197382453</c:v>
                </c:pt>
                <c:pt idx="11">
                  <c:v>2.4788211772848463</c:v>
                </c:pt>
                <c:pt idx="12">
                  <c:v>2.5646100453419405</c:v>
                </c:pt>
                <c:pt idx="13">
                  <c:v>2.6405424738148167</c:v>
                </c:pt>
                <c:pt idx="14">
                  <c:v>2.61171604393971</c:v>
                </c:pt>
                <c:pt idx="15">
                  <c:v>2.5123190402126077</c:v>
                </c:pt>
                <c:pt idx="16">
                  <c:v>2.4962260079762908</c:v>
                </c:pt>
                <c:pt idx="17">
                  <c:v>2.6394325167103814</c:v>
                </c:pt>
                <c:pt idx="18">
                  <c:v>2.7591308933387224</c:v>
                </c:pt>
                <c:pt idx="19">
                  <c:v>2.9320335980341672</c:v>
                </c:pt>
                <c:pt idx="20">
                  <c:v>3.1642767372995144</c:v>
                </c:pt>
                <c:pt idx="21">
                  <c:v>3.2632951821826959</c:v>
                </c:pt>
                <c:pt idx="22">
                  <c:v>3.6033298364564343</c:v>
                </c:pt>
                <c:pt idx="23">
                  <c:v>4.1767232723779566</c:v>
                </c:pt>
                <c:pt idx="24">
                  <c:v>4.6847918685063012</c:v>
                </c:pt>
                <c:pt idx="25">
                  <c:v>5.2175404731664585</c:v>
                </c:pt>
                <c:pt idx="26">
                  <c:v>5.6451407588103111</c:v>
                </c:pt>
                <c:pt idx="27">
                  <c:v>5.811166202318943</c:v>
                </c:pt>
                <c:pt idx="28">
                  <c:v>6.1956670070008855</c:v>
                </c:pt>
                <c:pt idx="29">
                  <c:v>6.5610393322209539</c:v>
                </c:pt>
                <c:pt idx="30">
                  <c:v>6.7134201335370722</c:v>
                </c:pt>
                <c:pt idx="31">
                  <c:v>6.9207816398841118</c:v>
                </c:pt>
                <c:pt idx="32">
                  <c:v>6.7931981470869305</c:v>
                </c:pt>
                <c:pt idx="33">
                  <c:v>6.7719242681045522</c:v>
                </c:pt>
                <c:pt idx="34">
                  <c:v>6.8405666092871629</c:v>
                </c:pt>
                <c:pt idx="35">
                  <c:v>6.6194212603826363</c:v>
                </c:pt>
                <c:pt idx="36">
                  <c:v>6.5384418317988553</c:v>
                </c:pt>
                <c:pt idx="37">
                  <c:v>6.2927231206357472</c:v>
                </c:pt>
                <c:pt idx="38">
                  <c:v>5.9077067140202493</c:v>
                </c:pt>
                <c:pt idx="39">
                  <c:v>5.7772021855227669</c:v>
                </c:pt>
                <c:pt idx="40">
                  <c:v>5.6443629091419467</c:v>
                </c:pt>
                <c:pt idx="41">
                  <c:v>5.4997002563463528</c:v>
                </c:pt>
                <c:pt idx="42">
                  <c:v>5.1778981136097793</c:v>
                </c:pt>
                <c:pt idx="43">
                  <c:v>5.1670974276346229</c:v>
                </c:pt>
                <c:pt idx="44">
                  <c:v>5.4277213213895763</c:v>
                </c:pt>
                <c:pt idx="45">
                  <c:v>5.5662253986895287</c:v>
                </c:pt>
                <c:pt idx="46">
                  <c:v>6.0043707547436673</c:v>
                </c:pt>
                <c:pt idx="47">
                  <c:v>6.0535436760268801</c:v>
                </c:pt>
                <c:pt idx="48">
                  <c:v>5.9426166498142567</c:v>
                </c:pt>
                <c:pt idx="49">
                  <c:v>5.3536354212779891</c:v>
                </c:pt>
                <c:pt idx="50">
                  <c:v>5.4012039756212378</c:v>
                </c:pt>
                <c:pt idx="51">
                  <c:v>5.6810743694356312</c:v>
                </c:pt>
                <c:pt idx="52">
                  <c:v>5.7483085564547975</c:v>
                </c:pt>
                <c:pt idx="53">
                  <c:v>6.1685365253455933</c:v>
                </c:pt>
                <c:pt idx="54">
                  <c:v>5.7026657739329858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C-4CD2-BCB3-0BA9C6C87382}"/>
            </c:ext>
          </c:extLst>
        </c:ser>
        <c:ser>
          <c:idx val="5"/>
          <c:order val="1"/>
          <c:tx>
            <c:strRef>
              <c:f>'29. ábra'!$B$11</c:f>
              <c:strCache>
                <c:ptCount val="1"/>
                <c:pt idx="0">
                  <c:v>Telecommunication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'29. ábra'!$C$9:$BE$9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'29. ábra'!$C$11:$BE$11</c:f>
              <c:numCache>
                <c:formatCode>0.0</c:formatCode>
                <c:ptCount val="55"/>
                <c:pt idx="0">
                  <c:v>5.7165326947640258</c:v>
                </c:pt>
                <c:pt idx="1">
                  <c:v>5.7771427492766358</c:v>
                </c:pt>
                <c:pt idx="2">
                  <c:v>5.7636401878445129</c:v>
                </c:pt>
                <c:pt idx="3">
                  <c:v>5.7498807500411635</c:v>
                </c:pt>
                <c:pt idx="4">
                  <c:v>5.5415416261629193</c:v>
                </c:pt>
                <c:pt idx="5">
                  <c:v>5.7864671808707442</c:v>
                </c:pt>
                <c:pt idx="6">
                  <c:v>6.0487985368899935</c:v>
                </c:pt>
                <c:pt idx="7">
                  <c:v>6.30750028179928</c:v>
                </c:pt>
                <c:pt idx="8">
                  <c:v>6.4825522843668448</c:v>
                </c:pt>
                <c:pt idx="9">
                  <c:v>6.4636228163191172</c:v>
                </c:pt>
                <c:pt idx="10">
                  <c:v>6.4830132699859142</c:v>
                </c:pt>
                <c:pt idx="11">
                  <c:v>6.5209566259877141</c:v>
                </c:pt>
                <c:pt idx="12">
                  <c:v>7.0228150034357828</c:v>
                </c:pt>
                <c:pt idx="13">
                  <c:v>6.78330792185682</c:v>
                </c:pt>
                <c:pt idx="14">
                  <c:v>6.4119562741998219</c:v>
                </c:pt>
                <c:pt idx="15">
                  <c:v>5.7402223016713032</c:v>
                </c:pt>
                <c:pt idx="16">
                  <c:v>4.4298853982888327</c:v>
                </c:pt>
                <c:pt idx="17">
                  <c:v>3.8338833098026095</c:v>
                </c:pt>
                <c:pt idx="18">
                  <c:v>3.0558725196017575</c:v>
                </c:pt>
                <c:pt idx="19">
                  <c:v>2.5445403279339263</c:v>
                </c:pt>
                <c:pt idx="20">
                  <c:v>2.4149106216466345</c:v>
                </c:pt>
                <c:pt idx="21">
                  <c:v>1.9505601974897677</c:v>
                </c:pt>
                <c:pt idx="22">
                  <c:v>1.9156157414675423</c:v>
                </c:pt>
                <c:pt idx="23">
                  <c:v>1.627110859276923</c:v>
                </c:pt>
                <c:pt idx="24">
                  <c:v>1.381358447695918</c:v>
                </c:pt>
                <c:pt idx="25">
                  <c:v>1.4608377708827229</c:v>
                </c:pt>
                <c:pt idx="26">
                  <c:v>1.4228858148884507</c:v>
                </c:pt>
                <c:pt idx="27">
                  <c:v>1.1706097805813018</c:v>
                </c:pt>
                <c:pt idx="28">
                  <c:v>1.0985429494327781</c:v>
                </c:pt>
                <c:pt idx="29">
                  <c:v>1.0394488476572199</c:v>
                </c:pt>
                <c:pt idx="30">
                  <c:v>1.0045937863312002</c:v>
                </c:pt>
                <c:pt idx="31">
                  <c:v>1.1151527385187376</c:v>
                </c:pt>
                <c:pt idx="32">
                  <c:v>1.2100151476560719</c:v>
                </c:pt>
                <c:pt idx="33">
                  <c:v>1.3556063537198644</c:v>
                </c:pt>
                <c:pt idx="34">
                  <c:v>1.3466899606183504</c:v>
                </c:pt>
                <c:pt idx="35">
                  <c:v>1.3131619349067289</c:v>
                </c:pt>
                <c:pt idx="36">
                  <c:v>1.24723022880818</c:v>
                </c:pt>
                <c:pt idx="37">
                  <c:v>1.2055382371363526</c:v>
                </c:pt>
                <c:pt idx="38">
                  <c:v>1.257291292610039</c:v>
                </c:pt>
                <c:pt idx="39">
                  <c:v>1.3856943313821872</c:v>
                </c:pt>
                <c:pt idx="40">
                  <c:v>1.5329624163383051</c:v>
                </c:pt>
                <c:pt idx="41">
                  <c:v>1.6678205273496907</c:v>
                </c:pt>
                <c:pt idx="42">
                  <c:v>1.6633360713942249</c:v>
                </c:pt>
                <c:pt idx="43">
                  <c:v>1.7387662253693248</c:v>
                </c:pt>
                <c:pt idx="44">
                  <c:v>1.915386380153097</c:v>
                </c:pt>
                <c:pt idx="45">
                  <c:v>1.9312190540574161</c:v>
                </c:pt>
                <c:pt idx="46">
                  <c:v>2.0729957332928892</c:v>
                </c:pt>
                <c:pt idx="47">
                  <c:v>2.1587915670701467</c:v>
                </c:pt>
                <c:pt idx="48">
                  <c:v>2.1416025247415531</c:v>
                </c:pt>
                <c:pt idx="49">
                  <c:v>2.1390169324615975</c:v>
                </c:pt>
                <c:pt idx="50">
                  <c:v>2.2664438713913442</c:v>
                </c:pt>
                <c:pt idx="51">
                  <c:v>2.2619549905426259</c:v>
                </c:pt>
                <c:pt idx="52">
                  <c:v>2.2615660236591024</c:v>
                </c:pt>
                <c:pt idx="53">
                  <c:v>2.2039827377940253</c:v>
                </c:pt>
                <c:pt idx="54">
                  <c:v>1.9379979046137383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C-4CD2-BCB3-0BA9C6C87382}"/>
            </c:ext>
          </c:extLst>
        </c:ser>
        <c:ser>
          <c:idx val="0"/>
          <c:order val="2"/>
          <c:tx>
            <c:strRef>
              <c:f>'29. ábra'!$B$10</c:f>
              <c:strCache>
                <c:ptCount val="1"/>
                <c:pt idx="0">
                  <c:v>Power-generating machinery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'29. ábra'!$C$9:$BE$9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'29. ábra'!$C$10:$BE$10</c:f>
              <c:numCache>
                <c:formatCode>0.0</c:formatCode>
                <c:ptCount val="55"/>
                <c:pt idx="0">
                  <c:v>2.3643150775210375</c:v>
                </c:pt>
                <c:pt idx="1">
                  <c:v>2.3563525044154581</c:v>
                </c:pt>
                <c:pt idx="2">
                  <c:v>2.358498985664661</c:v>
                </c:pt>
                <c:pt idx="3">
                  <c:v>2.3157936867771571</c:v>
                </c:pt>
                <c:pt idx="4">
                  <c:v>2.2667901959176553</c:v>
                </c:pt>
                <c:pt idx="5">
                  <c:v>2.4019130381975504</c:v>
                </c:pt>
                <c:pt idx="6">
                  <c:v>2.5108878506553749</c:v>
                </c:pt>
                <c:pt idx="7">
                  <c:v>2.7228592551732991</c:v>
                </c:pt>
                <c:pt idx="8">
                  <c:v>2.9182231741849503</c:v>
                </c:pt>
                <c:pt idx="9">
                  <c:v>3.0241530454456824</c:v>
                </c:pt>
                <c:pt idx="10">
                  <c:v>3.1073387211865806</c:v>
                </c:pt>
                <c:pt idx="11">
                  <c:v>3.0675512243672354</c:v>
                </c:pt>
                <c:pt idx="12">
                  <c:v>3.111854955906467</c:v>
                </c:pt>
                <c:pt idx="13">
                  <c:v>3.0810742407756266</c:v>
                </c:pt>
                <c:pt idx="14">
                  <c:v>3.2158630656538323</c:v>
                </c:pt>
                <c:pt idx="15">
                  <c:v>3.435301885547227</c:v>
                </c:pt>
                <c:pt idx="16">
                  <c:v>3.7621518308339241</c:v>
                </c:pt>
                <c:pt idx="17">
                  <c:v>3.9817203126197511</c:v>
                </c:pt>
                <c:pt idx="18">
                  <c:v>3.884301900886312</c:v>
                </c:pt>
                <c:pt idx="19">
                  <c:v>3.6483740757457395</c:v>
                </c:pt>
                <c:pt idx="20">
                  <c:v>3.4990434476297736</c:v>
                </c:pt>
                <c:pt idx="21">
                  <c:v>3.4598802356348721</c:v>
                </c:pt>
                <c:pt idx="22">
                  <c:v>3.3499342911579482</c:v>
                </c:pt>
                <c:pt idx="23">
                  <c:v>3.3819821372655787</c:v>
                </c:pt>
                <c:pt idx="24">
                  <c:v>3.3039194925153637</c:v>
                </c:pt>
                <c:pt idx="25">
                  <c:v>3.154730315586876</c:v>
                </c:pt>
                <c:pt idx="26">
                  <c:v>3.2126802936003029</c:v>
                </c:pt>
                <c:pt idx="27">
                  <c:v>3.2435488088616959</c:v>
                </c:pt>
                <c:pt idx="28">
                  <c:v>3.2302154817610909</c:v>
                </c:pt>
                <c:pt idx="29">
                  <c:v>3.2575965345995996</c:v>
                </c:pt>
                <c:pt idx="30">
                  <c:v>3.2652387403244365</c:v>
                </c:pt>
                <c:pt idx="31">
                  <c:v>3.3891018689325243</c:v>
                </c:pt>
                <c:pt idx="32">
                  <c:v>3.4006331086296369</c:v>
                </c:pt>
                <c:pt idx="33">
                  <c:v>3.5900183152552576</c:v>
                </c:pt>
                <c:pt idx="34">
                  <c:v>3.6737896091124891</c:v>
                </c:pt>
                <c:pt idx="35">
                  <c:v>3.6487136556938951</c:v>
                </c:pt>
                <c:pt idx="36">
                  <c:v>3.6800518783755316</c:v>
                </c:pt>
                <c:pt idx="37">
                  <c:v>3.5209752058093708</c:v>
                </c:pt>
                <c:pt idx="38">
                  <c:v>3.3184815499870601</c:v>
                </c:pt>
                <c:pt idx="39">
                  <c:v>3.1848885471140931</c:v>
                </c:pt>
                <c:pt idx="40">
                  <c:v>3.2090255046974403</c:v>
                </c:pt>
                <c:pt idx="41">
                  <c:v>3.1856199090419071</c:v>
                </c:pt>
                <c:pt idx="42">
                  <c:v>3.1301404170888878</c:v>
                </c:pt>
                <c:pt idx="43">
                  <c:v>2.9740080519540317</c:v>
                </c:pt>
                <c:pt idx="44">
                  <c:v>2.7882482408051761</c:v>
                </c:pt>
                <c:pt idx="45">
                  <c:v>2.7456000697113687</c:v>
                </c:pt>
                <c:pt idx="46">
                  <c:v>2.6974364923078902</c:v>
                </c:pt>
                <c:pt idx="47">
                  <c:v>2.614979060674794</c:v>
                </c:pt>
                <c:pt idx="48">
                  <c:v>2.5309263749479927</c:v>
                </c:pt>
                <c:pt idx="49">
                  <c:v>2.2058775345573123</c:v>
                </c:pt>
                <c:pt idx="50">
                  <c:v>2.1946359125993387</c:v>
                </c:pt>
                <c:pt idx="51">
                  <c:v>2.329676942317759</c:v>
                </c:pt>
                <c:pt idx="52">
                  <c:v>2.339323457629932</c:v>
                </c:pt>
                <c:pt idx="53">
                  <c:v>2.4144670619277351</c:v>
                </c:pt>
                <c:pt idx="54">
                  <c:v>2.1804275229814523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FC-4CD2-BCB3-0BA9C6C87382}"/>
            </c:ext>
          </c:extLst>
        </c:ser>
        <c:ser>
          <c:idx val="3"/>
          <c:order val="3"/>
          <c:tx>
            <c:strRef>
              <c:f>'29. ábra'!$B$14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'29. ábra'!$C$9:$BE$9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'29. ábra'!$C$14:$BE$14</c:f>
              <c:numCache>
                <c:formatCode>0.0</c:formatCode>
                <c:ptCount val="55"/>
                <c:pt idx="0">
                  <c:v>0.34297693775200155</c:v>
                </c:pt>
                <c:pt idx="1">
                  <c:v>0.37467484036994048</c:v>
                </c:pt>
                <c:pt idx="2">
                  <c:v>0.29099899185216316</c:v>
                </c:pt>
                <c:pt idx="3">
                  <c:v>0.18528102867510921</c:v>
                </c:pt>
                <c:pt idx="4">
                  <c:v>1.266383221686862E-2</c:v>
                </c:pt>
                <c:pt idx="5">
                  <c:v>-0.1359123497013659</c:v>
                </c:pt>
                <c:pt idx="6">
                  <c:v>-0.13634062264176272</c:v>
                </c:pt>
                <c:pt idx="7">
                  <c:v>-0.13623520109555187</c:v>
                </c:pt>
                <c:pt idx="8">
                  <c:v>-0.12243582728981295</c:v>
                </c:pt>
                <c:pt idx="9">
                  <c:v>3.7441126033085581E-2</c:v>
                </c:pt>
                <c:pt idx="10">
                  <c:v>0.13608420855760706</c:v>
                </c:pt>
                <c:pt idx="11">
                  <c:v>0.11533092331139727</c:v>
                </c:pt>
                <c:pt idx="12">
                  <c:v>0.11857389007349894</c:v>
                </c:pt>
                <c:pt idx="13">
                  <c:v>0.17047631735060165</c:v>
                </c:pt>
                <c:pt idx="14">
                  <c:v>0.16429663000206318</c:v>
                </c:pt>
                <c:pt idx="15">
                  <c:v>0.22821689221522412</c:v>
                </c:pt>
                <c:pt idx="16">
                  <c:v>0.19918408008771138</c:v>
                </c:pt>
                <c:pt idx="17">
                  <c:v>-7.1058857555572175E-2</c:v>
                </c:pt>
                <c:pt idx="18">
                  <c:v>-0.23843116417075016</c:v>
                </c:pt>
                <c:pt idx="19">
                  <c:v>-0.39903933600219865</c:v>
                </c:pt>
                <c:pt idx="20">
                  <c:v>-0.5075558876328703</c:v>
                </c:pt>
                <c:pt idx="21">
                  <c:v>-0.60644541134696262</c:v>
                </c:pt>
                <c:pt idx="22">
                  <c:v>-0.63193193069618836</c:v>
                </c:pt>
                <c:pt idx="23">
                  <c:v>-0.76787699953129973</c:v>
                </c:pt>
                <c:pt idx="24">
                  <c:v>-0.84878818699147196</c:v>
                </c:pt>
                <c:pt idx="25">
                  <c:v>-1.0322222411014881</c:v>
                </c:pt>
                <c:pt idx="26">
                  <c:v>-1.0813007354017508</c:v>
                </c:pt>
                <c:pt idx="27">
                  <c:v>-1.1569794266268065</c:v>
                </c:pt>
                <c:pt idx="28">
                  <c:v>-1.2262931258480378</c:v>
                </c:pt>
                <c:pt idx="29">
                  <c:v>-1.5539226146300749</c:v>
                </c:pt>
                <c:pt idx="30">
                  <c:v>-1.7126347551721786</c:v>
                </c:pt>
                <c:pt idx="31">
                  <c:v>-1.7101617629297543</c:v>
                </c:pt>
                <c:pt idx="32">
                  <c:v>-1.8735569363690843</c:v>
                </c:pt>
                <c:pt idx="33">
                  <c:v>-1.6034491836243383</c:v>
                </c:pt>
                <c:pt idx="34">
                  <c:v>-1.6217149292654032</c:v>
                </c:pt>
                <c:pt idx="35">
                  <c:v>-1.4837125425352671</c:v>
                </c:pt>
                <c:pt idx="36">
                  <c:v>-1.5915285560584049</c:v>
                </c:pt>
                <c:pt idx="37">
                  <c:v>-1.4539544603331382</c:v>
                </c:pt>
                <c:pt idx="38">
                  <c:v>-1.3253967473702986</c:v>
                </c:pt>
                <c:pt idx="39">
                  <c:v>-1.2804272629150777</c:v>
                </c:pt>
                <c:pt idx="40">
                  <c:v>-1.2445686151938489</c:v>
                </c:pt>
                <c:pt idx="41">
                  <c:v>-1.2367076802668837</c:v>
                </c:pt>
                <c:pt idx="42">
                  <c:v>-1.1124333735586998</c:v>
                </c:pt>
                <c:pt idx="43">
                  <c:v>-1.1651748698667213</c:v>
                </c:pt>
                <c:pt idx="44">
                  <c:v>-1.3675813193262183</c:v>
                </c:pt>
                <c:pt idx="45">
                  <c:v>-1.4299614743758813</c:v>
                </c:pt>
                <c:pt idx="46">
                  <c:v>-1.6581601610844086</c:v>
                </c:pt>
                <c:pt idx="47">
                  <c:v>-1.8037859075677769</c:v>
                </c:pt>
                <c:pt idx="48">
                  <c:v>-1.4514625908594088</c:v>
                </c:pt>
                <c:pt idx="49">
                  <c:v>-1.3989358979307234</c:v>
                </c:pt>
                <c:pt idx="50">
                  <c:v>-1.5703555320060545</c:v>
                </c:pt>
                <c:pt idx="51">
                  <c:v>-1.7047264505820241</c:v>
                </c:pt>
                <c:pt idx="52">
                  <c:v>-1.7024511355786363</c:v>
                </c:pt>
                <c:pt idx="53">
                  <c:v>-2.0359165026828698</c:v>
                </c:pt>
                <c:pt idx="54">
                  <c:v>-2.1499530978354748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FC-4CD2-BCB3-0BA9C6C87382}"/>
            </c:ext>
          </c:extLst>
        </c:ser>
        <c:ser>
          <c:idx val="8"/>
          <c:order val="4"/>
          <c:tx>
            <c:strRef>
              <c:f>'29. ábra'!$B$12</c:f>
              <c:strCache>
                <c:ptCount val="1"/>
                <c:pt idx="0">
                  <c:v>Electrical machinery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'29. ábra'!$C$9:$BE$9</c:f>
              <c:strCache>
                <c:ptCount val="55"/>
                <c:pt idx="0">
                  <c:v>2008 Q1</c:v>
                </c:pt>
                <c:pt idx="1">
                  <c:v>         Q2</c:v>
                </c:pt>
                <c:pt idx="2">
                  <c:v>         Q3</c:v>
                </c:pt>
                <c:pt idx="3">
                  <c:v>         Q4</c:v>
                </c:pt>
                <c:pt idx="4">
                  <c:v>2009 Q1</c:v>
                </c:pt>
                <c:pt idx="5">
                  <c:v>         Q2</c:v>
                </c:pt>
                <c:pt idx="6">
                  <c:v>         Q3</c:v>
                </c:pt>
                <c:pt idx="7">
                  <c:v>         Q4</c:v>
                </c:pt>
                <c:pt idx="8">
                  <c:v>2010 Q1</c:v>
                </c:pt>
                <c:pt idx="9">
                  <c:v>         Q2</c:v>
                </c:pt>
                <c:pt idx="10">
                  <c:v>         Q3</c:v>
                </c:pt>
                <c:pt idx="11">
                  <c:v>         Q4</c:v>
                </c:pt>
                <c:pt idx="12">
                  <c:v>2011 Q1</c:v>
                </c:pt>
                <c:pt idx="13">
                  <c:v>         Q2</c:v>
                </c:pt>
                <c:pt idx="14">
                  <c:v>         Q3</c:v>
                </c:pt>
                <c:pt idx="15">
                  <c:v>         Q4</c:v>
                </c:pt>
                <c:pt idx="16">
                  <c:v>2012 Q1</c:v>
                </c:pt>
                <c:pt idx="17">
                  <c:v>         Q2</c:v>
                </c:pt>
                <c:pt idx="18">
                  <c:v>         Q3</c:v>
                </c:pt>
                <c:pt idx="19">
                  <c:v>         Q4</c:v>
                </c:pt>
                <c:pt idx="20">
                  <c:v>2013 Q1</c:v>
                </c:pt>
                <c:pt idx="21">
                  <c:v>Q2</c:v>
                </c:pt>
                <c:pt idx="22">
                  <c:v>         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'29. ábra'!$C$12:$BE$12</c:f>
              <c:numCache>
                <c:formatCode>0.0</c:formatCode>
                <c:ptCount val="55"/>
                <c:pt idx="0">
                  <c:v>-2.7832337650774033</c:v>
                </c:pt>
                <c:pt idx="1">
                  <c:v>-2.6571957108372812</c:v>
                </c:pt>
                <c:pt idx="2">
                  <c:v>-2.5499336192037498</c:v>
                </c:pt>
                <c:pt idx="3">
                  <c:v>-2.3291212482827279</c:v>
                </c:pt>
                <c:pt idx="4">
                  <c:v>-2.2503885621376747</c:v>
                </c:pt>
                <c:pt idx="5">
                  <c:v>-2.5060739181945908</c:v>
                </c:pt>
                <c:pt idx="6">
                  <c:v>-2.5066873342032858</c:v>
                </c:pt>
                <c:pt idx="7">
                  <c:v>-2.4748456399570053</c:v>
                </c:pt>
                <c:pt idx="8">
                  <c:v>-2.3799775960765821</c:v>
                </c:pt>
                <c:pt idx="9">
                  <c:v>-2.2572657678423709</c:v>
                </c:pt>
                <c:pt idx="10">
                  <c:v>-2.3913715241518538</c:v>
                </c:pt>
                <c:pt idx="11">
                  <c:v>-2.3602348063929002</c:v>
                </c:pt>
                <c:pt idx="12">
                  <c:v>-2.1724328462996536</c:v>
                </c:pt>
                <c:pt idx="13">
                  <c:v>-1.8470744793368779</c:v>
                </c:pt>
                <c:pt idx="14">
                  <c:v>-1.295949575867118</c:v>
                </c:pt>
                <c:pt idx="15">
                  <c:v>-0.81801271650150165</c:v>
                </c:pt>
                <c:pt idx="16">
                  <c:v>-0.44384532172947039</c:v>
                </c:pt>
                <c:pt idx="17">
                  <c:v>-0.12700323029788937</c:v>
                </c:pt>
                <c:pt idx="18">
                  <c:v>0.17375189500577556</c:v>
                </c:pt>
                <c:pt idx="19">
                  <c:v>0.34282744850770652</c:v>
                </c:pt>
                <c:pt idx="20">
                  <c:v>0.48657723718422591</c:v>
                </c:pt>
                <c:pt idx="21">
                  <c:v>0.5550689676367413</c:v>
                </c:pt>
                <c:pt idx="22">
                  <c:v>0.53520676473296802</c:v>
                </c:pt>
                <c:pt idx="23">
                  <c:v>0.4897364521004603</c:v>
                </c:pt>
                <c:pt idx="24">
                  <c:v>0.44914236980352923</c:v>
                </c:pt>
                <c:pt idx="25">
                  <c:v>0.37595163956692368</c:v>
                </c:pt>
                <c:pt idx="26">
                  <c:v>0.36624941342540929</c:v>
                </c:pt>
                <c:pt idx="27">
                  <c:v>0.43337726521121744</c:v>
                </c:pt>
                <c:pt idx="28">
                  <c:v>0.49717938040705423</c:v>
                </c:pt>
                <c:pt idx="29">
                  <c:v>0.61885531790724202</c:v>
                </c:pt>
                <c:pt idx="30">
                  <c:v>0.60401990565017694</c:v>
                </c:pt>
                <c:pt idx="31">
                  <c:v>0.52340596538764339</c:v>
                </c:pt>
                <c:pt idx="32">
                  <c:v>0.51810028014136666</c:v>
                </c:pt>
                <c:pt idx="33">
                  <c:v>0.43175765642184794</c:v>
                </c:pt>
                <c:pt idx="34">
                  <c:v>0.35796893162306936</c:v>
                </c:pt>
                <c:pt idx="35">
                  <c:v>0.30456402855730108</c:v>
                </c:pt>
                <c:pt idx="36">
                  <c:v>0.20226412794523951</c:v>
                </c:pt>
                <c:pt idx="37">
                  <c:v>9.2442478705113171E-2</c:v>
                </c:pt>
                <c:pt idx="38">
                  <c:v>-3.1979205890877556E-2</c:v>
                </c:pt>
                <c:pt idx="39">
                  <c:v>-0.14561091931727341</c:v>
                </c:pt>
                <c:pt idx="40">
                  <c:v>-0.25851746098430123</c:v>
                </c:pt>
                <c:pt idx="41">
                  <c:v>-0.39673442219714083</c:v>
                </c:pt>
                <c:pt idx="42">
                  <c:v>-0.49673410373369681</c:v>
                </c:pt>
                <c:pt idx="43">
                  <c:v>-0.60498455731086398</c:v>
                </c:pt>
                <c:pt idx="44">
                  <c:v>-0.74234065668117166</c:v>
                </c:pt>
                <c:pt idx="45">
                  <c:v>-0.82100180169462611</c:v>
                </c:pt>
                <c:pt idx="46">
                  <c:v>-0.95360317160462127</c:v>
                </c:pt>
                <c:pt idx="47">
                  <c:v>-0.88426938035510161</c:v>
                </c:pt>
                <c:pt idx="48">
                  <c:v>-0.79234676313262553</c:v>
                </c:pt>
                <c:pt idx="49">
                  <c:v>-0.6415483724825598</c:v>
                </c:pt>
                <c:pt idx="50">
                  <c:v>-0.23857611595639439</c:v>
                </c:pt>
                <c:pt idx="51">
                  <c:v>0.15718972247484653</c:v>
                </c:pt>
                <c:pt idx="52">
                  <c:v>0.50211823470877459</c:v>
                </c:pt>
                <c:pt idx="53">
                  <c:v>0.63562940508047627</c:v>
                </c:pt>
                <c:pt idx="54">
                  <c:v>0.47856811637000546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C-4CD2-BCB3-0BA9C6C8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751968200"/>
        <c:axId val="751969840"/>
      </c:barChart>
      <c:lineChart>
        <c:grouping val="standard"/>
        <c:varyColors val="0"/>
        <c:ser>
          <c:idx val="9"/>
          <c:order val="5"/>
          <c:tx>
            <c:strRef>
              <c:f>'29. ábra'!$B$15</c:f>
              <c:strCache>
                <c:ptCount val="1"/>
                <c:pt idx="0">
                  <c:v>Balance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'29. ábra'!$C$8:$AS$8</c:f>
              <c:strCache>
                <c:ptCount val="43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</c:strCache>
            </c:strRef>
          </c:cat>
          <c:val>
            <c:numRef>
              <c:f>'29. ábra'!$C$15:$BE$15</c:f>
              <c:numCache>
                <c:formatCode>0.0</c:formatCode>
                <c:ptCount val="55"/>
                <c:pt idx="0">
                  <c:v>7.0990436180189835</c:v>
                </c:pt>
                <c:pt idx="1">
                  <c:v>7.4963166047148402</c:v>
                </c:pt>
                <c:pt idx="2">
                  <c:v>7.5915314740406963</c:v>
                </c:pt>
                <c:pt idx="3">
                  <c:v>7.7279152782502116</c:v>
                </c:pt>
                <c:pt idx="4">
                  <c:v>7.4720798571383522</c:v>
                </c:pt>
                <c:pt idx="5">
                  <c:v>7.4451778673659019</c:v>
                </c:pt>
                <c:pt idx="6">
                  <c:v>7.9623252303607632</c:v>
                </c:pt>
                <c:pt idx="7">
                  <c:v>8.6791230919850477</c:v>
                </c:pt>
                <c:pt idx="8">
                  <c:v>9.2189827399211133</c:v>
                </c:pt>
                <c:pt idx="9">
                  <c:v>9.646594303020775</c:v>
                </c:pt>
                <c:pt idx="10">
                  <c:v>9.7781124953164937</c:v>
                </c:pt>
                <c:pt idx="11">
                  <c:v>9.8224251445582915</c:v>
                </c:pt>
                <c:pt idx="12">
                  <c:v>10.645421048458036</c:v>
                </c:pt>
                <c:pt idx="13">
                  <c:v>10.828326474460988</c:v>
                </c:pt>
                <c:pt idx="14">
                  <c:v>11.107882437928311</c:v>
                </c:pt>
                <c:pt idx="15">
                  <c:v>11.098047403144861</c:v>
                </c:pt>
                <c:pt idx="16">
                  <c:v>10.443601995457289</c:v>
                </c:pt>
                <c:pt idx="17">
                  <c:v>10.256974051279281</c:v>
                </c:pt>
                <c:pt idx="18">
                  <c:v>9.6346260446618182</c:v>
                </c:pt>
                <c:pt idx="19">
                  <c:v>9.068736114219341</c:v>
                </c:pt>
                <c:pt idx="20">
                  <c:v>9.0572521561272783</c:v>
                </c:pt>
                <c:pt idx="21">
                  <c:v>8.6223591715971128</c:v>
                </c:pt>
                <c:pt idx="22">
                  <c:v>8.772154703118705</c:v>
                </c:pt>
                <c:pt idx="23">
                  <c:v>8.9076757214896176</c:v>
                </c:pt>
                <c:pt idx="24">
                  <c:v>8.9704239915296409</c:v>
                </c:pt>
                <c:pt idx="25">
                  <c:v>9.1768379581014923</c:v>
                </c:pt>
                <c:pt idx="26">
                  <c:v>9.5656555453227234</c:v>
                </c:pt>
                <c:pt idx="27">
                  <c:v>9.501722630346352</c:v>
                </c:pt>
                <c:pt idx="28">
                  <c:v>9.7953116927537707</c:v>
                </c:pt>
                <c:pt idx="29">
                  <c:v>9.9230174177549415</c:v>
                </c:pt>
                <c:pt idx="30">
                  <c:v>9.8746378106707073</c:v>
                </c:pt>
                <c:pt idx="31">
                  <c:v>10.238280449793262</c:v>
                </c:pt>
                <c:pt idx="32">
                  <c:v>10.04838974714492</c:v>
                </c:pt>
                <c:pt idx="33">
                  <c:v>10.545857409877183</c:v>
                </c:pt>
                <c:pt idx="34">
                  <c:v>10.597300181375667</c:v>
                </c:pt>
                <c:pt idx="35">
                  <c:v>10.402148337005295</c:v>
                </c:pt>
                <c:pt idx="36">
                  <c:v>10.076459510869402</c:v>
                </c:pt>
                <c:pt idx="37">
                  <c:v>9.6577245819534454</c:v>
                </c:pt>
                <c:pt idx="38">
                  <c:v>9.1261036033561727</c:v>
                </c:pt>
                <c:pt idx="39">
                  <c:v>8.9217468817866958</c:v>
                </c:pt>
                <c:pt idx="40">
                  <c:v>8.8832647539995424</c:v>
                </c:pt>
                <c:pt idx="41">
                  <c:v>8.7196985902739268</c:v>
                </c:pt>
                <c:pt idx="42">
                  <c:v>8.362207124800495</c:v>
                </c:pt>
                <c:pt idx="43">
                  <c:v>8.1097122777803943</c:v>
                </c:pt>
                <c:pt idx="44">
                  <c:v>8.0214339663404601</c:v>
                </c:pt>
                <c:pt idx="45">
                  <c:v>7.9920812463878068</c:v>
                </c:pt>
                <c:pt idx="46">
                  <c:v>8.1630396476554168</c:v>
                </c:pt>
                <c:pt idx="47">
                  <c:v>8.1392590158489426</c:v>
                </c:pt>
                <c:pt idx="48">
                  <c:v>8.371336195511768</c:v>
                </c:pt>
                <c:pt idx="49">
                  <c:v>7.6580456178836158</c:v>
                </c:pt>
                <c:pt idx="50">
                  <c:v>8.0533521116494722</c:v>
                </c:pt>
                <c:pt idx="51">
                  <c:v>8.725169574188838</c:v>
                </c:pt>
                <c:pt idx="52">
                  <c:v>9.1488651368739706</c:v>
                </c:pt>
                <c:pt idx="53">
                  <c:v>9.3866992274649608</c:v>
                </c:pt>
                <c:pt idx="54">
                  <c:v>8.1497062200627077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FC-4CD2-BCB3-0BA9C6C8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903552"/>
        <c:axId val="796955800"/>
      </c:lineChart>
      <c:catAx>
        <c:axId val="75196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1969840"/>
        <c:crosses val="autoZero"/>
        <c:auto val="1"/>
        <c:lblAlgn val="ctr"/>
        <c:lblOffset val="100"/>
        <c:tickLblSkip val="1"/>
        <c:noMultiLvlLbl val="0"/>
      </c:catAx>
      <c:valAx>
        <c:axId val="751969840"/>
        <c:scaling>
          <c:orientation val="minMax"/>
          <c:max val="1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1968200"/>
        <c:crosses val="autoZero"/>
        <c:crossBetween val="between"/>
      </c:valAx>
      <c:valAx>
        <c:axId val="796955800"/>
        <c:scaling>
          <c:orientation val="minMax"/>
          <c:max val="14"/>
          <c:min val="-4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1903552"/>
        <c:crosses val="max"/>
        <c:crossBetween val="between"/>
        <c:majorUnit val="2"/>
      </c:valAx>
      <c:catAx>
        <c:axId val="771903552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Percentage of GDP </a:t>
                </a:r>
              </a:p>
            </c:rich>
          </c:tx>
          <c:layout>
            <c:manualLayout>
              <c:xMode val="edge"/>
              <c:yMode val="edge"/>
              <c:x val="6.2642562601560467E-2"/>
              <c:y val="1.369043408106037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796955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681594615843506"/>
          <c:w val="1"/>
          <c:h val="0.123184053841564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076587440051095E-2"/>
          <c:y val="6.4127536632463303E-2"/>
          <c:w val="0.90784682511989778"/>
          <c:h val="0.6377774305555555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'30. ábra'!$A$13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rgbClr val="009EE0"/>
            </a:solidFill>
            <a:ln w="25400">
              <a:noFill/>
            </a:ln>
          </c:spPr>
          <c:invertIfNegative val="0"/>
          <c:cat>
            <c:multiLvlStrRef>
              <c:f>'30. ábra'!$C$10:$GC$11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Magyarország</c:v>
                  </c:pt>
                  <c:pt idx="37">
                    <c:v>Csehország</c:v>
                  </c:pt>
                  <c:pt idx="74">
                    <c:v>Lengyelország</c:v>
                  </c:pt>
                  <c:pt idx="111">
                    <c:v>Szlovákia</c:v>
                  </c:pt>
                  <c:pt idx="148">
                    <c:v>Románia</c:v>
                  </c:pt>
                </c:lvl>
              </c:multiLvlStrCache>
            </c:multiLvlStrRef>
          </c:cat>
          <c:val>
            <c:numRef>
              <c:f>'30. ábra'!$C$13:$GC$13</c:f>
              <c:numCache>
                <c:formatCode>#\ ##0.0</c:formatCode>
                <c:ptCount val="183"/>
                <c:pt idx="0" formatCode="0.00">
                  <c:v>3.1315708789524179</c:v>
                </c:pt>
                <c:pt idx="1">
                  <c:v>2.8959039916514486</c:v>
                </c:pt>
                <c:pt idx="2">
                  <c:v>2.9573792336722322</c:v>
                </c:pt>
                <c:pt idx="3">
                  <c:v>3.2648966409405711</c:v>
                </c:pt>
                <c:pt idx="4">
                  <c:v>3.3343246827601098</c:v>
                </c:pt>
                <c:pt idx="5">
                  <c:v>2.7512718985243678</c:v>
                </c:pt>
                <c:pt idx="6">
                  <c:v>2.2870133809251696</c:v>
                </c:pt>
                <c:pt idx="7">
                  <c:v>2.0012605476797458</c:v>
                </c:pt>
                <c:pt idx="8">
                  <c:v>2.4049242980218462</c:v>
                </c:pt>
                <c:pt idx="9">
                  <c:v>2.8078991125231223</c:v>
                </c:pt>
                <c:pt idx="10">
                  <c:v>2.841290810269264</c:v>
                </c:pt>
                <c:pt idx="11">
                  <c:v>3.5966656530885612</c:v>
                </c:pt>
                <c:pt idx="12">
                  <c:v>3.3237892590806117</c:v>
                </c:pt>
                <c:pt idx="13">
                  <c:v>3.9660041786093005</c:v>
                </c:pt>
                <c:pt idx="14">
                  <c:v>4.0631363944656043</c:v>
                </c:pt>
                <c:pt idx="15">
                  <c:v>3.39754072285759</c:v>
                </c:pt>
                <c:pt idx="16">
                  <c:v>2.725855252167134</c:v>
                </c:pt>
                <c:pt idx="17">
                  <c:v>2.3436983402764002</c:v>
                </c:pt>
                <c:pt idx="18">
                  <c:v>1.7183341666801077</c:v>
                </c:pt>
                <c:pt idx="19">
                  <c:v>1.3499693349824471</c:v>
                </c:pt>
                <c:pt idx="20">
                  <c:v>1.0091846535372033</c:v>
                </c:pt>
                <c:pt idx="21">
                  <c:v>0.20110669347078153</c:v>
                </c:pt>
                <c:pt idx="22">
                  <c:v>-1.0107303046867397</c:v>
                </c:pt>
                <c:pt idx="23">
                  <c:v>-1.6723871846665592</c:v>
                </c:pt>
                <c:pt idx="24">
                  <c:v>-1.9160396068217369</c:v>
                </c:pt>
                <c:pt idx="25">
                  <c:v>-2.2126665221266659</c:v>
                </c:pt>
                <c:pt idx="26">
                  <c:v>-2.1260073524913379</c:v>
                </c:pt>
                <c:pt idx="27">
                  <c:v>-2.5212507475180344</c:v>
                </c:pt>
                <c:pt idx="28">
                  <c:v>-2.52846025432626</c:v>
                </c:pt>
                <c:pt idx="29">
                  <c:v>-2.8529048981878153</c:v>
                </c:pt>
                <c:pt idx="30">
                  <c:v>-1.968845502078415</c:v>
                </c:pt>
                <c:pt idx="31">
                  <c:v>-1.0243266590904594</c:v>
                </c:pt>
                <c:pt idx="32">
                  <c:v>0.13423541102130951</c:v>
                </c:pt>
                <c:pt idx="33">
                  <c:v>0.34755866368959853</c:v>
                </c:pt>
                <c:pt idx="34">
                  <c:v>-1.1016278262624637</c:v>
                </c:pt>
                <c:pt idx="37">
                  <c:v>3.1499216620641963</c:v>
                </c:pt>
                <c:pt idx="38">
                  <c:v>3.7108303998746628</c:v>
                </c:pt>
                <c:pt idx="39">
                  <c:v>3.8447206207486171</c:v>
                </c:pt>
                <c:pt idx="40">
                  <c:v>4.0460821398774236</c:v>
                </c:pt>
                <c:pt idx="41">
                  <c:v>4.5260227683833767</c:v>
                </c:pt>
                <c:pt idx="42">
                  <c:v>4.5802898917653012</c:v>
                </c:pt>
                <c:pt idx="43">
                  <c:v>4.9098127140390595</c:v>
                </c:pt>
                <c:pt idx="44">
                  <c:v>5.0660912985070841</c:v>
                </c:pt>
                <c:pt idx="45">
                  <c:v>5.0441468278761041</c:v>
                </c:pt>
                <c:pt idx="46">
                  <c:v>4.5247088061728418</c:v>
                </c:pt>
                <c:pt idx="47">
                  <c:v>4.125705057156714</c:v>
                </c:pt>
                <c:pt idx="48">
                  <c:v>4.0448546510256742</c:v>
                </c:pt>
                <c:pt idx="49">
                  <c:v>4.270482056427265</c:v>
                </c:pt>
                <c:pt idx="50">
                  <c:v>5.0101531241108503</c:v>
                </c:pt>
                <c:pt idx="51">
                  <c:v>5.2821749965191636</c:v>
                </c:pt>
                <c:pt idx="52">
                  <c:v>5.3885817050964206</c:v>
                </c:pt>
                <c:pt idx="53">
                  <c:v>5.516297124744848</c:v>
                </c:pt>
                <c:pt idx="54">
                  <c:v>5.3224999795029895</c:v>
                </c:pt>
                <c:pt idx="55">
                  <c:v>5.1921263931185218</c:v>
                </c:pt>
                <c:pt idx="56">
                  <c:v>5.0366247140823956</c:v>
                </c:pt>
                <c:pt idx="57">
                  <c:v>4.6859585005891402</c:v>
                </c:pt>
                <c:pt idx="58">
                  <c:v>4.373540742114213</c:v>
                </c:pt>
                <c:pt idx="59">
                  <c:v>3.8278021740695416</c:v>
                </c:pt>
                <c:pt idx="60">
                  <c:v>3.7239906999814583</c:v>
                </c:pt>
                <c:pt idx="61">
                  <c:v>3.5337870153110651</c:v>
                </c:pt>
                <c:pt idx="62">
                  <c:v>3.7649803210542605</c:v>
                </c:pt>
                <c:pt idx="63">
                  <c:v>4.2181536809411115</c:v>
                </c:pt>
                <c:pt idx="64">
                  <c:v>4.1407629781469213</c:v>
                </c:pt>
                <c:pt idx="65">
                  <c:v>4.01961820231051</c:v>
                </c:pt>
                <c:pt idx="66">
                  <c:v>3.2205559022436359</c:v>
                </c:pt>
                <c:pt idx="67">
                  <c:v>3.7254084469315973</c:v>
                </c:pt>
                <c:pt idx="68">
                  <c:v>5.0167780246895219</c:v>
                </c:pt>
                <c:pt idx="69">
                  <c:v>5.503414596924955</c:v>
                </c:pt>
                <c:pt idx="70">
                  <c:v>5.5649558939677384</c:v>
                </c:pt>
                <c:pt idx="71">
                  <c:v>3.7663483711266079</c:v>
                </c:pt>
                <c:pt idx="74" formatCode="0.0">
                  <c:v>-2.1036693677995637</c:v>
                </c:pt>
                <c:pt idx="75" formatCode="0.0">
                  <c:v>-1.4564617258609818</c:v>
                </c:pt>
                <c:pt idx="76" formatCode="0.0">
                  <c:v>-1.1602400775712438</c:v>
                </c:pt>
                <c:pt idx="77" formatCode="0.0">
                  <c:v>-0.68652626578439546</c:v>
                </c:pt>
                <c:pt idx="78" formatCode="0.0">
                  <c:v>-0.62138745473547519</c:v>
                </c:pt>
                <c:pt idx="79" formatCode="0.0">
                  <c:v>-0.95762606963028607</c:v>
                </c:pt>
                <c:pt idx="80" formatCode="0.0">
                  <c:v>-1.087046324318423</c:v>
                </c:pt>
                <c:pt idx="81" formatCode="0.0">
                  <c:v>-1.3714837997144536</c:v>
                </c:pt>
                <c:pt idx="82" formatCode="0.0">
                  <c:v>-0.81482094808397487</c:v>
                </c:pt>
                <c:pt idx="83" formatCode="0.0">
                  <c:v>-0.4870259918859996</c:v>
                </c:pt>
                <c:pt idx="84" formatCode="0.0">
                  <c:v>-0.45547169535006926</c:v>
                </c:pt>
                <c:pt idx="85" formatCode="0.0">
                  <c:v>0.18534531137477839</c:v>
                </c:pt>
                <c:pt idx="86" formatCode="0.0">
                  <c:v>0.23584066464229594</c:v>
                </c:pt>
                <c:pt idx="87" formatCode="0.0">
                  <c:v>0.61238952565581795</c:v>
                </c:pt>
                <c:pt idx="88" formatCode="0.0">
                  <c:v>0.65527721301384867</c:v>
                </c:pt>
                <c:pt idx="89" formatCode="0.0">
                  <c:v>0.47481474941906843</c:v>
                </c:pt>
                <c:pt idx="90" formatCode="0.0">
                  <c:v>0.29052683703114984</c:v>
                </c:pt>
                <c:pt idx="91" formatCode="0.0">
                  <c:v>1.487146182201465E-2</c:v>
                </c:pt>
                <c:pt idx="92" formatCode="0.0">
                  <c:v>0.18915381985996557</c:v>
                </c:pt>
                <c:pt idx="93" formatCode="0.0">
                  <c:v>-7.519452869471964E-2</c:v>
                </c:pt>
                <c:pt idx="94" formatCode="0.0">
                  <c:v>-0.49531411318079044</c:v>
                </c:pt>
                <c:pt idx="95" formatCode="0.0">
                  <c:v>-0.71764048731796637</c:v>
                </c:pt>
                <c:pt idx="96" formatCode="0.0">
                  <c:v>-1.0548017071360667</c:v>
                </c:pt>
                <c:pt idx="97" formatCode="0.0">
                  <c:v>-1.2498256790879609</c:v>
                </c:pt>
                <c:pt idx="98" formatCode="0.0">
                  <c:v>-0.85202644261085525</c:v>
                </c:pt>
                <c:pt idx="99" formatCode="0.0">
                  <c:v>-0.66480918220723495</c:v>
                </c:pt>
                <c:pt idx="100" formatCode="0.0">
                  <c:v>-0.37233977504456006</c:v>
                </c:pt>
                <c:pt idx="101" formatCode="0.0">
                  <c:v>0.22560606333159447</c:v>
                </c:pt>
                <c:pt idx="102" formatCode="0.0">
                  <c:v>0.40479686880110843</c:v>
                </c:pt>
                <c:pt idx="103" formatCode="0.0">
                  <c:v>1.0972402069570362</c:v>
                </c:pt>
                <c:pt idx="104" formatCode="0.0">
                  <c:v>1.701567284361797</c:v>
                </c:pt>
                <c:pt idx="105" formatCode="0.0">
                  <c:v>2.3678151479586038</c:v>
                </c:pt>
                <c:pt idx="106" formatCode="0.0">
                  <c:v>2.6661191746653619</c:v>
                </c:pt>
                <c:pt idx="107" formatCode="0.0">
                  <c:v>2.3116517499572398</c:v>
                </c:pt>
                <c:pt idx="108" formatCode="0.0">
                  <c:v>1.3155719231895495</c:v>
                </c:pt>
                <c:pt idx="111" formatCode="0.0">
                  <c:v>3.8357188489717133</c:v>
                </c:pt>
                <c:pt idx="112" formatCode="0.0">
                  <c:v>4.3927694094150507</c:v>
                </c:pt>
                <c:pt idx="113" formatCode="0.0">
                  <c:v>4.5206742022498627</c:v>
                </c:pt>
                <c:pt idx="114" formatCode="0.0">
                  <c:v>3.917544942291161</c:v>
                </c:pt>
                <c:pt idx="115" formatCode="0.0">
                  <c:v>3.7758192005535984</c:v>
                </c:pt>
                <c:pt idx="116" formatCode="0.0">
                  <c:v>3.3253406023620786</c:v>
                </c:pt>
                <c:pt idx="117" formatCode="0.0">
                  <c:v>3.5591269836014772</c:v>
                </c:pt>
                <c:pt idx="118" formatCode="0.0">
                  <c:v>3.6241321440821519</c:v>
                </c:pt>
                <c:pt idx="119" formatCode="0.0">
                  <c:v>2.9648276526343462</c:v>
                </c:pt>
                <c:pt idx="120" formatCode="0.0">
                  <c:v>2.2987707390357563</c:v>
                </c:pt>
                <c:pt idx="121" formatCode="0.0">
                  <c:v>1.4884403893469429</c:v>
                </c:pt>
                <c:pt idx="122" formatCode="0.0">
                  <c:v>0.99889720746894717</c:v>
                </c:pt>
                <c:pt idx="123" formatCode="0.0">
                  <c:v>0.94248534569216291</c:v>
                </c:pt>
                <c:pt idx="124" formatCode="0.0">
                  <c:v>1.3927683657845635</c:v>
                </c:pt>
                <c:pt idx="125" formatCode="0.0">
                  <c:v>1.6539804127707047</c:v>
                </c:pt>
                <c:pt idx="126" formatCode="0.0">
                  <c:v>1.5478767919698029</c:v>
                </c:pt>
                <c:pt idx="127" formatCode="0.0">
                  <c:v>1.2299201710340497</c:v>
                </c:pt>
                <c:pt idx="128" formatCode="0.0">
                  <c:v>1.0103951667995337</c:v>
                </c:pt>
                <c:pt idx="129" formatCode="0.0">
                  <c:v>0.55243387334173943</c:v>
                </c:pt>
                <c:pt idx="130" formatCode="0.0">
                  <c:v>0.70710420046658695</c:v>
                </c:pt>
                <c:pt idx="131" formatCode="0.0">
                  <c:v>0.64979028272951689</c:v>
                </c:pt>
                <c:pt idx="132" formatCode="0.0">
                  <c:v>0.51385378827565953</c:v>
                </c:pt>
                <c:pt idx="133" formatCode="0.0">
                  <c:v>0.38853020788403869</c:v>
                </c:pt>
                <c:pt idx="134" formatCode="0.0">
                  <c:v>-0.2666887323171952</c:v>
                </c:pt>
                <c:pt idx="135" formatCode="0.0">
                  <c:v>-0.11472132187147689</c:v>
                </c:pt>
                <c:pt idx="136" formatCode="0.0">
                  <c:v>-0.90775571260997689</c:v>
                </c:pt>
                <c:pt idx="137" formatCode="0.0">
                  <c:v>-1.6666074449264732</c:v>
                </c:pt>
                <c:pt idx="138" formatCode="0.0">
                  <c:v>-1.207043211976863</c:v>
                </c:pt>
                <c:pt idx="139" formatCode="0.0">
                  <c:v>-2.1044928678475059</c:v>
                </c:pt>
                <c:pt idx="140" formatCode="0.0">
                  <c:v>-1.7515047235376395</c:v>
                </c:pt>
                <c:pt idx="141" formatCode="0.0">
                  <c:v>0.31665287472311893</c:v>
                </c:pt>
                <c:pt idx="142" formatCode="0.0">
                  <c:v>1.1025279297301345</c:v>
                </c:pt>
                <c:pt idx="143" formatCode="0.0">
                  <c:v>2.8569601345829074</c:v>
                </c:pt>
                <c:pt idx="144" formatCode="0.0">
                  <c:v>2.779770293420198</c:v>
                </c:pt>
                <c:pt idx="145" formatCode="0.0">
                  <c:v>0.71170144844076655</c:v>
                </c:pt>
                <c:pt idx="148" formatCode="0.0">
                  <c:v>-6.5370405651249737</c:v>
                </c:pt>
                <c:pt idx="149" formatCode="0.0">
                  <c:v>-5.4357522384217978</c:v>
                </c:pt>
                <c:pt idx="150" formatCode="0.0">
                  <c:v>-4.8123780453710641</c:v>
                </c:pt>
                <c:pt idx="151" formatCode="0.0">
                  <c:v>-4.2273495045884335</c:v>
                </c:pt>
                <c:pt idx="152" formatCode="0.0">
                  <c:v>-4.2014878700238771</c:v>
                </c:pt>
                <c:pt idx="153" formatCode="0.0">
                  <c:v>-4.3318027703008903</c:v>
                </c:pt>
                <c:pt idx="154" formatCode="0.0">
                  <c:v>-4.0440168942337138</c:v>
                </c:pt>
                <c:pt idx="155" formatCode="0.0">
                  <c:v>-4.4386019689849414</c:v>
                </c:pt>
                <c:pt idx="156" formatCode="0.0">
                  <c:v>-4.4814005231764567</c:v>
                </c:pt>
                <c:pt idx="157" formatCode="0.0">
                  <c:v>-4.5264866192948539</c:v>
                </c:pt>
                <c:pt idx="158" formatCode="0.0">
                  <c:v>-4.8465249113552895</c:v>
                </c:pt>
                <c:pt idx="159" formatCode="0.0">
                  <c:v>-5.0788308679824912</c:v>
                </c:pt>
                <c:pt idx="160" formatCode="0.0">
                  <c:v>-5.4340555618865469</c:v>
                </c:pt>
                <c:pt idx="161" formatCode="0.0">
                  <c:v>-5.7066057404941013</c:v>
                </c:pt>
                <c:pt idx="162" formatCode="0.0">
                  <c:v>-5.7784774911633843</c:v>
                </c:pt>
                <c:pt idx="163" formatCode="0.0">
                  <c:v>-5.6767837380436301</c:v>
                </c:pt>
                <c:pt idx="164" formatCode="0.0">
                  <c:v>-5.7653385663191754</c:v>
                </c:pt>
                <c:pt idx="165" formatCode="0.0">
                  <c:v>-6.1401286678315188</c:v>
                </c:pt>
                <c:pt idx="166" formatCode="0.0">
                  <c:v>-6.3682425216893188</c:v>
                </c:pt>
                <c:pt idx="167" formatCode="0.0">
                  <c:v>-6.8274687824446874</c:v>
                </c:pt>
                <c:pt idx="168" formatCode="0.0">
                  <c:v>-6.9893463979324677</c:v>
                </c:pt>
                <c:pt idx="169" formatCode="0.0">
                  <c:v>-6.9798419094534854</c:v>
                </c:pt>
                <c:pt idx="170" formatCode="0.0">
                  <c:v>-7.1436467086447673</c:v>
                </c:pt>
                <c:pt idx="171" formatCode="0.0">
                  <c:v>-7.5008545537322346</c:v>
                </c:pt>
                <c:pt idx="172" formatCode="0.0">
                  <c:v>-7.850064953879869</c:v>
                </c:pt>
                <c:pt idx="173" formatCode="0.0">
                  <c:v>-7.9480594076039424</c:v>
                </c:pt>
                <c:pt idx="174" formatCode="0.0">
                  <c:v>-8.1293994474094031</c:v>
                </c:pt>
                <c:pt idx="175" formatCode="0.0">
                  <c:v>-7.9984939286498689</c:v>
                </c:pt>
                <c:pt idx="176" formatCode="0.0">
                  <c:v>-8.2121786931109817</c:v>
                </c:pt>
                <c:pt idx="177" formatCode="0.0">
                  <c:v>-8.5274136289917362</c:v>
                </c:pt>
                <c:pt idx="178" formatCode="0.0">
                  <c:v>-8.6733920912752804</c:v>
                </c:pt>
                <c:pt idx="179" formatCode="0.0">
                  <c:v>-8.6867711999647703</c:v>
                </c:pt>
                <c:pt idx="180" formatCode="0.0">
                  <c:v>-8.9645410829066847</c:v>
                </c:pt>
                <c:pt idx="181" formatCode="0.0">
                  <c:v>-9.0454531444699331</c:v>
                </c:pt>
                <c:pt idx="182" formatCode="0.0">
                  <c:v>-9.5474340728259168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F-4020-BBB7-ABDE8D8C1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833558320"/>
        <c:axId val="1"/>
      </c:barChart>
      <c:lineChart>
        <c:grouping val="standard"/>
        <c:varyColors val="0"/>
        <c:ser>
          <c:idx val="0"/>
          <c:order val="0"/>
          <c:tx>
            <c:strRef>
              <c:f>'30. ábra'!$A$12</c:f>
              <c:strCache>
                <c:ptCount val="1"/>
                <c:pt idx="0">
                  <c:v>Folyó fizetési mérleg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'30. ábra'!$C$10:$GC$11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Magyarország</c:v>
                  </c:pt>
                  <c:pt idx="37">
                    <c:v>Csehország</c:v>
                  </c:pt>
                  <c:pt idx="74">
                    <c:v>Lengyelország</c:v>
                  </c:pt>
                  <c:pt idx="111">
                    <c:v>Szlovákia</c:v>
                  </c:pt>
                  <c:pt idx="148">
                    <c:v>Románia</c:v>
                  </c:pt>
                </c:lvl>
              </c:multiLvlStrCache>
            </c:multiLvlStrRef>
          </c:cat>
          <c:val>
            <c:numRef>
              <c:f>'30. ábra'!$C$12:$GC$12</c:f>
              <c:numCache>
                <c:formatCode>#\ ##0.0</c:formatCode>
                <c:ptCount val="183"/>
                <c:pt idx="0" formatCode="0.00">
                  <c:v>2.3623020700432207</c:v>
                </c:pt>
                <c:pt idx="1">
                  <c:v>2.3284877727521009</c:v>
                </c:pt>
                <c:pt idx="2">
                  <c:v>2.5812590549711851</c:v>
                </c:pt>
                <c:pt idx="3">
                  <c:v>3.4451064195944645</c:v>
                </c:pt>
                <c:pt idx="4">
                  <c:v>2.6169687376182234</c:v>
                </c:pt>
                <c:pt idx="5">
                  <c:v>1.7294366813232349</c:v>
                </c:pt>
                <c:pt idx="6">
                  <c:v>1.3255416598128209</c:v>
                </c:pt>
                <c:pt idx="7">
                  <c:v>1.1586690874199221</c:v>
                </c:pt>
                <c:pt idx="8">
                  <c:v>2.1926540561731165</c:v>
                </c:pt>
                <c:pt idx="9">
                  <c:v>2.70881188826701</c:v>
                </c:pt>
                <c:pt idx="10">
                  <c:v>2.4567314169562389</c:v>
                </c:pt>
                <c:pt idx="11">
                  <c:v>2.3230146354177292</c:v>
                </c:pt>
                <c:pt idx="12">
                  <c:v>2.4763742276486567</c:v>
                </c:pt>
                <c:pt idx="13">
                  <c:v>3.5933765192954463</c:v>
                </c:pt>
                <c:pt idx="14">
                  <c:v>4.4283309931196859</c:v>
                </c:pt>
                <c:pt idx="15">
                  <c:v>4.5199663659202169</c:v>
                </c:pt>
                <c:pt idx="16">
                  <c:v>3.7963020774447651</c:v>
                </c:pt>
                <c:pt idx="17">
                  <c:v>3.3724294121536733</c:v>
                </c:pt>
                <c:pt idx="18">
                  <c:v>2.4693140211938904</c:v>
                </c:pt>
                <c:pt idx="19">
                  <c:v>1.9720873547544946</c:v>
                </c:pt>
                <c:pt idx="20">
                  <c:v>1.9731254690380822</c:v>
                </c:pt>
                <c:pt idx="21">
                  <c:v>1.3435170770067257</c:v>
                </c:pt>
                <c:pt idx="22">
                  <c:v>0.61551363939287296</c:v>
                </c:pt>
                <c:pt idx="23">
                  <c:v>0.21163219398661492</c:v>
                </c:pt>
                <c:pt idx="24">
                  <c:v>-0.39426199601908823</c:v>
                </c:pt>
                <c:pt idx="25">
                  <c:v>-0.50008006382433012</c:v>
                </c:pt>
                <c:pt idx="26">
                  <c:v>-0.63826799330378259</c:v>
                </c:pt>
                <c:pt idx="27">
                  <c:v>-0.68261326139806588</c:v>
                </c:pt>
                <c:pt idx="28">
                  <c:v>-0.81111382182907676</c:v>
                </c:pt>
                <c:pt idx="29">
                  <c:v>-2.130835188033501</c:v>
                </c:pt>
                <c:pt idx="30">
                  <c:v>-1.5436756803731009</c:v>
                </c:pt>
                <c:pt idx="31">
                  <c:v>-1.5059360389332053</c:v>
                </c:pt>
                <c:pt idx="32">
                  <c:v>-1.1760525795903203</c:v>
                </c:pt>
                <c:pt idx="33">
                  <c:v>-0.54085745179817735</c:v>
                </c:pt>
                <c:pt idx="34">
                  <c:v>-2.1054074270553409</c:v>
                </c:pt>
                <c:pt idx="37">
                  <c:v>-1.7866992027544251</c:v>
                </c:pt>
                <c:pt idx="38">
                  <c:v>-1.7615673186799248</c:v>
                </c:pt>
                <c:pt idx="39">
                  <c:v>-1.2407993160399109</c:v>
                </c:pt>
                <c:pt idx="40">
                  <c:v>-0.52029031873584619</c:v>
                </c:pt>
                <c:pt idx="41">
                  <c:v>0.95273391701176191</c:v>
                </c:pt>
                <c:pt idx="42">
                  <c:v>0.18539148047344775</c:v>
                </c:pt>
                <c:pt idx="43">
                  <c:v>1.4837293855141003E-2</c:v>
                </c:pt>
                <c:pt idx="44">
                  <c:v>0.18743821762603607</c:v>
                </c:pt>
                <c:pt idx="45">
                  <c:v>0.46820878588101233</c:v>
                </c:pt>
                <c:pt idx="46">
                  <c:v>0.28708039970235966</c:v>
                </c:pt>
                <c:pt idx="47">
                  <c:v>9.3024823066304982E-2</c:v>
                </c:pt>
                <c:pt idx="48">
                  <c:v>0.42186107062502642</c:v>
                </c:pt>
                <c:pt idx="49">
                  <c:v>1.0321734808580214</c:v>
                </c:pt>
                <c:pt idx="50">
                  <c:v>1.7922396583832971</c:v>
                </c:pt>
                <c:pt idx="51">
                  <c:v>2.4055556976304744</c:v>
                </c:pt>
                <c:pt idx="52">
                  <c:v>1.775059556584532</c:v>
                </c:pt>
                <c:pt idx="53">
                  <c:v>1.5011822109434338</c:v>
                </c:pt>
                <c:pt idx="54">
                  <c:v>1.5718201619537204</c:v>
                </c:pt>
                <c:pt idx="55">
                  <c:v>1.2166444278451325</c:v>
                </c:pt>
                <c:pt idx="56">
                  <c:v>1.4872601751176202</c:v>
                </c:pt>
                <c:pt idx="57">
                  <c:v>0.5775567671200047</c:v>
                </c:pt>
                <c:pt idx="58">
                  <c:v>0.70503045991173097</c:v>
                </c:pt>
                <c:pt idx="59">
                  <c:v>0.17786096513329991</c:v>
                </c:pt>
                <c:pt idx="60">
                  <c:v>0.45618079934067179</c:v>
                </c:pt>
                <c:pt idx="61">
                  <c:v>0.30057756941643127</c:v>
                </c:pt>
                <c:pt idx="62">
                  <c:v>0.82248964459971408</c:v>
                </c:pt>
                <c:pt idx="63">
                  <c:v>0.92934249086566878</c:v>
                </c:pt>
                <c:pt idx="64">
                  <c:v>0.33128054359621789</c:v>
                </c:pt>
                <c:pt idx="65">
                  <c:v>0.89673147365455075</c:v>
                </c:pt>
                <c:pt idx="66">
                  <c:v>0.60929926276376523</c:v>
                </c:pt>
                <c:pt idx="67">
                  <c:v>2.9970586225290341</c:v>
                </c:pt>
                <c:pt idx="68">
                  <c:v>3.6102946094789332</c:v>
                </c:pt>
                <c:pt idx="69">
                  <c:v>3.3611377088933989</c:v>
                </c:pt>
                <c:pt idx="70">
                  <c:v>3.412700635000637</c:v>
                </c:pt>
                <c:pt idx="71">
                  <c:v>0.79637267544572321</c:v>
                </c:pt>
                <c:pt idx="74" formatCode="0.0">
                  <c:v>-3.3856693852295345</c:v>
                </c:pt>
                <c:pt idx="75" formatCode="0.0">
                  <c:v>-2.7509441777237313</c:v>
                </c:pt>
                <c:pt idx="76" formatCode="0.0">
                  <c:v>-2.1020229820428309</c:v>
                </c:pt>
                <c:pt idx="77" formatCode="0.0">
                  <c:v>-1.8039345412063572</c:v>
                </c:pt>
                <c:pt idx="78" formatCode="0.0">
                  <c:v>-1.9150419497764199</c:v>
                </c:pt>
                <c:pt idx="79" formatCode="0.0">
                  <c:v>-2.5940905297539896</c:v>
                </c:pt>
                <c:pt idx="80" formatCode="0.0">
                  <c:v>-2.8795699516977589</c:v>
                </c:pt>
                <c:pt idx="81" formatCode="0.0">
                  <c:v>-2.5939092228372598</c:v>
                </c:pt>
                <c:pt idx="82" formatCode="0.0">
                  <c:v>-1.9176957243205266</c:v>
                </c:pt>
                <c:pt idx="83" formatCode="0.0">
                  <c:v>-1.0937640073319739</c:v>
                </c:pt>
                <c:pt idx="84" formatCode="0.0">
                  <c:v>-1.0712784976874472</c:v>
                </c:pt>
                <c:pt idx="85" formatCode="0.0">
                  <c:v>-0.91059946985106144</c:v>
                </c:pt>
                <c:pt idx="86" formatCode="0.0">
                  <c:v>-0.98087483607317982</c:v>
                </c:pt>
                <c:pt idx="87" formatCode="0.0">
                  <c:v>-0.70300630779953266</c:v>
                </c:pt>
                <c:pt idx="88" formatCode="0.0">
                  <c:v>-0.85561539943641851</c:v>
                </c:pt>
                <c:pt idx="89" formatCode="0.0">
                  <c:v>-0.79177162618899799</c:v>
                </c:pt>
                <c:pt idx="90" formatCode="0.0">
                  <c:v>-0.15711367362970788</c:v>
                </c:pt>
                <c:pt idx="91" formatCode="0.0">
                  <c:v>-0.71497585409253861</c:v>
                </c:pt>
                <c:pt idx="92" formatCode="0.0">
                  <c:v>-9.3127960056403683E-2</c:v>
                </c:pt>
                <c:pt idx="93" formatCode="0.0">
                  <c:v>-0.33017603259384565</c:v>
                </c:pt>
                <c:pt idx="94" formatCode="0.0">
                  <c:v>-0.75661085995267818</c:v>
                </c:pt>
                <c:pt idx="95" formatCode="0.0">
                  <c:v>-0.69526844794648224</c:v>
                </c:pt>
                <c:pt idx="96" formatCode="0.0">
                  <c:v>-1.2019847615540835</c:v>
                </c:pt>
                <c:pt idx="97" formatCode="0.0">
                  <c:v>-1.3089440794589882</c:v>
                </c:pt>
                <c:pt idx="98" formatCode="0.0">
                  <c:v>-0.96993975239595198</c:v>
                </c:pt>
                <c:pt idx="99" formatCode="0.0">
                  <c:v>-0.75898107491434397</c:v>
                </c:pt>
                <c:pt idx="100" formatCode="0.0">
                  <c:v>-0.27028359427308329</c:v>
                </c:pt>
                <c:pt idx="101" formatCode="0.0">
                  <c:v>0.48799490924789979</c:v>
                </c:pt>
                <c:pt idx="102" formatCode="0.0">
                  <c:v>1.1047164867569472</c:v>
                </c:pt>
                <c:pt idx="103" formatCode="0.0">
                  <c:v>2.1488314664326937</c:v>
                </c:pt>
                <c:pt idx="104" formatCode="0.0">
                  <c:v>2.8955489093821338</c:v>
                </c:pt>
                <c:pt idx="105" formatCode="0.0">
                  <c:v>3.4589853803319679</c:v>
                </c:pt>
                <c:pt idx="106" formatCode="0.0">
                  <c:v>3.0381984583348776</c:v>
                </c:pt>
                <c:pt idx="107" formatCode="0.0">
                  <c:v>1.973223542514144</c:v>
                </c:pt>
                <c:pt idx="108" formatCode="0.0">
                  <c:v>0.56311027381520018</c:v>
                </c:pt>
                <c:pt idx="111" formatCode="0.0">
                  <c:v>1.6046160747053788</c:v>
                </c:pt>
                <c:pt idx="112" formatCode="0.0">
                  <c:v>2.2885217558612037</c:v>
                </c:pt>
                <c:pt idx="113" formatCode="0.0">
                  <c:v>2.6197503635351289</c:v>
                </c:pt>
                <c:pt idx="114" formatCode="0.0">
                  <c:v>1.8579201103784291</c:v>
                </c:pt>
                <c:pt idx="115" formatCode="0.0">
                  <c:v>1.5127416296304244</c:v>
                </c:pt>
                <c:pt idx="116" formatCode="0.0">
                  <c:v>0.86550874310526926</c:v>
                </c:pt>
                <c:pt idx="117" formatCode="0.0">
                  <c:v>0.88832504115190936</c:v>
                </c:pt>
                <c:pt idx="118" formatCode="0.0">
                  <c:v>1.1438679400257843</c:v>
                </c:pt>
                <c:pt idx="119" formatCode="0.0">
                  <c:v>0.31043612044661151</c:v>
                </c:pt>
                <c:pt idx="120" formatCode="0.0">
                  <c:v>-0.74704904052818222</c:v>
                </c:pt>
                <c:pt idx="121" formatCode="0.0">
                  <c:v>-1.9049445740771549</c:v>
                </c:pt>
                <c:pt idx="122" formatCode="0.0">
                  <c:v>-2.088796704390266</c:v>
                </c:pt>
                <c:pt idx="123" formatCode="0.0">
                  <c:v>-2.5273308291753094</c:v>
                </c:pt>
                <c:pt idx="124" formatCode="0.0">
                  <c:v>-1.9966649929642508</c:v>
                </c:pt>
                <c:pt idx="125" formatCode="0.0">
                  <c:v>-1.7482140800701362</c:v>
                </c:pt>
                <c:pt idx="126" formatCode="0.0">
                  <c:v>-2.7417415712307225</c:v>
                </c:pt>
                <c:pt idx="127" formatCode="0.0">
                  <c:v>-2.5055654715204767</c:v>
                </c:pt>
                <c:pt idx="128" formatCode="0.0">
                  <c:v>-2.5933920859861215</c:v>
                </c:pt>
                <c:pt idx="129" formatCode="0.0">
                  <c:v>-2.5636815180964345</c:v>
                </c:pt>
                <c:pt idx="130" formatCode="0.0">
                  <c:v>-1.9163222528806416</c:v>
                </c:pt>
                <c:pt idx="131" formatCode="0.0">
                  <c:v>-1.8379347964625778</c:v>
                </c:pt>
                <c:pt idx="132" formatCode="0.0">
                  <c:v>-1.7775910009383618</c:v>
                </c:pt>
                <c:pt idx="133" formatCode="0.0">
                  <c:v>-1.5977059510103258</c:v>
                </c:pt>
                <c:pt idx="134" formatCode="0.0">
                  <c:v>-2.2063041414467834</c:v>
                </c:pt>
                <c:pt idx="135" formatCode="0.0">
                  <c:v>-2.2538005566516346</c:v>
                </c:pt>
                <c:pt idx="136" formatCode="0.0">
                  <c:v>-2.98298311356948</c:v>
                </c:pt>
                <c:pt idx="137" formatCode="0.0">
                  <c:v>-3.91078837057304</c:v>
                </c:pt>
                <c:pt idx="138" formatCode="0.0">
                  <c:v>-3.3628572643756378</c:v>
                </c:pt>
                <c:pt idx="139" formatCode="0.0">
                  <c:v>-3.8864939548745507</c:v>
                </c:pt>
                <c:pt idx="140" formatCode="0.0">
                  <c:v>-3.3430204102941152</c:v>
                </c:pt>
                <c:pt idx="141" formatCode="0.0">
                  <c:v>-0.89297850522879574</c:v>
                </c:pt>
                <c:pt idx="142" formatCode="0.0">
                  <c:v>0.11403214403237201</c:v>
                </c:pt>
                <c:pt idx="143" formatCode="0.0">
                  <c:v>1.24003581362175</c:v>
                </c:pt>
                <c:pt idx="144" formatCode="0.0">
                  <c:v>1.1105578950033337</c:v>
                </c:pt>
                <c:pt idx="145" formatCode="0.0">
                  <c:v>-1.2571097117723893</c:v>
                </c:pt>
                <c:pt idx="148" formatCode="0.0">
                  <c:v>-4.046949303866743</c:v>
                </c:pt>
                <c:pt idx="149" formatCode="0.0">
                  <c:v>-2.1770513504072362</c:v>
                </c:pt>
                <c:pt idx="150" formatCode="0.0">
                  <c:v>-1.2521272614922301</c:v>
                </c:pt>
                <c:pt idx="151" formatCode="0.0">
                  <c:v>-0.94401588103157053</c:v>
                </c:pt>
                <c:pt idx="152" formatCode="0.0">
                  <c:v>-0.74759767386414289</c:v>
                </c:pt>
                <c:pt idx="153" formatCode="0.0">
                  <c:v>-1.363720742313971</c:v>
                </c:pt>
                <c:pt idx="154" formatCode="0.0">
                  <c:v>-1.0500459432882496</c:v>
                </c:pt>
                <c:pt idx="155" formatCode="0.0">
                  <c:v>-0.25900020749184788</c:v>
                </c:pt>
                <c:pt idx="156" formatCode="0.0">
                  <c:v>0.58813373250241885</c:v>
                </c:pt>
                <c:pt idx="157" formatCode="0.0">
                  <c:v>0.14386116912254399</c:v>
                </c:pt>
                <c:pt idx="158" formatCode="0.0">
                  <c:v>-0.16973032443138422</c:v>
                </c:pt>
                <c:pt idx="159" formatCode="0.0">
                  <c:v>-0.80660368522600256</c:v>
                </c:pt>
                <c:pt idx="160" formatCode="0.0">
                  <c:v>-1.7725401205971392</c:v>
                </c:pt>
                <c:pt idx="161" formatCode="0.0">
                  <c:v>-1.9298146525258673</c:v>
                </c:pt>
                <c:pt idx="162" formatCode="0.0">
                  <c:v>-1.7068218253756275</c:v>
                </c:pt>
                <c:pt idx="163" formatCode="0.0">
                  <c:v>-1.581245685239786</c:v>
                </c:pt>
                <c:pt idx="164" formatCode="0.0">
                  <c:v>-1.9344591542244181</c:v>
                </c:pt>
                <c:pt idx="165" formatCode="0.0">
                  <c:v>-2.4170776277862935</c:v>
                </c:pt>
                <c:pt idx="166" formatCode="0.0">
                  <c:v>-2.8088503154959379</c:v>
                </c:pt>
                <c:pt idx="167" formatCode="0.0">
                  <c:v>-3.1139434769880343</c:v>
                </c:pt>
                <c:pt idx="168" formatCode="0.0">
                  <c:v>-3.2118251191632141</c:v>
                </c:pt>
                <c:pt idx="169" formatCode="0.0">
                  <c:v>-3.1755691362732263</c:v>
                </c:pt>
                <c:pt idx="170" formatCode="0.0">
                  <c:v>-4.1084409750764221</c:v>
                </c:pt>
                <c:pt idx="171" formatCode="0.0">
                  <c:v>-4.6442244637583636</c:v>
                </c:pt>
                <c:pt idx="172" formatCode="0.0">
                  <c:v>-4.6619519936139895</c:v>
                </c:pt>
                <c:pt idx="173" formatCode="0.0">
                  <c:v>-4.8594702983097386</c:v>
                </c:pt>
                <c:pt idx="174" formatCode="0.0">
                  <c:v>-4.9713382136766402</c:v>
                </c:pt>
                <c:pt idx="175" formatCode="0.0">
                  <c:v>-4.8884117670788942</c:v>
                </c:pt>
                <c:pt idx="176" formatCode="0.0">
                  <c:v>-4.7715448727970395</c:v>
                </c:pt>
                <c:pt idx="177" formatCode="0.0">
                  <c:v>-4.7123962192981388</c:v>
                </c:pt>
                <c:pt idx="178" formatCode="0.0">
                  <c:v>-4.8168627152119035</c:v>
                </c:pt>
                <c:pt idx="179" formatCode="0.0">
                  <c:v>-5.0318365864096917</c:v>
                </c:pt>
                <c:pt idx="180" formatCode="0.0">
                  <c:v>-5.8655044440836637</c:v>
                </c:pt>
                <c:pt idx="181" formatCode="0.0">
                  <c:v>-6.3487779211229656</c:v>
                </c:pt>
                <c:pt idx="182" formatCode="0.0">
                  <c:v>-6.5300145901201239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F-4020-BBB7-ABDE8D8C1961}"/>
            </c:ext>
          </c:extLst>
        </c:ser>
        <c:ser>
          <c:idx val="3"/>
          <c:order val="2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'30. ábra'!$C$10:$GC$11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Magyarország</c:v>
                  </c:pt>
                  <c:pt idx="37">
                    <c:v>Csehország</c:v>
                  </c:pt>
                  <c:pt idx="74">
                    <c:v>Lengyelország</c:v>
                  </c:pt>
                  <c:pt idx="111">
                    <c:v>Szlovákia</c:v>
                  </c:pt>
                  <c:pt idx="148">
                    <c:v>Románia</c:v>
                  </c:pt>
                </c:lvl>
              </c:multiLvlStrCache>
            </c:multiLvlStrRef>
          </c:cat>
          <c:val>
            <c:numRef>
              <c:f>'30. ábra'!$C$16:$GC$16</c:f>
              <c:numCache>
                <c:formatCode>General</c:formatCode>
                <c:ptCount val="18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10000</c:v>
                </c:pt>
                <c:pt idx="29">
                  <c:v>10000</c:v>
                </c:pt>
                <c:pt idx="30">
                  <c:v>10000</c:v>
                </c:pt>
                <c:pt idx="31">
                  <c:v>10000</c:v>
                </c:pt>
                <c:pt idx="32">
                  <c:v>10000</c:v>
                </c:pt>
                <c:pt idx="33">
                  <c:v>10000</c:v>
                </c:pt>
                <c:pt idx="34">
                  <c:v>10000</c:v>
                </c:pt>
                <c:pt idx="35">
                  <c:v>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-10000</c:v>
                </c:pt>
                <c:pt idx="69">
                  <c:v>-10000</c:v>
                </c:pt>
                <c:pt idx="70">
                  <c:v>-10000</c:v>
                </c:pt>
                <c:pt idx="71">
                  <c:v>-10000</c:v>
                </c:pt>
                <c:pt idx="72">
                  <c:v>-10000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10000</c:v>
                </c:pt>
                <c:pt idx="87">
                  <c:v>10000</c:v>
                </c:pt>
                <c:pt idx="88">
                  <c:v>10000</c:v>
                </c:pt>
                <c:pt idx="89">
                  <c:v>10000</c:v>
                </c:pt>
                <c:pt idx="90">
                  <c:v>10000</c:v>
                </c:pt>
                <c:pt idx="91">
                  <c:v>10000</c:v>
                </c:pt>
                <c:pt idx="92">
                  <c:v>10000</c:v>
                </c:pt>
                <c:pt idx="93">
                  <c:v>10000</c:v>
                </c:pt>
                <c:pt idx="94">
                  <c:v>10000</c:v>
                </c:pt>
                <c:pt idx="95">
                  <c:v>10000</c:v>
                </c:pt>
                <c:pt idx="96">
                  <c:v>10000</c:v>
                </c:pt>
                <c:pt idx="97">
                  <c:v>10000</c:v>
                </c:pt>
                <c:pt idx="98">
                  <c:v>10000</c:v>
                </c:pt>
                <c:pt idx="99">
                  <c:v>10000</c:v>
                </c:pt>
                <c:pt idx="100">
                  <c:v>10000</c:v>
                </c:pt>
                <c:pt idx="101">
                  <c:v>10000</c:v>
                </c:pt>
                <c:pt idx="102">
                  <c:v>10000</c:v>
                </c:pt>
                <c:pt idx="103">
                  <c:v>10000</c:v>
                </c:pt>
                <c:pt idx="104">
                  <c:v>10000</c:v>
                </c:pt>
                <c:pt idx="105">
                  <c:v>10000</c:v>
                </c:pt>
                <c:pt idx="106">
                  <c:v>10000</c:v>
                </c:pt>
                <c:pt idx="107">
                  <c:v>10000</c:v>
                </c:pt>
                <c:pt idx="108">
                  <c:v>10000</c:v>
                </c:pt>
                <c:pt idx="109">
                  <c:v>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-10000</c:v>
                </c:pt>
                <c:pt idx="116">
                  <c:v>-10000</c:v>
                </c:pt>
                <c:pt idx="117">
                  <c:v>-10000</c:v>
                </c:pt>
                <c:pt idx="118">
                  <c:v>-10000</c:v>
                </c:pt>
                <c:pt idx="119">
                  <c:v>-10000</c:v>
                </c:pt>
                <c:pt idx="120">
                  <c:v>-10000</c:v>
                </c:pt>
                <c:pt idx="121">
                  <c:v>-10000</c:v>
                </c:pt>
                <c:pt idx="122">
                  <c:v>-10000</c:v>
                </c:pt>
                <c:pt idx="123">
                  <c:v>-10000</c:v>
                </c:pt>
                <c:pt idx="124">
                  <c:v>-10000</c:v>
                </c:pt>
                <c:pt idx="125">
                  <c:v>-10000</c:v>
                </c:pt>
                <c:pt idx="126">
                  <c:v>-10000</c:v>
                </c:pt>
                <c:pt idx="127">
                  <c:v>-10000</c:v>
                </c:pt>
                <c:pt idx="128">
                  <c:v>-10000</c:v>
                </c:pt>
                <c:pt idx="129">
                  <c:v>-10000</c:v>
                </c:pt>
                <c:pt idx="130">
                  <c:v>-10000</c:v>
                </c:pt>
                <c:pt idx="131">
                  <c:v>-10000</c:v>
                </c:pt>
                <c:pt idx="132">
                  <c:v>-10000</c:v>
                </c:pt>
                <c:pt idx="133">
                  <c:v>-10000</c:v>
                </c:pt>
                <c:pt idx="134">
                  <c:v>-10000</c:v>
                </c:pt>
                <c:pt idx="135">
                  <c:v>-10000</c:v>
                </c:pt>
                <c:pt idx="136">
                  <c:v>-10000</c:v>
                </c:pt>
                <c:pt idx="137">
                  <c:v>-10000</c:v>
                </c:pt>
                <c:pt idx="138">
                  <c:v>-10000</c:v>
                </c:pt>
                <c:pt idx="139">
                  <c:v>-10000</c:v>
                </c:pt>
                <c:pt idx="140">
                  <c:v>-10000</c:v>
                </c:pt>
                <c:pt idx="141">
                  <c:v>-10000</c:v>
                </c:pt>
                <c:pt idx="142">
                  <c:v>-10000</c:v>
                </c:pt>
                <c:pt idx="143">
                  <c:v>-10000</c:v>
                </c:pt>
                <c:pt idx="144">
                  <c:v>-10000</c:v>
                </c:pt>
                <c:pt idx="145">
                  <c:v>-10000</c:v>
                </c:pt>
                <c:pt idx="146">
                  <c:v>-10000</c:v>
                </c:pt>
                <c:pt idx="147">
                  <c:v>10000</c:v>
                </c:pt>
                <c:pt idx="148">
                  <c:v>10000</c:v>
                </c:pt>
                <c:pt idx="149">
                  <c:v>10000</c:v>
                </c:pt>
                <c:pt idx="150">
                  <c:v>10000</c:v>
                </c:pt>
                <c:pt idx="151">
                  <c:v>10000</c:v>
                </c:pt>
                <c:pt idx="152">
                  <c:v>10000</c:v>
                </c:pt>
                <c:pt idx="153">
                  <c:v>10000</c:v>
                </c:pt>
                <c:pt idx="154">
                  <c:v>10000</c:v>
                </c:pt>
                <c:pt idx="155">
                  <c:v>10000</c:v>
                </c:pt>
                <c:pt idx="156">
                  <c:v>10000</c:v>
                </c:pt>
                <c:pt idx="157">
                  <c:v>10000</c:v>
                </c:pt>
                <c:pt idx="158">
                  <c:v>10000</c:v>
                </c:pt>
                <c:pt idx="159">
                  <c:v>10000</c:v>
                </c:pt>
                <c:pt idx="160">
                  <c:v>10000</c:v>
                </c:pt>
                <c:pt idx="161">
                  <c:v>10000</c:v>
                </c:pt>
                <c:pt idx="162">
                  <c:v>10000</c:v>
                </c:pt>
                <c:pt idx="163">
                  <c:v>10000</c:v>
                </c:pt>
                <c:pt idx="164">
                  <c:v>10000</c:v>
                </c:pt>
                <c:pt idx="165">
                  <c:v>10000</c:v>
                </c:pt>
                <c:pt idx="166">
                  <c:v>10000</c:v>
                </c:pt>
                <c:pt idx="167">
                  <c:v>10000</c:v>
                </c:pt>
                <c:pt idx="168">
                  <c:v>10000</c:v>
                </c:pt>
                <c:pt idx="169">
                  <c:v>10000</c:v>
                </c:pt>
                <c:pt idx="170">
                  <c:v>10000</c:v>
                </c:pt>
                <c:pt idx="171">
                  <c:v>10000</c:v>
                </c:pt>
                <c:pt idx="172">
                  <c:v>10000</c:v>
                </c:pt>
                <c:pt idx="173">
                  <c:v>10000</c:v>
                </c:pt>
                <c:pt idx="174">
                  <c:v>10000</c:v>
                </c:pt>
                <c:pt idx="175">
                  <c:v>10000</c:v>
                </c:pt>
                <c:pt idx="176">
                  <c:v>10000</c:v>
                </c:pt>
                <c:pt idx="177">
                  <c:v>10000</c:v>
                </c:pt>
                <c:pt idx="178">
                  <c:v>10000</c:v>
                </c:pt>
                <c:pt idx="179">
                  <c:v>10000</c:v>
                </c:pt>
                <c:pt idx="180">
                  <c:v>10000</c:v>
                </c:pt>
                <c:pt idx="181">
                  <c:v>10000</c:v>
                </c:pt>
                <c:pt idx="18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F-4020-BBB7-ABDE8D8C1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355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4725474719254541E-2"/>
              <c:y val="1.16973932633528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83355832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2577857491201099"/>
              <c:y val="2.009518266101149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416944444444444"/>
          <c:y val="0.92558541666666672"/>
          <c:w val="0.51166091269841274"/>
          <c:h val="7.441458333333334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40370804715761E-2"/>
          <c:y val="7.3267277906285719E-2"/>
          <c:w val="0.90606396608468487"/>
          <c:h val="0.6232857351653130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'3. ábra'!$B$5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[0]!_3_különbség</c:f>
              <c:numCache>
                <c:formatCode>0.0</c:formatCode>
                <c:ptCount val="55"/>
                <c:pt idx="0">
                  <c:v>1.5003021722623373</c:v>
                </c:pt>
                <c:pt idx="1">
                  <c:v>-1.3934452441853864</c:v>
                </c:pt>
                <c:pt idx="2">
                  <c:v>0.24646788631999073</c:v>
                </c:pt>
                <c:pt idx="3">
                  <c:v>2.6303398541982261</c:v>
                </c:pt>
                <c:pt idx="4">
                  <c:v>2.7145775204204909</c:v>
                </c:pt>
                <c:pt idx="5">
                  <c:v>6.0104489204892388</c:v>
                </c:pt>
                <c:pt idx="6">
                  <c:v>3.9513960793063632</c:v>
                </c:pt>
                <c:pt idx="7">
                  <c:v>0.8022029101765753</c:v>
                </c:pt>
                <c:pt idx="8">
                  <c:v>2.0767462182947867</c:v>
                </c:pt>
                <c:pt idx="9">
                  <c:v>0.61085813345185613</c:v>
                </c:pt>
                <c:pt idx="10">
                  <c:v>0.15929689658989332</c:v>
                </c:pt>
                <c:pt idx="11">
                  <c:v>2.469737192721368</c:v>
                </c:pt>
                <c:pt idx="12">
                  <c:v>1.3474857930571602</c:v>
                </c:pt>
                <c:pt idx="13">
                  <c:v>0.97133242782226148</c:v>
                </c:pt>
                <c:pt idx="14">
                  <c:v>3.4340105553323497</c:v>
                </c:pt>
                <c:pt idx="15">
                  <c:v>3.3912229973166177</c:v>
                </c:pt>
                <c:pt idx="16">
                  <c:v>1.2828391989677215</c:v>
                </c:pt>
                <c:pt idx="17">
                  <c:v>3.0828689533940405</c:v>
                </c:pt>
                <c:pt idx="18">
                  <c:v>2.4332208368294488</c:v>
                </c:pt>
                <c:pt idx="19">
                  <c:v>-0.9434530110776933</c:v>
                </c:pt>
                <c:pt idx="20">
                  <c:v>1.1093849521581518</c:v>
                </c:pt>
                <c:pt idx="21">
                  <c:v>-2.5230213338212906</c:v>
                </c:pt>
                <c:pt idx="22">
                  <c:v>1.3247910041831119</c:v>
                </c:pt>
                <c:pt idx="23">
                  <c:v>6.975735307038633E-2</c:v>
                </c:pt>
                <c:pt idx="24">
                  <c:v>-0.1155244043059156</c:v>
                </c:pt>
                <c:pt idx="25">
                  <c:v>-2.6159109400023226</c:v>
                </c:pt>
                <c:pt idx="26">
                  <c:v>-3.2253217142414599</c:v>
                </c:pt>
                <c:pt idx="27">
                  <c:v>-0.85198858124265087</c:v>
                </c:pt>
                <c:pt idx="28">
                  <c:v>2.4097512950673661</c:v>
                </c:pt>
                <c:pt idx="29">
                  <c:v>2.4135800864413284</c:v>
                </c:pt>
                <c:pt idx="30">
                  <c:v>0.54321269922368742</c:v>
                </c:pt>
                <c:pt idx="31">
                  <c:v>1.4716873647051756</c:v>
                </c:pt>
                <c:pt idx="32">
                  <c:v>-2.128855035158935</c:v>
                </c:pt>
                <c:pt idx="33">
                  <c:v>2.2346943352532236</c:v>
                </c:pt>
                <c:pt idx="34">
                  <c:v>0.94529551173300774</c:v>
                </c:pt>
                <c:pt idx="35">
                  <c:v>0.10954603562288412</c:v>
                </c:pt>
                <c:pt idx="36">
                  <c:v>-2.1322941811473868</c:v>
                </c:pt>
                <c:pt idx="37">
                  <c:v>-0.73248721718229604</c:v>
                </c:pt>
                <c:pt idx="38">
                  <c:v>-3.2216800411641344</c:v>
                </c:pt>
                <c:pt idx="39">
                  <c:v>-1.5791687189687593</c:v>
                </c:pt>
                <c:pt idx="40">
                  <c:v>-0.33078892202671284</c:v>
                </c:pt>
                <c:pt idx="41">
                  <c:v>-2.5756774037642884</c:v>
                </c:pt>
                <c:pt idx="42">
                  <c:v>-3.9626781999932206</c:v>
                </c:pt>
                <c:pt idx="43">
                  <c:v>-1.0377129260657512</c:v>
                </c:pt>
                <c:pt idx="44">
                  <c:v>-1.726066082598976</c:v>
                </c:pt>
                <c:pt idx="45">
                  <c:v>-2.3172964927770039</c:v>
                </c:pt>
                <c:pt idx="46">
                  <c:v>-1.845401473399221</c:v>
                </c:pt>
                <c:pt idx="47">
                  <c:v>-5.0298746620222374</c:v>
                </c:pt>
                <c:pt idx="48">
                  <c:v>-2.3611563099866117</c:v>
                </c:pt>
                <c:pt idx="49">
                  <c:v>-8.011265029578297</c:v>
                </c:pt>
                <c:pt idx="50">
                  <c:v>0.67158962008402057</c:v>
                </c:pt>
                <c:pt idx="51">
                  <c:v>0.18122670341101355</c:v>
                </c:pt>
                <c:pt idx="52">
                  <c:v>2.8358253183585163</c:v>
                </c:pt>
                <c:pt idx="53">
                  <c:v>9.8606417459310762</c:v>
                </c:pt>
                <c:pt idx="54">
                  <c:v>-4.2227136918288721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9-4EAB-BD95-144478886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3"/>
        <c:axId val="670130824"/>
        <c:axId val="670131216"/>
      </c:barChart>
      <c:lineChart>
        <c:grouping val="standard"/>
        <c:varyColors val="0"/>
        <c:ser>
          <c:idx val="0"/>
          <c:order val="0"/>
          <c:tx>
            <c:strRef>
              <c:f>'3. ábra'!$B$3</c:f>
              <c:strCache>
                <c:ptCount val="1"/>
                <c:pt idx="0">
                  <c:v>Exports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[0]!_3_export</c:f>
              <c:numCache>
                <c:formatCode>0.0</c:formatCode>
                <c:ptCount val="55"/>
                <c:pt idx="0">
                  <c:v>15.873765624078203</c:v>
                </c:pt>
                <c:pt idx="1">
                  <c:v>10.786158169340737</c:v>
                </c:pt>
                <c:pt idx="2">
                  <c:v>4.9379384641321025</c:v>
                </c:pt>
                <c:pt idx="3">
                  <c:v>-3.4479788700046043</c:v>
                </c:pt>
                <c:pt idx="4">
                  <c:v>-18.196281148341683</c:v>
                </c:pt>
                <c:pt idx="5">
                  <c:v>-15.323320161174379</c:v>
                </c:pt>
                <c:pt idx="6">
                  <c:v>-9.051286754275651</c:v>
                </c:pt>
                <c:pt idx="7">
                  <c:v>0.26156022098385279</c:v>
                </c:pt>
                <c:pt idx="8">
                  <c:v>10.234643901577996</c:v>
                </c:pt>
                <c:pt idx="9">
                  <c:v>13.371473409972936</c:v>
                </c:pt>
                <c:pt idx="10">
                  <c:v>11.161303052769483</c:v>
                </c:pt>
                <c:pt idx="11">
                  <c:v>9.8140855191869036</c:v>
                </c:pt>
                <c:pt idx="12">
                  <c:v>12.894402179980943</c:v>
                </c:pt>
                <c:pt idx="13">
                  <c:v>6.1172622263956811</c:v>
                </c:pt>
                <c:pt idx="14">
                  <c:v>4.578935656050902</c:v>
                </c:pt>
                <c:pt idx="15">
                  <c:v>2.8486979294316512</c:v>
                </c:pt>
                <c:pt idx="16">
                  <c:v>-0.6750107098611835</c:v>
                </c:pt>
                <c:pt idx="17">
                  <c:v>0.33987712550343474</c:v>
                </c:pt>
                <c:pt idx="18">
                  <c:v>-1.265563104833177</c:v>
                </c:pt>
                <c:pt idx="19">
                  <c:v>-5.0529737455068471</c:v>
                </c:pt>
                <c:pt idx="20">
                  <c:v>-0.80954027722731325</c:v>
                </c:pt>
                <c:pt idx="21">
                  <c:v>2.6473234225473021</c:v>
                </c:pt>
                <c:pt idx="22">
                  <c:v>5.7469304741148903</c:v>
                </c:pt>
                <c:pt idx="23">
                  <c:v>8.7595616622305243</c:v>
                </c:pt>
                <c:pt idx="24">
                  <c:v>11.005110510087988</c:v>
                </c:pt>
                <c:pt idx="25">
                  <c:v>9.5720700042880651</c:v>
                </c:pt>
                <c:pt idx="26">
                  <c:v>8.7829786420190459</c:v>
                </c:pt>
                <c:pt idx="27">
                  <c:v>7.6217626480877101</c:v>
                </c:pt>
                <c:pt idx="28">
                  <c:v>7.2904652198232327</c:v>
                </c:pt>
                <c:pt idx="29">
                  <c:v>6.8273167022242944</c:v>
                </c:pt>
                <c:pt idx="30">
                  <c:v>6.4576325685854954</c:v>
                </c:pt>
                <c:pt idx="31">
                  <c:v>8.8594018606273437</c:v>
                </c:pt>
                <c:pt idx="32">
                  <c:v>3.0794584904833044</c:v>
                </c:pt>
                <c:pt idx="33">
                  <c:v>7.5979097196297261</c:v>
                </c:pt>
                <c:pt idx="34">
                  <c:v>4.0396832083470429</c:v>
                </c:pt>
                <c:pt idx="35">
                  <c:v>0.62798133996871286</c:v>
                </c:pt>
                <c:pt idx="36">
                  <c:v>8.9563863446086742</c:v>
                </c:pt>
                <c:pt idx="37">
                  <c:v>5.117488936693789</c:v>
                </c:pt>
                <c:pt idx="38">
                  <c:v>5.0285961177536649</c:v>
                </c:pt>
                <c:pt idx="39">
                  <c:v>6.9855110662160058</c:v>
                </c:pt>
                <c:pt idx="40">
                  <c:v>4.6196468885757724</c:v>
                </c:pt>
                <c:pt idx="41">
                  <c:v>6.2762338214812416</c:v>
                </c:pt>
                <c:pt idx="42">
                  <c:v>2.2662664071529122</c:v>
                </c:pt>
                <c:pt idx="43">
                  <c:v>6.7244240095336636</c:v>
                </c:pt>
                <c:pt idx="44">
                  <c:v>6.6652973398669104</c:v>
                </c:pt>
                <c:pt idx="45">
                  <c:v>3.2543975722466598</c:v>
                </c:pt>
                <c:pt idx="46">
                  <c:v>9.6389652776446724</c:v>
                </c:pt>
                <c:pt idx="47">
                  <c:v>2.430820427828067</c:v>
                </c:pt>
                <c:pt idx="48">
                  <c:v>1.3927050263154541</c:v>
                </c:pt>
                <c:pt idx="49">
                  <c:v>-23.77287073349062</c:v>
                </c:pt>
                <c:pt idx="50" formatCode="0.0000">
                  <c:v>-3.6438809104558061</c:v>
                </c:pt>
                <c:pt idx="51" formatCode="0.0000">
                  <c:v>2.5119949785685094</c:v>
                </c:pt>
                <c:pt idx="52" formatCode="0.0000">
                  <c:v>3.3556030754590154</c:v>
                </c:pt>
                <c:pt idx="53" formatCode="0.0000">
                  <c:v>34.162359051857038</c:v>
                </c:pt>
                <c:pt idx="54" formatCode="0.0000">
                  <c:v>1.3703280223249976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9-4EAB-BD95-144478886D54}"/>
            </c:ext>
          </c:extLst>
        </c:ser>
        <c:ser>
          <c:idx val="1"/>
          <c:order val="1"/>
          <c:tx>
            <c:strRef>
              <c:f>'3. ábra'!$B$4</c:f>
              <c:strCache>
                <c:ptCount val="1"/>
                <c:pt idx="0">
                  <c:v>Imports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[0]!_3_import</c:f>
              <c:numCache>
                <c:formatCode>0.0</c:formatCode>
                <c:ptCount val="55"/>
                <c:pt idx="0">
                  <c:v>14.373463451815866</c:v>
                </c:pt>
                <c:pt idx="1">
                  <c:v>12.179603413526124</c:v>
                </c:pt>
                <c:pt idx="2">
                  <c:v>4.6914705778121117</c:v>
                </c:pt>
                <c:pt idx="3">
                  <c:v>-6.0783187242028305</c:v>
                </c:pt>
                <c:pt idx="4">
                  <c:v>-20.910858668762174</c:v>
                </c:pt>
                <c:pt idx="5">
                  <c:v>-21.333769081663618</c:v>
                </c:pt>
                <c:pt idx="6">
                  <c:v>-13.002682833582014</c:v>
                </c:pt>
                <c:pt idx="7">
                  <c:v>-0.54064268919272251</c:v>
                </c:pt>
                <c:pt idx="8">
                  <c:v>8.1578976832832097</c:v>
                </c:pt>
                <c:pt idx="9">
                  <c:v>12.760615276521079</c:v>
                </c:pt>
                <c:pt idx="10">
                  <c:v>11.00200615617959</c:v>
                </c:pt>
                <c:pt idx="11">
                  <c:v>7.3443483264655356</c:v>
                </c:pt>
                <c:pt idx="12">
                  <c:v>11.546916386923783</c:v>
                </c:pt>
                <c:pt idx="13">
                  <c:v>5.1459297985734196</c:v>
                </c:pt>
                <c:pt idx="14">
                  <c:v>1.1449251007185524</c:v>
                </c:pt>
                <c:pt idx="15">
                  <c:v>-0.54252506788496646</c:v>
                </c:pt>
                <c:pt idx="16">
                  <c:v>-1.957849908828905</c:v>
                </c:pt>
                <c:pt idx="17">
                  <c:v>-2.7429918278906058</c:v>
                </c:pt>
                <c:pt idx="18">
                  <c:v>-3.6987839416626258</c:v>
                </c:pt>
                <c:pt idx="19">
                  <c:v>-4.1095207344291538</c:v>
                </c:pt>
                <c:pt idx="20">
                  <c:v>-1.9189252293854651</c:v>
                </c:pt>
                <c:pt idx="21">
                  <c:v>5.1703447563685927</c:v>
                </c:pt>
                <c:pt idx="22">
                  <c:v>4.4221394699317784</c:v>
                </c:pt>
                <c:pt idx="23">
                  <c:v>8.689804309160138</c:v>
                </c:pt>
                <c:pt idx="24">
                  <c:v>11.120634914393904</c:v>
                </c:pt>
                <c:pt idx="25">
                  <c:v>12.187980944290388</c:v>
                </c:pt>
                <c:pt idx="26">
                  <c:v>12.008300356260506</c:v>
                </c:pt>
                <c:pt idx="27">
                  <c:v>8.473751229330361</c:v>
                </c:pt>
                <c:pt idx="28">
                  <c:v>4.8807139247558666</c:v>
                </c:pt>
                <c:pt idx="29">
                  <c:v>4.4137366157829661</c:v>
                </c:pt>
                <c:pt idx="30">
                  <c:v>5.914419869361808</c:v>
                </c:pt>
                <c:pt idx="31">
                  <c:v>7.3877144959221681</c:v>
                </c:pt>
                <c:pt idx="32">
                  <c:v>5.2083135256422395</c:v>
                </c:pt>
                <c:pt idx="33">
                  <c:v>5.3632153843765025</c:v>
                </c:pt>
                <c:pt idx="34">
                  <c:v>3.0943876966140351</c:v>
                </c:pt>
                <c:pt idx="35">
                  <c:v>0.51843530434582874</c:v>
                </c:pt>
                <c:pt idx="36">
                  <c:v>11.088680525756061</c:v>
                </c:pt>
                <c:pt idx="37">
                  <c:v>5.849976153876085</c:v>
                </c:pt>
                <c:pt idx="38">
                  <c:v>8.2502761589177993</c:v>
                </c:pt>
                <c:pt idx="39">
                  <c:v>8.5646797851847651</c:v>
                </c:pt>
                <c:pt idx="40">
                  <c:v>4.9504358106024853</c:v>
                </c:pt>
                <c:pt idx="41">
                  <c:v>8.8519112252455301</c:v>
                </c:pt>
                <c:pt idx="42">
                  <c:v>6.2289446071461327</c:v>
                </c:pt>
                <c:pt idx="43">
                  <c:v>7.7621369355994148</c:v>
                </c:pt>
                <c:pt idx="44">
                  <c:v>8.3913634224658864</c:v>
                </c:pt>
                <c:pt idx="45">
                  <c:v>5.5716940650236637</c:v>
                </c:pt>
                <c:pt idx="46">
                  <c:v>11.484366751043893</c:v>
                </c:pt>
                <c:pt idx="47">
                  <c:v>7.4606950898503044</c:v>
                </c:pt>
                <c:pt idx="48">
                  <c:v>3.7538613363020659</c:v>
                </c:pt>
                <c:pt idx="49">
                  <c:v>-15.761605703912323</c:v>
                </c:pt>
                <c:pt idx="50" formatCode="0.0000">
                  <c:v>-4.3154705305398267</c:v>
                </c:pt>
                <c:pt idx="51" formatCode="0.0000">
                  <c:v>2.3307682751574959</c:v>
                </c:pt>
                <c:pt idx="52" formatCode="0.0000">
                  <c:v>0.51977775710049912</c:v>
                </c:pt>
                <c:pt idx="53" formatCode="0.0000">
                  <c:v>24.301717305925962</c:v>
                </c:pt>
                <c:pt idx="54" formatCode="0.0000">
                  <c:v>5.5930417141538697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9-4EAB-BD95-144478886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26512"/>
        <c:axId val="670118672"/>
      </c:lineChart>
      <c:catAx>
        <c:axId val="67012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522979797979798E-2"/>
              <c:y val="1.1405902777777777E-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18672"/>
        <c:crosses val="autoZero"/>
        <c:auto val="1"/>
        <c:lblAlgn val="ctr"/>
        <c:lblOffset val="100"/>
        <c:tickLblSkip val="1"/>
        <c:noMultiLvlLbl val="0"/>
      </c:catAx>
      <c:valAx>
        <c:axId val="670118672"/>
        <c:scaling>
          <c:orientation val="minMax"/>
          <c:max val="35"/>
          <c:min val="-25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26512"/>
        <c:crosses val="autoZero"/>
        <c:crossBetween val="between"/>
        <c:majorUnit val="5"/>
      </c:valAx>
      <c:catAx>
        <c:axId val="6701308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5402881687000076"/>
              <c:y val="9.3359606598542172E-3"/>
            </c:manualLayout>
          </c:layout>
          <c:overlay val="0"/>
        </c:title>
        <c:numFmt formatCode="General" sourceLinked="1"/>
        <c:majorTickMark val="out"/>
        <c:minorTickMark val="none"/>
        <c:tickLblPos val="none"/>
        <c:crossAx val="670131216"/>
        <c:crosses val="autoZero"/>
        <c:auto val="1"/>
        <c:lblAlgn val="ctr"/>
        <c:lblOffset val="100"/>
        <c:noMultiLvlLbl val="0"/>
      </c:catAx>
      <c:valAx>
        <c:axId val="670131216"/>
        <c:scaling>
          <c:orientation val="minMax"/>
          <c:max val="35"/>
          <c:min val="-2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0824"/>
        <c:crosses val="max"/>
        <c:crossBetween val="between"/>
        <c:majorUnit val="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7.3235858585858599E-2"/>
          <c:y val="0.89179085582296447"/>
          <c:w val="0.85032121212121214"/>
          <c:h val="6.671746946523111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076587440051095E-2"/>
          <c:y val="6.4127536632463303E-2"/>
          <c:w val="0.90784682511989778"/>
          <c:h val="0.6554163194444445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'30. ábra'!$B$13</c:f>
              <c:strCache>
                <c:ptCount val="1"/>
                <c:pt idx="0">
                  <c:v>Balance of goods</c:v>
                </c:pt>
              </c:strCache>
            </c:strRef>
          </c:tx>
          <c:spPr>
            <a:solidFill>
              <a:srgbClr val="009EE0"/>
            </a:solidFill>
            <a:ln w="25400">
              <a:noFill/>
            </a:ln>
          </c:spPr>
          <c:invertIfNegative val="0"/>
          <c:cat>
            <c:multiLvlStrRef>
              <c:f>'30. ábra'!$C$8:$GC$9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Hungary</c:v>
                  </c:pt>
                  <c:pt idx="37">
                    <c:v>Czech Republic</c:v>
                  </c:pt>
                  <c:pt idx="74">
                    <c:v>Poland</c:v>
                  </c:pt>
                  <c:pt idx="111">
                    <c:v>Slovakia</c:v>
                  </c:pt>
                  <c:pt idx="148">
                    <c:v>Romania</c:v>
                  </c:pt>
                </c:lvl>
              </c:multiLvlStrCache>
            </c:multiLvlStrRef>
          </c:cat>
          <c:val>
            <c:numRef>
              <c:f>'30. ábra'!$C$13:$GC$13</c:f>
              <c:numCache>
                <c:formatCode>#\ ##0.0</c:formatCode>
                <c:ptCount val="183"/>
                <c:pt idx="0" formatCode="0.00">
                  <c:v>3.1315708789524179</c:v>
                </c:pt>
                <c:pt idx="1">
                  <c:v>2.8959039916514486</c:v>
                </c:pt>
                <c:pt idx="2">
                  <c:v>2.9573792336722322</c:v>
                </c:pt>
                <c:pt idx="3">
                  <c:v>3.2648966409405711</c:v>
                </c:pt>
                <c:pt idx="4">
                  <c:v>3.3343246827601098</c:v>
                </c:pt>
                <c:pt idx="5">
                  <c:v>2.7512718985243678</c:v>
                </c:pt>
                <c:pt idx="6">
                  <c:v>2.2870133809251696</c:v>
                </c:pt>
                <c:pt idx="7">
                  <c:v>2.0012605476797458</c:v>
                </c:pt>
                <c:pt idx="8">
                  <c:v>2.4049242980218462</c:v>
                </c:pt>
                <c:pt idx="9">
                  <c:v>2.8078991125231223</c:v>
                </c:pt>
                <c:pt idx="10">
                  <c:v>2.841290810269264</c:v>
                </c:pt>
                <c:pt idx="11">
                  <c:v>3.5966656530885612</c:v>
                </c:pt>
                <c:pt idx="12">
                  <c:v>3.3237892590806117</c:v>
                </c:pt>
                <c:pt idx="13">
                  <c:v>3.9660041786093005</c:v>
                </c:pt>
                <c:pt idx="14">
                  <c:v>4.0631363944656043</c:v>
                </c:pt>
                <c:pt idx="15">
                  <c:v>3.39754072285759</c:v>
                </c:pt>
                <c:pt idx="16">
                  <c:v>2.725855252167134</c:v>
                </c:pt>
                <c:pt idx="17">
                  <c:v>2.3436983402764002</c:v>
                </c:pt>
                <c:pt idx="18">
                  <c:v>1.7183341666801077</c:v>
                </c:pt>
                <c:pt idx="19">
                  <c:v>1.3499693349824471</c:v>
                </c:pt>
                <c:pt idx="20">
                  <c:v>1.0091846535372033</c:v>
                </c:pt>
                <c:pt idx="21">
                  <c:v>0.20110669347078153</c:v>
                </c:pt>
                <c:pt idx="22">
                  <c:v>-1.0107303046867397</c:v>
                </c:pt>
                <c:pt idx="23">
                  <c:v>-1.6723871846665592</c:v>
                </c:pt>
                <c:pt idx="24">
                  <c:v>-1.9160396068217369</c:v>
                </c:pt>
                <c:pt idx="25">
                  <c:v>-2.2126665221266659</c:v>
                </c:pt>
                <c:pt idx="26">
                  <c:v>-2.1260073524913379</c:v>
                </c:pt>
                <c:pt idx="27">
                  <c:v>-2.5212507475180344</c:v>
                </c:pt>
                <c:pt idx="28">
                  <c:v>-2.52846025432626</c:v>
                </c:pt>
                <c:pt idx="29">
                  <c:v>-2.8529048981878153</c:v>
                </c:pt>
                <c:pt idx="30">
                  <c:v>-1.968845502078415</c:v>
                </c:pt>
                <c:pt idx="31">
                  <c:v>-1.0243266590904594</c:v>
                </c:pt>
                <c:pt idx="32">
                  <c:v>0.13423541102130951</c:v>
                </c:pt>
                <c:pt idx="33">
                  <c:v>0.34755866368959853</c:v>
                </c:pt>
                <c:pt idx="34">
                  <c:v>-1.1016278262624637</c:v>
                </c:pt>
                <c:pt idx="37">
                  <c:v>3.1499216620641963</c:v>
                </c:pt>
                <c:pt idx="38">
                  <c:v>3.7108303998746628</c:v>
                </c:pt>
                <c:pt idx="39">
                  <c:v>3.8447206207486171</c:v>
                </c:pt>
                <c:pt idx="40">
                  <c:v>4.0460821398774236</c:v>
                </c:pt>
                <c:pt idx="41">
                  <c:v>4.5260227683833767</c:v>
                </c:pt>
                <c:pt idx="42">
                  <c:v>4.5802898917653012</c:v>
                </c:pt>
                <c:pt idx="43">
                  <c:v>4.9098127140390595</c:v>
                </c:pt>
                <c:pt idx="44">
                  <c:v>5.0660912985070841</c:v>
                </c:pt>
                <c:pt idx="45">
                  <c:v>5.0441468278761041</c:v>
                </c:pt>
                <c:pt idx="46">
                  <c:v>4.5247088061728418</c:v>
                </c:pt>
                <c:pt idx="47">
                  <c:v>4.125705057156714</c:v>
                </c:pt>
                <c:pt idx="48">
                  <c:v>4.0448546510256742</c:v>
                </c:pt>
                <c:pt idx="49">
                  <c:v>4.270482056427265</c:v>
                </c:pt>
                <c:pt idx="50">
                  <c:v>5.0101531241108503</c:v>
                </c:pt>
                <c:pt idx="51">
                  <c:v>5.2821749965191636</c:v>
                </c:pt>
                <c:pt idx="52">
                  <c:v>5.3885817050964206</c:v>
                </c:pt>
                <c:pt idx="53">
                  <c:v>5.516297124744848</c:v>
                </c:pt>
                <c:pt idx="54">
                  <c:v>5.3224999795029895</c:v>
                </c:pt>
                <c:pt idx="55">
                  <c:v>5.1921263931185218</c:v>
                </c:pt>
                <c:pt idx="56">
                  <c:v>5.0366247140823956</c:v>
                </c:pt>
                <c:pt idx="57">
                  <c:v>4.6859585005891402</c:v>
                </c:pt>
                <c:pt idx="58">
                  <c:v>4.373540742114213</c:v>
                </c:pt>
                <c:pt idx="59">
                  <c:v>3.8278021740695416</c:v>
                </c:pt>
                <c:pt idx="60">
                  <c:v>3.7239906999814583</c:v>
                </c:pt>
                <c:pt idx="61">
                  <c:v>3.5337870153110651</c:v>
                </c:pt>
                <c:pt idx="62">
                  <c:v>3.7649803210542605</c:v>
                </c:pt>
                <c:pt idx="63">
                  <c:v>4.2181536809411115</c:v>
                </c:pt>
                <c:pt idx="64">
                  <c:v>4.1407629781469213</c:v>
                </c:pt>
                <c:pt idx="65">
                  <c:v>4.01961820231051</c:v>
                </c:pt>
                <c:pt idx="66">
                  <c:v>3.2205559022436359</c:v>
                </c:pt>
                <c:pt idx="67">
                  <c:v>3.7254084469315973</c:v>
                </c:pt>
                <c:pt idx="68">
                  <c:v>5.0167780246895219</c:v>
                </c:pt>
                <c:pt idx="69">
                  <c:v>5.503414596924955</c:v>
                </c:pt>
                <c:pt idx="70">
                  <c:v>5.5649558939677384</c:v>
                </c:pt>
                <c:pt idx="71">
                  <c:v>3.7663483711266079</c:v>
                </c:pt>
                <c:pt idx="74" formatCode="0.0">
                  <c:v>-2.1036693677995637</c:v>
                </c:pt>
                <c:pt idx="75" formatCode="0.0">
                  <c:v>-1.4564617258609818</c:v>
                </c:pt>
                <c:pt idx="76" formatCode="0.0">
                  <c:v>-1.1602400775712438</c:v>
                </c:pt>
                <c:pt idx="77" formatCode="0.0">
                  <c:v>-0.68652626578439546</c:v>
                </c:pt>
                <c:pt idx="78" formatCode="0.0">
                  <c:v>-0.62138745473547519</c:v>
                </c:pt>
                <c:pt idx="79" formatCode="0.0">
                  <c:v>-0.95762606963028607</c:v>
                </c:pt>
                <c:pt idx="80" formatCode="0.0">
                  <c:v>-1.087046324318423</c:v>
                </c:pt>
                <c:pt idx="81" formatCode="0.0">
                  <c:v>-1.3714837997144536</c:v>
                </c:pt>
                <c:pt idx="82" formatCode="0.0">
                  <c:v>-0.81482094808397487</c:v>
                </c:pt>
                <c:pt idx="83" formatCode="0.0">
                  <c:v>-0.4870259918859996</c:v>
                </c:pt>
                <c:pt idx="84" formatCode="0.0">
                  <c:v>-0.45547169535006926</c:v>
                </c:pt>
                <c:pt idx="85" formatCode="0.0">
                  <c:v>0.18534531137477839</c:v>
                </c:pt>
                <c:pt idx="86" formatCode="0.0">
                  <c:v>0.23584066464229594</c:v>
                </c:pt>
                <c:pt idx="87" formatCode="0.0">
                  <c:v>0.61238952565581795</c:v>
                </c:pt>
                <c:pt idx="88" formatCode="0.0">
                  <c:v>0.65527721301384867</c:v>
                </c:pt>
                <c:pt idx="89" formatCode="0.0">
                  <c:v>0.47481474941906843</c:v>
                </c:pt>
                <c:pt idx="90" formatCode="0.0">
                  <c:v>0.29052683703114984</c:v>
                </c:pt>
                <c:pt idx="91" formatCode="0.0">
                  <c:v>1.487146182201465E-2</c:v>
                </c:pt>
                <c:pt idx="92" formatCode="0.0">
                  <c:v>0.18915381985996557</c:v>
                </c:pt>
                <c:pt idx="93" formatCode="0.0">
                  <c:v>-7.519452869471964E-2</c:v>
                </c:pt>
                <c:pt idx="94" formatCode="0.0">
                  <c:v>-0.49531411318079044</c:v>
                </c:pt>
                <c:pt idx="95" formatCode="0.0">
                  <c:v>-0.71764048731796637</c:v>
                </c:pt>
                <c:pt idx="96" formatCode="0.0">
                  <c:v>-1.0548017071360667</c:v>
                </c:pt>
                <c:pt idx="97" formatCode="0.0">
                  <c:v>-1.2498256790879609</c:v>
                </c:pt>
                <c:pt idx="98" formatCode="0.0">
                  <c:v>-0.85202644261085525</c:v>
                </c:pt>
                <c:pt idx="99" formatCode="0.0">
                  <c:v>-0.66480918220723495</c:v>
                </c:pt>
                <c:pt idx="100" formatCode="0.0">
                  <c:v>-0.37233977504456006</c:v>
                </c:pt>
                <c:pt idx="101" formatCode="0.0">
                  <c:v>0.22560606333159447</c:v>
                </c:pt>
                <c:pt idx="102" formatCode="0.0">
                  <c:v>0.40479686880110843</c:v>
                </c:pt>
                <c:pt idx="103" formatCode="0.0">
                  <c:v>1.0972402069570362</c:v>
                </c:pt>
                <c:pt idx="104" formatCode="0.0">
                  <c:v>1.701567284361797</c:v>
                </c:pt>
                <c:pt idx="105" formatCode="0.0">
                  <c:v>2.3678151479586038</c:v>
                </c:pt>
                <c:pt idx="106" formatCode="0.0">
                  <c:v>2.6661191746653619</c:v>
                </c:pt>
                <c:pt idx="107" formatCode="0.0">
                  <c:v>2.3116517499572398</c:v>
                </c:pt>
                <c:pt idx="108" formatCode="0.0">
                  <c:v>1.3155719231895495</c:v>
                </c:pt>
                <c:pt idx="111" formatCode="0.0">
                  <c:v>3.8357188489717133</c:v>
                </c:pt>
                <c:pt idx="112" formatCode="0.0">
                  <c:v>4.3927694094150507</c:v>
                </c:pt>
                <c:pt idx="113" formatCode="0.0">
                  <c:v>4.5206742022498627</c:v>
                </c:pt>
                <c:pt idx="114" formatCode="0.0">
                  <c:v>3.917544942291161</c:v>
                </c:pt>
                <c:pt idx="115" formatCode="0.0">
                  <c:v>3.7758192005535984</c:v>
                </c:pt>
                <c:pt idx="116" formatCode="0.0">
                  <c:v>3.3253406023620786</c:v>
                </c:pt>
                <c:pt idx="117" formatCode="0.0">
                  <c:v>3.5591269836014772</c:v>
                </c:pt>
                <c:pt idx="118" formatCode="0.0">
                  <c:v>3.6241321440821519</c:v>
                </c:pt>
                <c:pt idx="119" formatCode="0.0">
                  <c:v>2.9648276526343462</c:v>
                </c:pt>
                <c:pt idx="120" formatCode="0.0">
                  <c:v>2.2987707390357563</c:v>
                </c:pt>
                <c:pt idx="121" formatCode="0.0">
                  <c:v>1.4884403893469429</c:v>
                </c:pt>
                <c:pt idx="122" formatCode="0.0">
                  <c:v>0.99889720746894717</c:v>
                </c:pt>
                <c:pt idx="123" formatCode="0.0">
                  <c:v>0.94248534569216291</c:v>
                </c:pt>
                <c:pt idx="124" formatCode="0.0">
                  <c:v>1.3927683657845635</c:v>
                </c:pt>
                <c:pt idx="125" formatCode="0.0">
                  <c:v>1.6539804127707047</c:v>
                </c:pt>
                <c:pt idx="126" formatCode="0.0">
                  <c:v>1.5478767919698029</c:v>
                </c:pt>
                <c:pt idx="127" formatCode="0.0">
                  <c:v>1.2299201710340497</c:v>
                </c:pt>
                <c:pt idx="128" formatCode="0.0">
                  <c:v>1.0103951667995337</c:v>
                </c:pt>
                <c:pt idx="129" formatCode="0.0">
                  <c:v>0.55243387334173943</c:v>
                </c:pt>
                <c:pt idx="130" formatCode="0.0">
                  <c:v>0.70710420046658695</c:v>
                </c:pt>
                <c:pt idx="131" formatCode="0.0">
                  <c:v>0.64979028272951689</c:v>
                </c:pt>
                <c:pt idx="132" formatCode="0.0">
                  <c:v>0.51385378827565953</c:v>
                </c:pt>
                <c:pt idx="133" formatCode="0.0">
                  <c:v>0.38853020788403869</c:v>
                </c:pt>
                <c:pt idx="134" formatCode="0.0">
                  <c:v>-0.2666887323171952</c:v>
                </c:pt>
                <c:pt idx="135" formatCode="0.0">
                  <c:v>-0.11472132187147689</c:v>
                </c:pt>
                <c:pt idx="136" formatCode="0.0">
                  <c:v>-0.90775571260997689</c:v>
                </c:pt>
                <c:pt idx="137" formatCode="0.0">
                  <c:v>-1.6666074449264732</c:v>
                </c:pt>
                <c:pt idx="138" formatCode="0.0">
                  <c:v>-1.207043211976863</c:v>
                </c:pt>
                <c:pt idx="139" formatCode="0.0">
                  <c:v>-2.1044928678475059</c:v>
                </c:pt>
                <c:pt idx="140" formatCode="0.0">
                  <c:v>-1.7515047235376395</c:v>
                </c:pt>
                <c:pt idx="141" formatCode="0.0">
                  <c:v>0.31665287472311893</c:v>
                </c:pt>
                <c:pt idx="142" formatCode="0.0">
                  <c:v>1.1025279297301345</c:v>
                </c:pt>
                <c:pt idx="143" formatCode="0.0">
                  <c:v>2.8569601345829074</c:v>
                </c:pt>
                <c:pt idx="144" formatCode="0.0">
                  <c:v>2.779770293420198</c:v>
                </c:pt>
                <c:pt idx="145" formatCode="0.0">
                  <c:v>0.71170144844076655</c:v>
                </c:pt>
                <c:pt idx="148" formatCode="0.0">
                  <c:v>-6.5370405651249737</c:v>
                </c:pt>
                <c:pt idx="149" formatCode="0.0">
                  <c:v>-5.4357522384217978</c:v>
                </c:pt>
                <c:pt idx="150" formatCode="0.0">
                  <c:v>-4.8123780453710641</c:v>
                </c:pt>
                <c:pt idx="151" formatCode="0.0">
                  <c:v>-4.2273495045884335</c:v>
                </c:pt>
                <c:pt idx="152" formatCode="0.0">
                  <c:v>-4.2014878700238771</c:v>
                </c:pt>
                <c:pt idx="153" formatCode="0.0">
                  <c:v>-4.3318027703008903</c:v>
                </c:pt>
                <c:pt idx="154" formatCode="0.0">
                  <c:v>-4.0440168942337138</c:v>
                </c:pt>
                <c:pt idx="155" formatCode="0.0">
                  <c:v>-4.4386019689849414</c:v>
                </c:pt>
                <c:pt idx="156" formatCode="0.0">
                  <c:v>-4.4814005231764567</c:v>
                </c:pt>
                <c:pt idx="157" formatCode="0.0">
                  <c:v>-4.5264866192948539</c:v>
                </c:pt>
                <c:pt idx="158" formatCode="0.0">
                  <c:v>-4.8465249113552895</c:v>
                </c:pt>
                <c:pt idx="159" formatCode="0.0">
                  <c:v>-5.0788308679824912</c:v>
                </c:pt>
                <c:pt idx="160" formatCode="0.0">
                  <c:v>-5.4340555618865469</c:v>
                </c:pt>
                <c:pt idx="161" formatCode="0.0">
                  <c:v>-5.7066057404941013</c:v>
                </c:pt>
                <c:pt idx="162" formatCode="0.0">
                  <c:v>-5.7784774911633843</c:v>
                </c:pt>
                <c:pt idx="163" formatCode="0.0">
                  <c:v>-5.6767837380436301</c:v>
                </c:pt>
                <c:pt idx="164" formatCode="0.0">
                  <c:v>-5.7653385663191754</c:v>
                </c:pt>
                <c:pt idx="165" formatCode="0.0">
                  <c:v>-6.1401286678315188</c:v>
                </c:pt>
                <c:pt idx="166" formatCode="0.0">
                  <c:v>-6.3682425216893188</c:v>
                </c:pt>
                <c:pt idx="167" formatCode="0.0">
                  <c:v>-6.8274687824446874</c:v>
                </c:pt>
                <c:pt idx="168" formatCode="0.0">
                  <c:v>-6.9893463979324677</c:v>
                </c:pt>
                <c:pt idx="169" formatCode="0.0">
                  <c:v>-6.9798419094534854</c:v>
                </c:pt>
                <c:pt idx="170" formatCode="0.0">
                  <c:v>-7.1436467086447673</c:v>
                </c:pt>
                <c:pt idx="171" formatCode="0.0">
                  <c:v>-7.5008545537322346</c:v>
                </c:pt>
                <c:pt idx="172" formatCode="0.0">
                  <c:v>-7.850064953879869</c:v>
                </c:pt>
                <c:pt idx="173" formatCode="0.0">
                  <c:v>-7.9480594076039424</c:v>
                </c:pt>
                <c:pt idx="174" formatCode="0.0">
                  <c:v>-8.1293994474094031</c:v>
                </c:pt>
                <c:pt idx="175" formatCode="0.0">
                  <c:v>-7.9984939286498689</c:v>
                </c:pt>
                <c:pt idx="176" formatCode="0.0">
                  <c:v>-8.2121786931109817</c:v>
                </c:pt>
                <c:pt idx="177" formatCode="0.0">
                  <c:v>-8.5274136289917362</c:v>
                </c:pt>
                <c:pt idx="178" formatCode="0.0">
                  <c:v>-8.6733920912752804</c:v>
                </c:pt>
                <c:pt idx="179" formatCode="0.0">
                  <c:v>-8.6867711999647703</c:v>
                </c:pt>
                <c:pt idx="180" formatCode="0.0">
                  <c:v>-8.9645410829066847</c:v>
                </c:pt>
                <c:pt idx="181" formatCode="0.0">
                  <c:v>-9.0454531444699331</c:v>
                </c:pt>
                <c:pt idx="182" formatCode="0.0">
                  <c:v>-9.5474340728259168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0-44E9-8751-98C900D30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833558320"/>
        <c:axId val="1"/>
      </c:barChart>
      <c:lineChart>
        <c:grouping val="standard"/>
        <c:varyColors val="0"/>
        <c:ser>
          <c:idx val="0"/>
          <c:order val="0"/>
          <c:tx>
            <c:strRef>
              <c:f>'30. ábra'!$B$12</c:f>
              <c:strCache>
                <c:ptCount val="1"/>
                <c:pt idx="0">
                  <c:v>Current account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'30. ábra'!$C$8:$GC$9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Hungary</c:v>
                  </c:pt>
                  <c:pt idx="37">
                    <c:v>Czech Republic</c:v>
                  </c:pt>
                  <c:pt idx="74">
                    <c:v>Poland</c:v>
                  </c:pt>
                  <c:pt idx="111">
                    <c:v>Slovakia</c:v>
                  </c:pt>
                  <c:pt idx="148">
                    <c:v>Romania</c:v>
                  </c:pt>
                </c:lvl>
              </c:multiLvlStrCache>
            </c:multiLvlStrRef>
          </c:cat>
          <c:val>
            <c:numRef>
              <c:f>'30. ábra'!$C$12:$GC$12</c:f>
              <c:numCache>
                <c:formatCode>#\ ##0.0</c:formatCode>
                <c:ptCount val="183"/>
                <c:pt idx="0" formatCode="0.00">
                  <c:v>2.3623020700432207</c:v>
                </c:pt>
                <c:pt idx="1">
                  <c:v>2.3284877727521009</c:v>
                </c:pt>
                <c:pt idx="2">
                  <c:v>2.5812590549711851</c:v>
                </c:pt>
                <c:pt idx="3">
                  <c:v>3.4451064195944645</c:v>
                </c:pt>
                <c:pt idx="4">
                  <c:v>2.6169687376182234</c:v>
                </c:pt>
                <c:pt idx="5">
                  <c:v>1.7294366813232349</c:v>
                </c:pt>
                <c:pt idx="6">
                  <c:v>1.3255416598128209</c:v>
                </c:pt>
                <c:pt idx="7">
                  <c:v>1.1586690874199221</c:v>
                </c:pt>
                <c:pt idx="8">
                  <c:v>2.1926540561731165</c:v>
                </c:pt>
                <c:pt idx="9">
                  <c:v>2.70881188826701</c:v>
                </c:pt>
                <c:pt idx="10">
                  <c:v>2.4567314169562389</c:v>
                </c:pt>
                <c:pt idx="11">
                  <c:v>2.3230146354177292</c:v>
                </c:pt>
                <c:pt idx="12">
                  <c:v>2.4763742276486567</c:v>
                </c:pt>
                <c:pt idx="13">
                  <c:v>3.5933765192954463</c:v>
                </c:pt>
                <c:pt idx="14">
                  <c:v>4.4283309931196859</c:v>
                </c:pt>
                <c:pt idx="15">
                  <c:v>4.5199663659202169</c:v>
                </c:pt>
                <c:pt idx="16">
                  <c:v>3.7963020774447651</c:v>
                </c:pt>
                <c:pt idx="17">
                  <c:v>3.3724294121536733</c:v>
                </c:pt>
                <c:pt idx="18">
                  <c:v>2.4693140211938904</c:v>
                </c:pt>
                <c:pt idx="19">
                  <c:v>1.9720873547544946</c:v>
                </c:pt>
                <c:pt idx="20">
                  <c:v>1.9731254690380822</c:v>
                </c:pt>
                <c:pt idx="21">
                  <c:v>1.3435170770067257</c:v>
                </c:pt>
                <c:pt idx="22">
                  <c:v>0.61551363939287296</c:v>
                </c:pt>
                <c:pt idx="23">
                  <c:v>0.21163219398661492</c:v>
                </c:pt>
                <c:pt idx="24">
                  <c:v>-0.39426199601908823</c:v>
                </c:pt>
                <c:pt idx="25">
                  <c:v>-0.50008006382433012</c:v>
                </c:pt>
                <c:pt idx="26">
                  <c:v>-0.63826799330378259</c:v>
                </c:pt>
                <c:pt idx="27">
                  <c:v>-0.68261326139806588</c:v>
                </c:pt>
                <c:pt idx="28">
                  <c:v>-0.81111382182907676</c:v>
                </c:pt>
                <c:pt idx="29">
                  <c:v>-2.130835188033501</c:v>
                </c:pt>
                <c:pt idx="30">
                  <c:v>-1.5436756803731009</c:v>
                </c:pt>
                <c:pt idx="31">
                  <c:v>-1.5059360389332053</c:v>
                </c:pt>
                <c:pt idx="32">
                  <c:v>-1.1760525795903203</c:v>
                </c:pt>
                <c:pt idx="33">
                  <c:v>-0.54085745179817735</c:v>
                </c:pt>
                <c:pt idx="34">
                  <c:v>-2.1054074270553409</c:v>
                </c:pt>
                <c:pt idx="37">
                  <c:v>-1.7866992027544251</c:v>
                </c:pt>
                <c:pt idx="38">
                  <c:v>-1.7615673186799248</c:v>
                </c:pt>
                <c:pt idx="39">
                  <c:v>-1.2407993160399109</c:v>
                </c:pt>
                <c:pt idx="40">
                  <c:v>-0.52029031873584619</c:v>
                </c:pt>
                <c:pt idx="41">
                  <c:v>0.95273391701176191</c:v>
                </c:pt>
                <c:pt idx="42">
                  <c:v>0.18539148047344775</c:v>
                </c:pt>
                <c:pt idx="43">
                  <c:v>1.4837293855141003E-2</c:v>
                </c:pt>
                <c:pt idx="44">
                  <c:v>0.18743821762603607</c:v>
                </c:pt>
                <c:pt idx="45">
                  <c:v>0.46820878588101233</c:v>
                </c:pt>
                <c:pt idx="46">
                  <c:v>0.28708039970235966</c:v>
                </c:pt>
                <c:pt idx="47">
                  <c:v>9.3024823066304982E-2</c:v>
                </c:pt>
                <c:pt idx="48">
                  <c:v>0.42186107062502642</c:v>
                </c:pt>
                <c:pt idx="49">
                  <c:v>1.0321734808580214</c:v>
                </c:pt>
                <c:pt idx="50">
                  <c:v>1.7922396583832971</c:v>
                </c:pt>
                <c:pt idx="51">
                  <c:v>2.4055556976304744</c:v>
                </c:pt>
                <c:pt idx="52">
                  <c:v>1.775059556584532</c:v>
                </c:pt>
                <c:pt idx="53">
                  <c:v>1.5011822109434338</c:v>
                </c:pt>
                <c:pt idx="54">
                  <c:v>1.5718201619537204</c:v>
                </c:pt>
                <c:pt idx="55">
                  <c:v>1.2166444278451325</c:v>
                </c:pt>
                <c:pt idx="56">
                  <c:v>1.4872601751176202</c:v>
                </c:pt>
                <c:pt idx="57">
                  <c:v>0.5775567671200047</c:v>
                </c:pt>
                <c:pt idx="58">
                  <c:v>0.70503045991173097</c:v>
                </c:pt>
                <c:pt idx="59">
                  <c:v>0.17786096513329991</c:v>
                </c:pt>
                <c:pt idx="60">
                  <c:v>0.45618079934067179</c:v>
                </c:pt>
                <c:pt idx="61">
                  <c:v>0.30057756941643127</c:v>
                </c:pt>
                <c:pt idx="62">
                  <c:v>0.82248964459971408</c:v>
                </c:pt>
                <c:pt idx="63">
                  <c:v>0.92934249086566878</c:v>
                </c:pt>
                <c:pt idx="64">
                  <c:v>0.33128054359621789</c:v>
                </c:pt>
                <c:pt idx="65">
                  <c:v>0.89673147365455075</c:v>
                </c:pt>
                <c:pt idx="66">
                  <c:v>0.60929926276376523</c:v>
                </c:pt>
                <c:pt idx="67">
                  <c:v>2.9970586225290341</c:v>
                </c:pt>
                <c:pt idx="68">
                  <c:v>3.6102946094789332</c:v>
                </c:pt>
                <c:pt idx="69">
                  <c:v>3.3611377088933989</c:v>
                </c:pt>
                <c:pt idx="70">
                  <c:v>3.412700635000637</c:v>
                </c:pt>
                <c:pt idx="71">
                  <c:v>0.79637267544572321</c:v>
                </c:pt>
                <c:pt idx="74" formatCode="0.0">
                  <c:v>-3.3856693852295345</c:v>
                </c:pt>
                <c:pt idx="75" formatCode="0.0">
                  <c:v>-2.7509441777237313</c:v>
                </c:pt>
                <c:pt idx="76" formatCode="0.0">
                  <c:v>-2.1020229820428309</c:v>
                </c:pt>
                <c:pt idx="77" formatCode="0.0">
                  <c:v>-1.8039345412063572</c:v>
                </c:pt>
                <c:pt idx="78" formatCode="0.0">
                  <c:v>-1.9150419497764199</c:v>
                </c:pt>
                <c:pt idx="79" formatCode="0.0">
                  <c:v>-2.5940905297539896</c:v>
                </c:pt>
                <c:pt idx="80" formatCode="0.0">
                  <c:v>-2.8795699516977589</c:v>
                </c:pt>
                <c:pt idx="81" formatCode="0.0">
                  <c:v>-2.5939092228372598</c:v>
                </c:pt>
                <c:pt idx="82" formatCode="0.0">
                  <c:v>-1.9176957243205266</c:v>
                </c:pt>
                <c:pt idx="83" formatCode="0.0">
                  <c:v>-1.0937640073319739</c:v>
                </c:pt>
                <c:pt idx="84" formatCode="0.0">
                  <c:v>-1.0712784976874472</c:v>
                </c:pt>
                <c:pt idx="85" formatCode="0.0">
                  <c:v>-0.91059946985106144</c:v>
                </c:pt>
                <c:pt idx="86" formatCode="0.0">
                  <c:v>-0.98087483607317982</c:v>
                </c:pt>
                <c:pt idx="87" formatCode="0.0">
                  <c:v>-0.70300630779953266</c:v>
                </c:pt>
                <c:pt idx="88" formatCode="0.0">
                  <c:v>-0.85561539943641851</c:v>
                </c:pt>
                <c:pt idx="89" formatCode="0.0">
                  <c:v>-0.79177162618899799</c:v>
                </c:pt>
                <c:pt idx="90" formatCode="0.0">
                  <c:v>-0.15711367362970788</c:v>
                </c:pt>
                <c:pt idx="91" formatCode="0.0">
                  <c:v>-0.71497585409253861</c:v>
                </c:pt>
                <c:pt idx="92" formatCode="0.0">
                  <c:v>-9.3127960056403683E-2</c:v>
                </c:pt>
                <c:pt idx="93" formatCode="0.0">
                  <c:v>-0.33017603259384565</c:v>
                </c:pt>
                <c:pt idx="94" formatCode="0.0">
                  <c:v>-0.75661085995267818</c:v>
                </c:pt>
                <c:pt idx="95" formatCode="0.0">
                  <c:v>-0.69526844794648224</c:v>
                </c:pt>
                <c:pt idx="96" formatCode="0.0">
                  <c:v>-1.2019847615540835</c:v>
                </c:pt>
                <c:pt idx="97" formatCode="0.0">
                  <c:v>-1.3089440794589882</c:v>
                </c:pt>
                <c:pt idx="98" formatCode="0.0">
                  <c:v>-0.96993975239595198</c:v>
                </c:pt>
                <c:pt idx="99" formatCode="0.0">
                  <c:v>-0.75898107491434397</c:v>
                </c:pt>
                <c:pt idx="100" formatCode="0.0">
                  <c:v>-0.27028359427308329</c:v>
                </c:pt>
                <c:pt idx="101" formatCode="0.0">
                  <c:v>0.48799490924789979</c:v>
                </c:pt>
                <c:pt idx="102" formatCode="0.0">
                  <c:v>1.1047164867569472</c:v>
                </c:pt>
                <c:pt idx="103" formatCode="0.0">
                  <c:v>2.1488314664326937</c:v>
                </c:pt>
                <c:pt idx="104" formatCode="0.0">
                  <c:v>2.8955489093821338</c:v>
                </c:pt>
                <c:pt idx="105" formatCode="0.0">
                  <c:v>3.4589853803319679</c:v>
                </c:pt>
                <c:pt idx="106" formatCode="0.0">
                  <c:v>3.0381984583348776</c:v>
                </c:pt>
                <c:pt idx="107" formatCode="0.0">
                  <c:v>1.973223542514144</c:v>
                </c:pt>
                <c:pt idx="108" formatCode="0.0">
                  <c:v>0.56311027381520018</c:v>
                </c:pt>
                <c:pt idx="111" formatCode="0.0">
                  <c:v>1.6046160747053788</c:v>
                </c:pt>
                <c:pt idx="112" formatCode="0.0">
                  <c:v>2.2885217558612037</c:v>
                </c:pt>
                <c:pt idx="113" formatCode="0.0">
                  <c:v>2.6197503635351289</c:v>
                </c:pt>
                <c:pt idx="114" formatCode="0.0">
                  <c:v>1.8579201103784291</c:v>
                </c:pt>
                <c:pt idx="115" formatCode="0.0">
                  <c:v>1.5127416296304244</c:v>
                </c:pt>
                <c:pt idx="116" formatCode="0.0">
                  <c:v>0.86550874310526926</c:v>
                </c:pt>
                <c:pt idx="117" formatCode="0.0">
                  <c:v>0.88832504115190936</c:v>
                </c:pt>
                <c:pt idx="118" formatCode="0.0">
                  <c:v>1.1438679400257843</c:v>
                </c:pt>
                <c:pt idx="119" formatCode="0.0">
                  <c:v>0.31043612044661151</c:v>
                </c:pt>
                <c:pt idx="120" formatCode="0.0">
                  <c:v>-0.74704904052818222</c:v>
                </c:pt>
                <c:pt idx="121" formatCode="0.0">
                  <c:v>-1.9049445740771549</c:v>
                </c:pt>
                <c:pt idx="122" formatCode="0.0">
                  <c:v>-2.088796704390266</c:v>
                </c:pt>
                <c:pt idx="123" formatCode="0.0">
                  <c:v>-2.5273308291753094</c:v>
                </c:pt>
                <c:pt idx="124" formatCode="0.0">
                  <c:v>-1.9966649929642508</c:v>
                </c:pt>
                <c:pt idx="125" formatCode="0.0">
                  <c:v>-1.7482140800701362</c:v>
                </c:pt>
                <c:pt idx="126" formatCode="0.0">
                  <c:v>-2.7417415712307225</c:v>
                </c:pt>
                <c:pt idx="127" formatCode="0.0">
                  <c:v>-2.5055654715204767</c:v>
                </c:pt>
                <c:pt idx="128" formatCode="0.0">
                  <c:v>-2.5933920859861215</c:v>
                </c:pt>
                <c:pt idx="129" formatCode="0.0">
                  <c:v>-2.5636815180964345</c:v>
                </c:pt>
                <c:pt idx="130" formatCode="0.0">
                  <c:v>-1.9163222528806416</c:v>
                </c:pt>
                <c:pt idx="131" formatCode="0.0">
                  <c:v>-1.8379347964625778</c:v>
                </c:pt>
                <c:pt idx="132" formatCode="0.0">
                  <c:v>-1.7775910009383618</c:v>
                </c:pt>
                <c:pt idx="133" formatCode="0.0">
                  <c:v>-1.5977059510103258</c:v>
                </c:pt>
                <c:pt idx="134" formatCode="0.0">
                  <c:v>-2.2063041414467834</c:v>
                </c:pt>
                <c:pt idx="135" formatCode="0.0">
                  <c:v>-2.2538005566516346</c:v>
                </c:pt>
                <c:pt idx="136" formatCode="0.0">
                  <c:v>-2.98298311356948</c:v>
                </c:pt>
                <c:pt idx="137" formatCode="0.0">
                  <c:v>-3.91078837057304</c:v>
                </c:pt>
                <c:pt idx="138" formatCode="0.0">
                  <c:v>-3.3628572643756378</c:v>
                </c:pt>
                <c:pt idx="139" formatCode="0.0">
                  <c:v>-3.8864939548745507</c:v>
                </c:pt>
                <c:pt idx="140" formatCode="0.0">
                  <c:v>-3.3430204102941152</c:v>
                </c:pt>
                <c:pt idx="141" formatCode="0.0">
                  <c:v>-0.89297850522879574</c:v>
                </c:pt>
                <c:pt idx="142" formatCode="0.0">
                  <c:v>0.11403214403237201</c:v>
                </c:pt>
                <c:pt idx="143" formatCode="0.0">
                  <c:v>1.24003581362175</c:v>
                </c:pt>
                <c:pt idx="144" formatCode="0.0">
                  <c:v>1.1105578950033337</c:v>
                </c:pt>
                <c:pt idx="145" formatCode="0.0">
                  <c:v>-1.2571097117723893</c:v>
                </c:pt>
                <c:pt idx="148" formatCode="0.0">
                  <c:v>-4.046949303866743</c:v>
                </c:pt>
                <c:pt idx="149" formatCode="0.0">
                  <c:v>-2.1770513504072362</c:v>
                </c:pt>
                <c:pt idx="150" formatCode="0.0">
                  <c:v>-1.2521272614922301</c:v>
                </c:pt>
                <c:pt idx="151" formatCode="0.0">
                  <c:v>-0.94401588103157053</c:v>
                </c:pt>
                <c:pt idx="152" formatCode="0.0">
                  <c:v>-0.74759767386414289</c:v>
                </c:pt>
                <c:pt idx="153" formatCode="0.0">
                  <c:v>-1.363720742313971</c:v>
                </c:pt>
                <c:pt idx="154" formatCode="0.0">
                  <c:v>-1.0500459432882496</c:v>
                </c:pt>
                <c:pt idx="155" formatCode="0.0">
                  <c:v>-0.25900020749184788</c:v>
                </c:pt>
                <c:pt idx="156" formatCode="0.0">
                  <c:v>0.58813373250241885</c:v>
                </c:pt>
                <c:pt idx="157" formatCode="0.0">
                  <c:v>0.14386116912254399</c:v>
                </c:pt>
                <c:pt idx="158" formatCode="0.0">
                  <c:v>-0.16973032443138422</c:v>
                </c:pt>
                <c:pt idx="159" formatCode="0.0">
                  <c:v>-0.80660368522600256</c:v>
                </c:pt>
                <c:pt idx="160" formatCode="0.0">
                  <c:v>-1.7725401205971392</c:v>
                </c:pt>
                <c:pt idx="161" formatCode="0.0">
                  <c:v>-1.9298146525258673</c:v>
                </c:pt>
                <c:pt idx="162" formatCode="0.0">
                  <c:v>-1.7068218253756275</c:v>
                </c:pt>
                <c:pt idx="163" formatCode="0.0">
                  <c:v>-1.581245685239786</c:v>
                </c:pt>
                <c:pt idx="164" formatCode="0.0">
                  <c:v>-1.9344591542244181</c:v>
                </c:pt>
                <c:pt idx="165" formatCode="0.0">
                  <c:v>-2.4170776277862935</c:v>
                </c:pt>
                <c:pt idx="166" formatCode="0.0">
                  <c:v>-2.8088503154959379</c:v>
                </c:pt>
                <c:pt idx="167" formatCode="0.0">
                  <c:v>-3.1139434769880343</c:v>
                </c:pt>
                <c:pt idx="168" formatCode="0.0">
                  <c:v>-3.2118251191632141</c:v>
                </c:pt>
                <c:pt idx="169" formatCode="0.0">
                  <c:v>-3.1755691362732263</c:v>
                </c:pt>
                <c:pt idx="170" formatCode="0.0">
                  <c:v>-4.1084409750764221</c:v>
                </c:pt>
                <c:pt idx="171" formatCode="0.0">
                  <c:v>-4.6442244637583636</c:v>
                </c:pt>
                <c:pt idx="172" formatCode="0.0">
                  <c:v>-4.6619519936139895</c:v>
                </c:pt>
                <c:pt idx="173" formatCode="0.0">
                  <c:v>-4.8594702983097386</c:v>
                </c:pt>
                <c:pt idx="174" formatCode="0.0">
                  <c:v>-4.9713382136766402</c:v>
                </c:pt>
                <c:pt idx="175" formatCode="0.0">
                  <c:v>-4.8884117670788942</c:v>
                </c:pt>
                <c:pt idx="176" formatCode="0.0">
                  <c:v>-4.7715448727970395</c:v>
                </c:pt>
                <c:pt idx="177" formatCode="0.0">
                  <c:v>-4.7123962192981388</c:v>
                </c:pt>
                <c:pt idx="178" formatCode="0.0">
                  <c:v>-4.8168627152119035</c:v>
                </c:pt>
                <c:pt idx="179" formatCode="0.0">
                  <c:v>-5.0318365864096917</c:v>
                </c:pt>
                <c:pt idx="180" formatCode="0.0">
                  <c:v>-5.8655044440836637</c:v>
                </c:pt>
                <c:pt idx="181" formatCode="0.0">
                  <c:v>-6.3487779211229656</c:v>
                </c:pt>
                <c:pt idx="182" formatCode="0.0">
                  <c:v>-6.5300145901201239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0-44E9-8751-98C900D3029D}"/>
            </c:ext>
          </c:extLst>
        </c:ser>
        <c:ser>
          <c:idx val="3"/>
          <c:order val="2"/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'30. ábra'!$C$8:$GC$9</c:f>
              <c:multiLvlStrCache>
                <c:ptCount val="181"/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7">
                    <c:v>2013</c:v>
                  </c:pt>
                  <c:pt idx="41">
                    <c:v>2014</c:v>
                  </c:pt>
                  <c:pt idx="45">
                    <c:v>2015</c:v>
                  </c:pt>
                  <c:pt idx="49">
                    <c:v>2016</c:v>
                  </c:pt>
                  <c:pt idx="53">
                    <c:v>2017</c:v>
                  </c:pt>
                  <c:pt idx="57">
                    <c:v>2018</c:v>
                  </c:pt>
                  <c:pt idx="61">
                    <c:v>2019</c:v>
                  </c:pt>
                  <c:pt idx="65">
                    <c:v>2020</c:v>
                  </c:pt>
                  <c:pt idx="69">
                    <c:v>2021</c:v>
                  </c:pt>
                  <c:pt idx="74">
                    <c:v>2013</c:v>
                  </c:pt>
                  <c:pt idx="78">
                    <c:v>2014</c:v>
                  </c:pt>
                  <c:pt idx="82">
                    <c:v>2015</c:v>
                  </c:pt>
                  <c:pt idx="86">
                    <c:v>2016</c:v>
                  </c:pt>
                  <c:pt idx="90">
                    <c:v>2017</c:v>
                  </c:pt>
                  <c:pt idx="94">
                    <c:v>2018</c:v>
                  </c:pt>
                  <c:pt idx="98">
                    <c:v>2019</c:v>
                  </c:pt>
                  <c:pt idx="102">
                    <c:v>2020</c:v>
                  </c:pt>
                  <c:pt idx="106">
                    <c:v>2021</c:v>
                  </c:pt>
                  <c:pt idx="111">
                    <c:v>2013</c:v>
                  </c:pt>
                  <c:pt idx="115">
                    <c:v>2014</c:v>
                  </c:pt>
                  <c:pt idx="119">
                    <c:v>2015</c:v>
                  </c:pt>
                  <c:pt idx="123">
                    <c:v>2016</c:v>
                  </c:pt>
                  <c:pt idx="127">
                    <c:v>2017</c:v>
                  </c:pt>
                  <c:pt idx="131">
                    <c:v>2018</c:v>
                  </c:pt>
                  <c:pt idx="135">
                    <c:v>2019</c:v>
                  </c:pt>
                  <c:pt idx="139">
                    <c:v>2020</c:v>
                  </c:pt>
                  <c:pt idx="143">
                    <c:v>2021</c:v>
                  </c:pt>
                  <c:pt idx="148">
                    <c:v>2013</c:v>
                  </c:pt>
                  <c:pt idx="152">
                    <c:v>2014</c:v>
                  </c:pt>
                  <c:pt idx="156">
                    <c:v>2015</c:v>
                  </c:pt>
                  <c:pt idx="160">
                    <c:v>2016</c:v>
                  </c:pt>
                  <c:pt idx="164">
                    <c:v>2017</c:v>
                  </c:pt>
                  <c:pt idx="168">
                    <c:v>2018</c:v>
                  </c:pt>
                  <c:pt idx="172">
                    <c:v>2019</c:v>
                  </c:pt>
                  <c:pt idx="176">
                    <c:v>2020</c:v>
                  </c:pt>
                  <c:pt idx="180">
                    <c:v>2021</c:v>
                  </c:pt>
                </c:lvl>
                <c:lvl>
                  <c:pt idx="0">
                    <c:v>Hungary</c:v>
                  </c:pt>
                  <c:pt idx="37">
                    <c:v>Czech Republic</c:v>
                  </c:pt>
                  <c:pt idx="74">
                    <c:v>Poland</c:v>
                  </c:pt>
                  <c:pt idx="111">
                    <c:v>Slovakia</c:v>
                  </c:pt>
                  <c:pt idx="148">
                    <c:v>Romania</c:v>
                  </c:pt>
                </c:lvl>
              </c:multiLvlStrCache>
            </c:multiLvlStrRef>
          </c:cat>
          <c:val>
            <c:numRef>
              <c:f>'30. ábra'!$C$16:$GC$16</c:f>
              <c:numCache>
                <c:formatCode>General</c:formatCode>
                <c:ptCount val="183"/>
                <c:pt idx="0">
                  <c:v>10000</c:v>
                </c:pt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  <c:pt idx="21">
                  <c:v>10000</c:v>
                </c:pt>
                <c:pt idx="22">
                  <c:v>10000</c:v>
                </c:pt>
                <c:pt idx="23">
                  <c:v>10000</c:v>
                </c:pt>
                <c:pt idx="24">
                  <c:v>10000</c:v>
                </c:pt>
                <c:pt idx="25">
                  <c:v>10000</c:v>
                </c:pt>
                <c:pt idx="26">
                  <c:v>10000</c:v>
                </c:pt>
                <c:pt idx="27">
                  <c:v>10000</c:v>
                </c:pt>
                <c:pt idx="28">
                  <c:v>10000</c:v>
                </c:pt>
                <c:pt idx="29">
                  <c:v>10000</c:v>
                </c:pt>
                <c:pt idx="30">
                  <c:v>10000</c:v>
                </c:pt>
                <c:pt idx="31">
                  <c:v>10000</c:v>
                </c:pt>
                <c:pt idx="32">
                  <c:v>10000</c:v>
                </c:pt>
                <c:pt idx="33">
                  <c:v>10000</c:v>
                </c:pt>
                <c:pt idx="34">
                  <c:v>10000</c:v>
                </c:pt>
                <c:pt idx="35">
                  <c:v>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-10000</c:v>
                </c:pt>
                <c:pt idx="69">
                  <c:v>-10000</c:v>
                </c:pt>
                <c:pt idx="70">
                  <c:v>-10000</c:v>
                </c:pt>
                <c:pt idx="71">
                  <c:v>-10000</c:v>
                </c:pt>
                <c:pt idx="72">
                  <c:v>-10000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  <c:pt idx="84">
                  <c:v>10000</c:v>
                </c:pt>
                <c:pt idx="85">
                  <c:v>10000</c:v>
                </c:pt>
                <c:pt idx="86">
                  <c:v>10000</c:v>
                </c:pt>
                <c:pt idx="87">
                  <c:v>10000</c:v>
                </c:pt>
                <c:pt idx="88">
                  <c:v>10000</c:v>
                </c:pt>
                <c:pt idx="89">
                  <c:v>10000</c:v>
                </c:pt>
                <c:pt idx="90">
                  <c:v>10000</c:v>
                </c:pt>
                <c:pt idx="91">
                  <c:v>10000</c:v>
                </c:pt>
                <c:pt idx="92">
                  <c:v>10000</c:v>
                </c:pt>
                <c:pt idx="93">
                  <c:v>10000</c:v>
                </c:pt>
                <c:pt idx="94">
                  <c:v>10000</c:v>
                </c:pt>
                <c:pt idx="95">
                  <c:v>10000</c:v>
                </c:pt>
                <c:pt idx="96">
                  <c:v>10000</c:v>
                </c:pt>
                <c:pt idx="97">
                  <c:v>10000</c:v>
                </c:pt>
                <c:pt idx="98">
                  <c:v>10000</c:v>
                </c:pt>
                <c:pt idx="99">
                  <c:v>10000</c:v>
                </c:pt>
                <c:pt idx="100">
                  <c:v>10000</c:v>
                </c:pt>
                <c:pt idx="101">
                  <c:v>10000</c:v>
                </c:pt>
                <c:pt idx="102">
                  <c:v>10000</c:v>
                </c:pt>
                <c:pt idx="103">
                  <c:v>10000</c:v>
                </c:pt>
                <c:pt idx="104">
                  <c:v>10000</c:v>
                </c:pt>
                <c:pt idx="105">
                  <c:v>10000</c:v>
                </c:pt>
                <c:pt idx="106">
                  <c:v>10000</c:v>
                </c:pt>
                <c:pt idx="107">
                  <c:v>10000</c:v>
                </c:pt>
                <c:pt idx="108">
                  <c:v>10000</c:v>
                </c:pt>
                <c:pt idx="109">
                  <c:v>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-10000</c:v>
                </c:pt>
                <c:pt idx="116">
                  <c:v>-10000</c:v>
                </c:pt>
                <c:pt idx="117">
                  <c:v>-10000</c:v>
                </c:pt>
                <c:pt idx="118">
                  <c:v>-10000</c:v>
                </c:pt>
                <c:pt idx="119">
                  <c:v>-10000</c:v>
                </c:pt>
                <c:pt idx="120">
                  <c:v>-10000</c:v>
                </c:pt>
                <c:pt idx="121">
                  <c:v>-10000</c:v>
                </c:pt>
                <c:pt idx="122">
                  <c:v>-10000</c:v>
                </c:pt>
                <c:pt idx="123">
                  <c:v>-10000</c:v>
                </c:pt>
                <c:pt idx="124">
                  <c:v>-10000</c:v>
                </c:pt>
                <c:pt idx="125">
                  <c:v>-10000</c:v>
                </c:pt>
                <c:pt idx="126">
                  <c:v>-10000</c:v>
                </c:pt>
                <c:pt idx="127">
                  <c:v>-10000</c:v>
                </c:pt>
                <c:pt idx="128">
                  <c:v>-10000</c:v>
                </c:pt>
                <c:pt idx="129">
                  <c:v>-10000</c:v>
                </c:pt>
                <c:pt idx="130">
                  <c:v>-10000</c:v>
                </c:pt>
                <c:pt idx="131">
                  <c:v>-10000</c:v>
                </c:pt>
                <c:pt idx="132">
                  <c:v>-10000</c:v>
                </c:pt>
                <c:pt idx="133">
                  <c:v>-10000</c:v>
                </c:pt>
                <c:pt idx="134">
                  <c:v>-10000</c:v>
                </c:pt>
                <c:pt idx="135">
                  <c:v>-10000</c:v>
                </c:pt>
                <c:pt idx="136">
                  <c:v>-10000</c:v>
                </c:pt>
                <c:pt idx="137">
                  <c:v>-10000</c:v>
                </c:pt>
                <c:pt idx="138">
                  <c:v>-10000</c:v>
                </c:pt>
                <c:pt idx="139">
                  <c:v>-10000</c:v>
                </c:pt>
                <c:pt idx="140">
                  <c:v>-10000</c:v>
                </c:pt>
                <c:pt idx="141">
                  <c:v>-10000</c:v>
                </c:pt>
                <c:pt idx="142">
                  <c:v>-10000</c:v>
                </c:pt>
                <c:pt idx="143">
                  <c:v>-10000</c:v>
                </c:pt>
                <c:pt idx="144">
                  <c:v>-10000</c:v>
                </c:pt>
                <c:pt idx="145">
                  <c:v>-10000</c:v>
                </c:pt>
                <c:pt idx="146">
                  <c:v>-10000</c:v>
                </c:pt>
                <c:pt idx="147">
                  <c:v>10000</c:v>
                </c:pt>
                <c:pt idx="148">
                  <c:v>10000</c:v>
                </c:pt>
                <c:pt idx="149">
                  <c:v>10000</c:v>
                </c:pt>
                <c:pt idx="150">
                  <c:v>10000</c:v>
                </c:pt>
                <c:pt idx="151">
                  <c:v>10000</c:v>
                </c:pt>
                <c:pt idx="152">
                  <c:v>10000</c:v>
                </c:pt>
                <c:pt idx="153">
                  <c:v>10000</c:v>
                </c:pt>
                <c:pt idx="154">
                  <c:v>10000</c:v>
                </c:pt>
                <c:pt idx="155">
                  <c:v>10000</c:v>
                </c:pt>
                <c:pt idx="156">
                  <c:v>10000</c:v>
                </c:pt>
                <c:pt idx="157">
                  <c:v>10000</c:v>
                </c:pt>
                <c:pt idx="158">
                  <c:v>10000</c:v>
                </c:pt>
                <c:pt idx="159">
                  <c:v>10000</c:v>
                </c:pt>
                <c:pt idx="160">
                  <c:v>10000</c:v>
                </c:pt>
                <c:pt idx="161">
                  <c:v>10000</c:v>
                </c:pt>
                <c:pt idx="162">
                  <c:v>10000</c:v>
                </c:pt>
                <c:pt idx="163">
                  <c:v>10000</c:v>
                </c:pt>
                <c:pt idx="164">
                  <c:v>10000</c:v>
                </c:pt>
                <c:pt idx="165">
                  <c:v>10000</c:v>
                </c:pt>
                <c:pt idx="166">
                  <c:v>10000</c:v>
                </c:pt>
                <c:pt idx="167">
                  <c:v>10000</c:v>
                </c:pt>
                <c:pt idx="168">
                  <c:v>10000</c:v>
                </c:pt>
                <c:pt idx="169">
                  <c:v>10000</c:v>
                </c:pt>
                <c:pt idx="170">
                  <c:v>10000</c:v>
                </c:pt>
                <c:pt idx="171">
                  <c:v>10000</c:v>
                </c:pt>
                <c:pt idx="172">
                  <c:v>10000</c:v>
                </c:pt>
                <c:pt idx="173">
                  <c:v>10000</c:v>
                </c:pt>
                <c:pt idx="174">
                  <c:v>10000</c:v>
                </c:pt>
                <c:pt idx="175">
                  <c:v>10000</c:v>
                </c:pt>
                <c:pt idx="176">
                  <c:v>10000</c:v>
                </c:pt>
                <c:pt idx="177">
                  <c:v>10000</c:v>
                </c:pt>
                <c:pt idx="178">
                  <c:v>10000</c:v>
                </c:pt>
                <c:pt idx="179">
                  <c:v>10000</c:v>
                </c:pt>
                <c:pt idx="180">
                  <c:v>10000</c:v>
                </c:pt>
                <c:pt idx="181">
                  <c:v>10000</c:v>
                </c:pt>
                <c:pt idx="182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0-44E9-8751-98C900D30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355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6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5.4725488815914956E-2"/>
              <c:y val="1.559104099186171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833558320"/>
        <c:crosses val="autoZero"/>
        <c:crossBetween val="between"/>
        <c:majorUnit val="2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6098936247928581"/>
              <c:y val="1.814841442234141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5405238095238097"/>
          <c:y val="0.92117569444444447"/>
          <c:w val="0.51205376984126982"/>
          <c:h val="7.441458333333334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57404810700037E-2"/>
          <c:y val="6.0919401570357391E-2"/>
          <c:w val="0.91007410203861505"/>
          <c:h val="0.5170024969043118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'31. ábra'!$A$14</c:f>
              <c:strCache>
                <c:ptCount val="1"/>
                <c:pt idx="0">
                  <c:v>Szén, koksz és brikett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multiLvlStrRef>
              <c:f>'31. ábra'!$C$11:$BN$12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III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III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III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III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III</c:v>
                  </c:pt>
                </c:lvl>
                <c:lvl>
                  <c:pt idx="0">
                    <c:v>Magyarország</c:v>
                  </c:pt>
                  <c:pt idx="13">
                    <c:v>Csehország</c:v>
                  </c:pt>
                  <c:pt idx="26">
                    <c:v>Lengyelország</c:v>
                  </c:pt>
                  <c:pt idx="39">
                    <c:v>Szlovákia</c:v>
                  </c:pt>
                  <c:pt idx="52">
                    <c:v>Románia</c:v>
                  </c:pt>
                </c:lvl>
              </c:multiLvlStrCache>
            </c:multiLvlStrRef>
          </c:cat>
          <c:val>
            <c:numRef>
              <c:f>'31. ábra'!$C$14:$BN$14</c:f>
              <c:numCache>
                <c:formatCode>#\ ##0.0</c:formatCode>
                <c:ptCount val="64"/>
                <c:pt idx="0">
                  <c:v>-0.19426789682388609</c:v>
                </c:pt>
                <c:pt idx="1">
                  <c:v>-0.22200871581852075</c:v>
                </c:pt>
                <c:pt idx="2">
                  <c:v>-0.17972245445806392</c:v>
                </c:pt>
                <c:pt idx="3">
                  <c:v>-8.5020956020028127E-2</c:v>
                </c:pt>
                <c:pt idx="4">
                  <c:v>-8.1148023759663887E-2</c:v>
                </c:pt>
                <c:pt idx="5">
                  <c:v>-9.2421161884570238E-2</c:v>
                </c:pt>
                <c:pt idx="6">
                  <c:v>-5.9182503521689994E-2</c:v>
                </c:pt>
                <c:pt idx="7">
                  <c:v>-0.13936524251058671</c:v>
                </c:pt>
                <c:pt idx="8">
                  <c:v>-0.15630809989314592</c:v>
                </c:pt>
                <c:pt idx="9">
                  <c:v>-0.12361516344861379</c:v>
                </c:pt>
                <c:pt idx="10">
                  <c:v>-7.9776188315205457E-2</c:v>
                </c:pt>
                <c:pt idx="11">
                  <c:v>-3.9439952214608769E-2</c:v>
                </c:pt>
                <c:pt idx="13" formatCode="#,##0">
                  <c:v>0.40927031967923166</c:v>
                </c:pt>
                <c:pt idx="14" formatCode="#,##0">
                  <c:v>0.36394079921453826</c:v>
                </c:pt>
                <c:pt idx="15" formatCode="#,##0">
                  <c:v>0.30281488183285926</c:v>
                </c:pt>
                <c:pt idx="16" formatCode="#,##0">
                  <c:v>0.210643877048692</c:v>
                </c:pt>
                <c:pt idx="17" formatCode="#,##0">
                  <c:v>0.13645520598296934</c:v>
                </c:pt>
                <c:pt idx="18" formatCode="#,##0">
                  <c:v>9.1597796508809351E-2</c:v>
                </c:pt>
                <c:pt idx="19" formatCode="#,##0">
                  <c:v>5.1641143269358106E-2</c:v>
                </c:pt>
                <c:pt idx="20" formatCode="#,##0">
                  <c:v>2.599897801969682E-2</c:v>
                </c:pt>
                <c:pt idx="21" formatCode="#,##0">
                  <c:v>-2.5284759050253219E-2</c:v>
                </c:pt>
                <c:pt idx="22" formatCode="#,##0">
                  <c:v>-6.3705569079397978E-2</c:v>
                </c:pt>
                <c:pt idx="23" formatCode="#,##0">
                  <c:v>-6.5037422708669163E-2</c:v>
                </c:pt>
                <c:pt idx="24" formatCode="#,##0">
                  <c:v>-6.1580967436361059E-2</c:v>
                </c:pt>
                <c:pt idx="26" formatCode="#,##0">
                  <c:v>0.35812189014135914</c:v>
                </c:pt>
                <c:pt idx="27" formatCode="#,##0">
                  <c:v>0.32609956194387402</c:v>
                </c:pt>
                <c:pt idx="28" formatCode="#,##0">
                  <c:v>0.3232512049326326</c:v>
                </c:pt>
                <c:pt idx="29" formatCode="#,##0">
                  <c:v>0.33128432438880712</c:v>
                </c:pt>
                <c:pt idx="30" formatCode="#,##0">
                  <c:v>0.25378346583765277</c:v>
                </c:pt>
                <c:pt idx="31" formatCode="#,##0">
                  <c:v>0.24876462915288505</c:v>
                </c:pt>
                <c:pt idx="32" formatCode="#,##0">
                  <c:v>0.22950010138335603</c:v>
                </c:pt>
                <c:pt idx="33" formatCode="#,##0">
                  <c:v>0.21893315506648531</c:v>
                </c:pt>
                <c:pt idx="34" formatCode="#,##0">
                  <c:v>0.10454380433321958</c:v>
                </c:pt>
                <c:pt idx="35" formatCode="#,##0">
                  <c:v>0.1233980169411576</c:v>
                </c:pt>
                <c:pt idx="36" formatCode="#,##0">
                  <c:v>0.13299286284167178</c:v>
                </c:pt>
                <c:pt idx="37" formatCode="#,##0">
                  <c:v>0.18236298274776444</c:v>
                </c:pt>
                <c:pt idx="39" formatCode="#,##0">
                  <c:v>-1.003437362849146</c:v>
                </c:pt>
                <c:pt idx="40" formatCode="#,##0">
                  <c:v>-1.1328702969202722</c:v>
                </c:pt>
                <c:pt idx="41" formatCode="#,##0">
                  <c:v>-0.81223393010981337</c:v>
                </c:pt>
                <c:pt idx="42" formatCode="#,##0">
                  <c:v>-0.59169824151511841</c:v>
                </c:pt>
                <c:pt idx="43" formatCode="#,##0">
                  <c:v>-0.54016987831947083</c:v>
                </c:pt>
                <c:pt idx="44" formatCode="#,##0">
                  <c:v>-0.53349751715211646</c:v>
                </c:pt>
                <c:pt idx="45" formatCode="#,##0">
                  <c:v>-0.44553889375085631</c:v>
                </c:pt>
                <c:pt idx="46" formatCode="#,##0">
                  <c:v>-0.72579318569115947</c:v>
                </c:pt>
                <c:pt idx="47" formatCode="#,##0">
                  <c:v>-0.73175706474337465</c:v>
                </c:pt>
                <c:pt idx="48" formatCode="#,##0">
                  <c:v>-0.57395231583872064</c:v>
                </c:pt>
                <c:pt idx="49" formatCode="#,##0">
                  <c:v>-0.36628084922452714</c:v>
                </c:pt>
                <c:pt idx="50" formatCode="#,##0">
                  <c:v>-0.42582506040386092</c:v>
                </c:pt>
                <c:pt idx="52" formatCode="#,##0">
                  <c:v>-0.26208597754245355</c:v>
                </c:pt>
                <c:pt idx="53" formatCode="#,##0">
                  <c:v>-0.27573068818946372</c:v>
                </c:pt>
                <c:pt idx="54" formatCode="#,##0">
                  <c:v>-0.24415816223498843</c:v>
                </c:pt>
                <c:pt idx="55" formatCode="#,##0">
                  <c:v>-0.16803673940639041</c:v>
                </c:pt>
                <c:pt idx="56" formatCode="#,##0">
                  <c:v>-0.13501957685228316</c:v>
                </c:pt>
                <c:pt idx="57" formatCode="#,##0">
                  <c:v>-0.13322693190999929</c:v>
                </c:pt>
                <c:pt idx="58" formatCode="#,##0">
                  <c:v>-0.12143956253961759</c:v>
                </c:pt>
                <c:pt idx="59" formatCode="#,##0">
                  <c:v>-0.17206433629595783</c:v>
                </c:pt>
                <c:pt idx="60" formatCode="#,##0">
                  <c:v>-0.16153900181371944</c:v>
                </c:pt>
                <c:pt idx="61" formatCode="#,##0">
                  <c:v>-0.16425595877443569</c:v>
                </c:pt>
                <c:pt idx="62" formatCode="#,##0">
                  <c:v>-9.952261268066584E-2</c:v>
                </c:pt>
                <c:pt idx="63" formatCode="#,##0">
                  <c:v>-0.13052317794520935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7-45CE-A807-0C4810BD0805}"/>
            </c:ext>
          </c:extLst>
        </c:ser>
        <c:ser>
          <c:idx val="4"/>
          <c:order val="2"/>
          <c:tx>
            <c:strRef>
              <c:f>'31. ábra'!$A$15</c:f>
              <c:strCache>
                <c:ptCount val="1"/>
                <c:pt idx="0">
                  <c:v>Kőolaj és kőolajtermék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multiLvlStrRef>
              <c:f>'31. ábra'!$C$11:$BN$12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III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III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III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III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III</c:v>
                  </c:pt>
                </c:lvl>
                <c:lvl>
                  <c:pt idx="0">
                    <c:v>Magyarország</c:v>
                  </c:pt>
                  <c:pt idx="13">
                    <c:v>Csehország</c:v>
                  </c:pt>
                  <c:pt idx="26">
                    <c:v>Lengyelország</c:v>
                  </c:pt>
                  <c:pt idx="39">
                    <c:v>Szlovákia</c:v>
                  </c:pt>
                  <c:pt idx="52">
                    <c:v>Románia</c:v>
                  </c:pt>
                </c:lvl>
              </c:multiLvlStrCache>
            </c:multiLvlStrRef>
          </c:cat>
          <c:val>
            <c:numRef>
              <c:f>'31. ábra'!$C$15:$BN$15</c:f>
              <c:numCache>
                <c:formatCode>#\ ##0.0</c:formatCode>
                <c:ptCount val="64"/>
                <c:pt idx="0">
                  <c:v>-2.2968768987855386</c:v>
                </c:pt>
                <c:pt idx="1">
                  <c:v>-3.118738559693131</c:v>
                </c:pt>
                <c:pt idx="2">
                  <c:v>-3.1025103199802158</c:v>
                </c:pt>
                <c:pt idx="3">
                  <c:v>-3.1923453876321055</c:v>
                </c:pt>
                <c:pt idx="4">
                  <c:v>-2.8210502390453986</c:v>
                </c:pt>
                <c:pt idx="5">
                  <c:v>-1.8293123495438897</c:v>
                </c:pt>
                <c:pt idx="6">
                  <c:v>-1.590571810656058</c:v>
                </c:pt>
                <c:pt idx="7">
                  <c:v>-1.7589397729956078</c:v>
                </c:pt>
                <c:pt idx="8">
                  <c:v>-1.9626592816817983</c:v>
                </c:pt>
                <c:pt idx="9">
                  <c:v>-2.0557527163870204</c:v>
                </c:pt>
                <c:pt idx="10">
                  <c:v>-1.2440018598761546</c:v>
                </c:pt>
                <c:pt idx="11">
                  <c:v>-1.3387147584444381</c:v>
                </c:pt>
                <c:pt idx="13" formatCode="#,##0">
                  <c:v>-2.4286067465463703</c:v>
                </c:pt>
                <c:pt idx="14" formatCode="#,##0">
                  <c:v>-2.9085952923145091</c:v>
                </c:pt>
                <c:pt idx="15" formatCode="#,##0">
                  <c:v>-3.2062277481356189</c:v>
                </c:pt>
                <c:pt idx="16" formatCode="#,##0">
                  <c:v>-3.0587685077589262</c:v>
                </c:pt>
                <c:pt idx="17" formatCode="#,##0">
                  <c:v>-3.1662677414265379</c:v>
                </c:pt>
                <c:pt idx="18" formatCode="#,##0">
                  <c:v>-1.9326043364461285</c:v>
                </c:pt>
                <c:pt idx="19" formatCode="#,##0">
                  <c:v>-1.4444806640047114</c:v>
                </c:pt>
                <c:pt idx="20" formatCode="#,##0">
                  <c:v>-1.783323018406463</c:v>
                </c:pt>
                <c:pt idx="21" formatCode="#,##0">
                  <c:v>-2.1345409263264492</c:v>
                </c:pt>
                <c:pt idx="22" formatCode="#,##0">
                  <c:v>-1.8598543583396097</c:v>
                </c:pt>
                <c:pt idx="23" formatCode="#,##0">
                  <c:v>-1.2404698978430435</c:v>
                </c:pt>
                <c:pt idx="24" formatCode="#,##0">
                  <c:v>-1.4220854856023704</c:v>
                </c:pt>
                <c:pt idx="26" formatCode="#,##0">
                  <c:v>-2.7434579750623223</c:v>
                </c:pt>
                <c:pt idx="27" formatCode="#,##0">
                  <c:v>-3.3839256131206232</c:v>
                </c:pt>
                <c:pt idx="28" formatCode="#,##0">
                  <c:v>-3.5003640126099702</c:v>
                </c:pt>
                <c:pt idx="29" formatCode="#,##0">
                  <c:v>-2.8668196187358639</c:v>
                </c:pt>
                <c:pt idx="30" formatCode="#,##0">
                  <c:v>-2.6118884119972279</c:v>
                </c:pt>
                <c:pt idx="31" formatCode="#,##0">
                  <c:v>-1.710366683485657</c:v>
                </c:pt>
                <c:pt idx="32" formatCode="#,##0">
                  <c:v>-1.5117017791022913</c:v>
                </c:pt>
                <c:pt idx="33" formatCode="#,##0">
                  <c:v>-2.037394541731258</c:v>
                </c:pt>
                <c:pt idx="34" formatCode="#,##0">
                  <c:v>-2.5845630983948129</c:v>
                </c:pt>
                <c:pt idx="35" formatCode="#,##0">
                  <c:v>-2.2597014883248665</c:v>
                </c:pt>
                <c:pt idx="36" formatCode="#,##0">
                  <c:v>-1.5114801265229598</c:v>
                </c:pt>
                <c:pt idx="37" formatCode="#,##0">
                  <c:v>-1.775331086023221</c:v>
                </c:pt>
                <c:pt idx="39" formatCode="#,##0">
                  <c:v>-2.0606478863985771</c:v>
                </c:pt>
                <c:pt idx="40" formatCode="#,##0">
                  <c:v>-2.5784892741871173</c:v>
                </c:pt>
                <c:pt idx="41" formatCode="#,##0">
                  <c:v>-2.3276232742827232</c:v>
                </c:pt>
                <c:pt idx="42" formatCode="#,##0">
                  <c:v>-2.4547243809731691</c:v>
                </c:pt>
                <c:pt idx="43" formatCode="#,##0">
                  <c:v>-1.9687549344418058</c:v>
                </c:pt>
                <c:pt idx="44" formatCode="#,##0">
                  <c:v>-1.240743011787738</c:v>
                </c:pt>
                <c:pt idx="45" formatCode="#,##0">
                  <c:v>-1.0935114887124866</c:v>
                </c:pt>
                <c:pt idx="46" formatCode="#,##0">
                  <c:v>-1.086363636255979</c:v>
                </c:pt>
                <c:pt idx="47" formatCode="#,##0">
                  <c:v>-1.9827125058705133</c:v>
                </c:pt>
                <c:pt idx="48" formatCode="#,##0">
                  <c:v>-1.6662115366621302</c:v>
                </c:pt>
                <c:pt idx="49" formatCode="#,##0">
                  <c:v>-1.1920401925296999</c:v>
                </c:pt>
                <c:pt idx="50" formatCode="#,##0">
                  <c:v>-1.3376096283128232</c:v>
                </c:pt>
                <c:pt idx="52" formatCode="#,##0">
                  <c:v>-1.5826820246381073</c:v>
                </c:pt>
                <c:pt idx="53" formatCode="#,##0">
                  <c:v>-1.8558164456438633</c:v>
                </c:pt>
                <c:pt idx="54" formatCode="#,##0">
                  <c:v>-2.086185655769822</c:v>
                </c:pt>
                <c:pt idx="55" formatCode="#,##0">
                  <c:v>-1.535368692689282</c:v>
                </c:pt>
                <c:pt idx="56" formatCode="#,##0">
                  <c:v>-1.4051325544793065</c:v>
                </c:pt>
                <c:pt idx="57" formatCode="#,##0">
                  <c:v>-0.93253482676843824</c:v>
                </c:pt>
                <c:pt idx="58" formatCode="#,##0">
                  <c:v>-0.78766267227398723</c:v>
                </c:pt>
                <c:pt idx="59" formatCode="#,##0">
                  <c:v>-1.0818281432817443</c:v>
                </c:pt>
                <c:pt idx="60" formatCode="#,##0">
                  <c:v>-1.3205880235837317</c:v>
                </c:pt>
                <c:pt idx="61" formatCode="#,##0">
                  <c:v>-1.2160183252114491</c:v>
                </c:pt>
                <c:pt idx="62" formatCode="#,##0">
                  <c:v>-0.89270280915563083</c:v>
                </c:pt>
                <c:pt idx="63" formatCode="#,##0">
                  <c:v>-1.1669341444963586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7-45CE-A807-0C4810BD0805}"/>
            </c:ext>
          </c:extLst>
        </c:ser>
        <c:ser>
          <c:idx val="5"/>
          <c:order val="3"/>
          <c:tx>
            <c:strRef>
              <c:f>'31. ábra'!$A$16</c:f>
              <c:strCache>
                <c:ptCount val="1"/>
                <c:pt idx="0">
                  <c:v>Természetes és mesterséges gáz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multiLvlStrRef>
              <c:f>'31. ábra'!$C$11:$BN$12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III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III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III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III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III</c:v>
                  </c:pt>
                </c:lvl>
                <c:lvl>
                  <c:pt idx="0">
                    <c:v>Magyarország</c:v>
                  </c:pt>
                  <c:pt idx="13">
                    <c:v>Csehország</c:v>
                  </c:pt>
                  <c:pt idx="26">
                    <c:v>Lengyelország</c:v>
                  </c:pt>
                  <c:pt idx="39">
                    <c:v>Szlovákia</c:v>
                  </c:pt>
                  <c:pt idx="52">
                    <c:v>Románia</c:v>
                  </c:pt>
                </c:lvl>
              </c:multiLvlStrCache>
            </c:multiLvlStrRef>
          </c:cat>
          <c:val>
            <c:numRef>
              <c:f>'31. ábra'!$C$16:$BN$16</c:f>
              <c:numCache>
                <c:formatCode>#\ ##0.0</c:formatCode>
                <c:ptCount val="64"/>
                <c:pt idx="0">
                  <c:v>-2.3159288785719006</c:v>
                </c:pt>
                <c:pt idx="1">
                  <c:v>-2.2817450258578087</c:v>
                </c:pt>
                <c:pt idx="2">
                  <c:v>-2.5909544411115943</c:v>
                </c:pt>
                <c:pt idx="3">
                  <c:v>-2.3911685711520092</c:v>
                </c:pt>
                <c:pt idx="4">
                  <c:v>-2.6271618782326636</c:v>
                </c:pt>
                <c:pt idx="5">
                  <c:v>-1.6722524923863447</c:v>
                </c:pt>
                <c:pt idx="6">
                  <c:v>-1.0368655772217608</c:v>
                </c:pt>
                <c:pt idx="7">
                  <c:v>-1.263184156919541</c:v>
                </c:pt>
                <c:pt idx="8">
                  <c:v>-1.1099890654602591</c:v>
                </c:pt>
                <c:pt idx="9">
                  <c:v>-1.1671487860097511</c:v>
                </c:pt>
                <c:pt idx="10">
                  <c:v>-0.67834101535623847</c:v>
                </c:pt>
                <c:pt idx="11">
                  <c:v>-1.0783341983980166</c:v>
                </c:pt>
                <c:pt idx="13" formatCode="#,##0">
                  <c:v>-1.3741604627129549</c:v>
                </c:pt>
                <c:pt idx="14" formatCode="#,##0">
                  <c:v>-1.4703028476618349</c:v>
                </c:pt>
                <c:pt idx="15" formatCode="#,##0">
                  <c:v>-1.4924226222803105</c:v>
                </c:pt>
                <c:pt idx="16" formatCode="#,##0">
                  <c:v>-1.5775031471546421</c:v>
                </c:pt>
                <c:pt idx="17" formatCode="#,##0">
                  <c:v>-0.83380483306119013</c:v>
                </c:pt>
                <c:pt idx="18" formatCode="#,##0">
                  <c:v>-0.58153827240440148</c:v>
                </c:pt>
                <c:pt idx="19" formatCode="#,##0">
                  <c:v>-0.65609143675132509</c:v>
                </c:pt>
                <c:pt idx="20" formatCode="#,##0">
                  <c:v>-0.86998908788773055</c:v>
                </c:pt>
                <c:pt idx="21" formatCode="#,##0">
                  <c:v>-0.85307477108280649</c:v>
                </c:pt>
                <c:pt idx="22" formatCode="#,##0">
                  <c:v>-0.66734115859159537</c:v>
                </c:pt>
                <c:pt idx="23" formatCode="#,##0">
                  <c:v>-0.38504044885880595</c:v>
                </c:pt>
                <c:pt idx="24" formatCode="#,##0">
                  <c:v>-0.70540787133231242</c:v>
                </c:pt>
                <c:pt idx="26" formatCode="#,##0">
                  <c:v>-0.25884129308604931</c:v>
                </c:pt>
                <c:pt idx="27" formatCode="#,##0">
                  <c:v>-0.2949576475543621</c:v>
                </c:pt>
                <c:pt idx="28" formatCode="#,##0">
                  <c:v>-0.28826597885793676</c:v>
                </c:pt>
                <c:pt idx="29" formatCode="#,##0">
                  <c:v>-0.24183516177356365</c:v>
                </c:pt>
                <c:pt idx="30" formatCode="#,##0">
                  <c:v>-0.2483915320472663</c:v>
                </c:pt>
                <c:pt idx="31" formatCode="#,##0">
                  <c:v>-0.14491733001785509</c:v>
                </c:pt>
                <c:pt idx="32" formatCode="#,##0">
                  <c:v>-0.12687929269538775</c:v>
                </c:pt>
                <c:pt idx="33" formatCode="#,##0">
                  <c:v>-0.16431670191640785</c:v>
                </c:pt>
                <c:pt idx="34" formatCode="#,##0">
                  <c:v>-0.15628576298157068</c:v>
                </c:pt>
                <c:pt idx="35" formatCode="#,##0">
                  <c:v>-0.13240063407058358</c:v>
                </c:pt>
                <c:pt idx="36" formatCode="#,##0">
                  <c:v>-0.10563580518030706</c:v>
                </c:pt>
                <c:pt idx="37" formatCode="#,##0">
                  <c:v>-0.13376752482656221</c:v>
                </c:pt>
                <c:pt idx="39" formatCode="#,##0">
                  <c:v>-2.5372081991937754</c:v>
                </c:pt>
                <c:pt idx="40" formatCode="#,##0">
                  <c:v>-3.0219849867999677</c:v>
                </c:pt>
                <c:pt idx="41" formatCode="#,##0">
                  <c:v>-2.5466436707342339</c:v>
                </c:pt>
                <c:pt idx="42" formatCode="#,##0">
                  <c:v>-2.8977960246465444</c:v>
                </c:pt>
                <c:pt idx="43" formatCode="#,##0">
                  <c:v>-1.4358263105396445</c:v>
                </c:pt>
                <c:pt idx="44" formatCode="#,##0">
                  <c:v>-1.1461291381319618</c:v>
                </c:pt>
                <c:pt idx="45" formatCode="#,##0">
                  <c:v>-0.75294467396496667</c:v>
                </c:pt>
                <c:pt idx="46" formatCode="#,##0">
                  <c:v>-0.95222108312244136</c:v>
                </c:pt>
                <c:pt idx="47" formatCode="#,##0">
                  <c:v>-1.0602101666107568</c:v>
                </c:pt>
                <c:pt idx="48" formatCode="#,##0">
                  <c:v>-0.74039042829193602</c:v>
                </c:pt>
                <c:pt idx="49" formatCode="#,##0">
                  <c:v>-0.48509690560201901</c:v>
                </c:pt>
                <c:pt idx="50" formatCode="#,##0">
                  <c:v>-0.70362289316758275</c:v>
                </c:pt>
                <c:pt idx="52" formatCode="#,##0">
                  <c:v>-0.428028840628569</c:v>
                </c:pt>
                <c:pt idx="53" formatCode="#,##0">
                  <c:v>-0.67188346470309823</c:v>
                </c:pt>
                <c:pt idx="54" formatCode="#,##0">
                  <c:v>-0.7175001725551422</c:v>
                </c:pt>
                <c:pt idx="55" formatCode="#,##0">
                  <c:v>-0.24344990131560637</c:v>
                </c:pt>
                <c:pt idx="56" formatCode="#,##0">
                  <c:v>-3.7947005014975915E-2</c:v>
                </c:pt>
                <c:pt idx="57" formatCode="#,##0">
                  <c:v>-6.8705106094419108E-3</c:v>
                </c:pt>
                <c:pt idx="58" formatCode="#,##0">
                  <c:v>-0.13485125900105491</c:v>
                </c:pt>
                <c:pt idx="59" formatCode="#,##0">
                  <c:v>-9.1463782008779748E-2</c:v>
                </c:pt>
                <c:pt idx="60" formatCode="#,##0">
                  <c:v>-0.14959204760561165</c:v>
                </c:pt>
                <c:pt idx="61" formatCode="#,##0">
                  <c:v>-0.25476544311880356</c:v>
                </c:pt>
                <c:pt idx="62" formatCode="#,##0">
                  <c:v>-0.13857345992853121</c:v>
                </c:pt>
                <c:pt idx="63" formatCode="#,##0">
                  <c:v>-0.13773009579093448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A7-45CE-A807-0C4810BD0805}"/>
            </c:ext>
          </c:extLst>
        </c:ser>
        <c:ser>
          <c:idx val="1"/>
          <c:order val="4"/>
          <c:tx>
            <c:strRef>
              <c:f>'31. ábra'!$A$17</c:f>
              <c:strCache>
                <c:ptCount val="1"/>
                <c:pt idx="0">
                  <c:v>Villamos energia 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multiLvlStrRef>
              <c:f>'31. ábra'!$C$11:$BN$12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III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III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III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III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III</c:v>
                  </c:pt>
                </c:lvl>
                <c:lvl>
                  <c:pt idx="0">
                    <c:v>Magyarország</c:v>
                  </c:pt>
                  <c:pt idx="13">
                    <c:v>Csehország</c:v>
                  </c:pt>
                  <c:pt idx="26">
                    <c:v>Lengyelország</c:v>
                  </c:pt>
                  <c:pt idx="39">
                    <c:v>Szlovákia</c:v>
                  </c:pt>
                  <c:pt idx="52">
                    <c:v>Románia</c:v>
                  </c:pt>
                </c:lvl>
              </c:multiLvlStrCache>
            </c:multiLvlStrRef>
          </c:cat>
          <c:val>
            <c:numRef>
              <c:f>'31. ábra'!$C$17:$BN$17</c:f>
              <c:numCache>
                <c:formatCode>#\ ##0.0</c:formatCode>
                <c:ptCount val="64"/>
                <c:pt idx="0">
                  <c:v>-0.24552788993105157</c:v>
                </c:pt>
                <c:pt idx="1">
                  <c:v>-0.3126941302529026</c:v>
                </c:pt>
                <c:pt idx="2">
                  <c:v>-0.38705177540755398</c:v>
                </c:pt>
                <c:pt idx="3">
                  <c:v>-0.57121283955880209</c:v>
                </c:pt>
                <c:pt idx="4">
                  <c:v>-0.52719489490845528</c:v>
                </c:pt>
                <c:pt idx="5">
                  <c:v>-0.47940535756703384</c:v>
                </c:pt>
                <c:pt idx="6">
                  <c:v>-0.39844823416701497</c:v>
                </c:pt>
                <c:pt idx="7">
                  <c:v>-0.48739434141964327</c:v>
                </c:pt>
                <c:pt idx="8">
                  <c:v>-0.51051195972173846</c:v>
                </c:pt>
                <c:pt idx="9">
                  <c:v>-0.41682379073211723</c:v>
                </c:pt>
                <c:pt idx="10">
                  <c:v>-0.34297233315278652</c:v>
                </c:pt>
                <c:pt idx="11">
                  <c:v>-0.61650469364641125</c:v>
                </c:pt>
                <c:pt idx="13" formatCode="#,##0">
                  <c:v>0.17215426087000574</c:v>
                </c:pt>
                <c:pt idx="14" formatCode="#,##0">
                  <c:v>0.11581355756763527</c:v>
                </c:pt>
                <c:pt idx="15" formatCode="#,##0">
                  <c:v>0.36879593203659572</c:v>
                </c:pt>
                <c:pt idx="16" formatCode="#,##0">
                  <c:v>0.33714203992813313</c:v>
                </c:pt>
                <c:pt idx="17" formatCode="#,##0">
                  <c:v>0.19816294885417876</c:v>
                </c:pt>
                <c:pt idx="18" formatCode="#,##0">
                  <c:v>9.8601478430415043E-2</c:v>
                </c:pt>
                <c:pt idx="19" formatCode="#,##0">
                  <c:v>0.14537490848942025</c:v>
                </c:pt>
                <c:pt idx="20" formatCode="#,##0">
                  <c:v>0.10725690544982328</c:v>
                </c:pt>
                <c:pt idx="21" formatCode="#,##0">
                  <c:v>0.11290096706076677</c:v>
                </c:pt>
                <c:pt idx="22" formatCode="#,##0">
                  <c:v>0.21165784658953124</c:v>
                </c:pt>
                <c:pt idx="23" formatCode="#,##0">
                  <c:v>0.15838808912137584</c:v>
                </c:pt>
                <c:pt idx="24" formatCode="#,##0">
                  <c:v>0.19913906616790381</c:v>
                </c:pt>
                <c:pt idx="26" formatCode="#,##0">
                  <c:v>3.520656123607744E-2</c:v>
                </c:pt>
                <c:pt idx="27" formatCode="#,##0">
                  <c:v>7.8960825567314277E-2</c:v>
                </c:pt>
                <c:pt idx="28" formatCode="#,##0">
                  <c:v>3.7332631261486754E-2</c:v>
                </c:pt>
                <c:pt idx="29" formatCode="#,##0">
                  <c:v>5.5719200368483456E-2</c:v>
                </c:pt>
                <c:pt idx="30" formatCode="#,##0">
                  <c:v>-2.5442899172013055E-2</c:v>
                </c:pt>
                <c:pt idx="31" formatCode="#,##0">
                  <c:v>-8.6471991503157732E-3</c:v>
                </c:pt>
                <c:pt idx="32" formatCode="#,##0">
                  <c:v>-1.8284701087681852E-2</c:v>
                </c:pt>
                <c:pt idx="33" formatCode="#,##0">
                  <c:v>-1.7811083066303888E-2</c:v>
                </c:pt>
                <c:pt idx="34" formatCode="#,##0">
                  <c:v>-4.7084117601095772E-2</c:v>
                </c:pt>
                <c:pt idx="35" formatCode="#,##0">
                  <c:v>-9.8712848896710795E-2</c:v>
                </c:pt>
                <c:pt idx="36" formatCode="#,##0">
                  <c:v>-8.9224431404795176E-2</c:v>
                </c:pt>
                <c:pt idx="37" formatCode="#,##0">
                  <c:v>-4.3607632113602128E-2</c:v>
                </c:pt>
                <c:pt idx="39" formatCode="#,##0">
                  <c:v>-3.3821718125156032E-2</c:v>
                </c:pt>
                <c:pt idx="40" formatCode="#,##0">
                  <c:v>-2.3937006397853296E-2</c:v>
                </c:pt>
                <c:pt idx="41" formatCode="#,##0">
                  <c:v>-4.2214690952116114E-2</c:v>
                </c:pt>
                <c:pt idx="42" formatCode="#,##0">
                  <c:v>-2.17111616833272E-2</c:v>
                </c:pt>
                <c:pt idx="43" formatCode="#,##0">
                  <c:v>-7.0970726495445696E-2</c:v>
                </c:pt>
                <c:pt idx="44" formatCode="#,##0">
                  <c:v>-0.12097920966952525</c:v>
                </c:pt>
                <c:pt idx="45" formatCode="#,##0">
                  <c:v>-0.17753130002974785</c:v>
                </c:pt>
                <c:pt idx="46" formatCode="#,##0">
                  <c:v>-0.15808749817924303</c:v>
                </c:pt>
                <c:pt idx="47" formatCode="#,##0">
                  <c:v>-0.19113625740802864</c:v>
                </c:pt>
                <c:pt idx="48" formatCode="#,##0">
                  <c:v>-0.12068710339401156</c:v>
                </c:pt>
                <c:pt idx="49" formatCode="#,##0">
                  <c:v>-6.5715818864826289E-2</c:v>
                </c:pt>
                <c:pt idx="50" formatCode="#,##0">
                  <c:v>-6.0412908899710821E-2</c:v>
                </c:pt>
                <c:pt idx="52" formatCode="#,##0">
                  <c:v>8.7100694735013223E-2</c:v>
                </c:pt>
                <c:pt idx="53" formatCode="#,##0">
                  <c:v>7.3693653596436939E-2</c:v>
                </c:pt>
                <c:pt idx="54" formatCode="#,##0">
                  <c:v>-9.9011839241902708E-4</c:v>
                </c:pt>
                <c:pt idx="55" formatCode="#,##0">
                  <c:v>6.0725903748615077E-2</c:v>
                </c:pt>
                <c:pt idx="56" formatCode="#,##0">
                  <c:v>0.18563576332073947</c:v>
                </c:pt>
                <c:pt idx="57" formatCode="#,##0">
                  <c:v>0.16874189040510823</c:v>
                </c:pt>
                <c:pt idx="58" formatCode="#,##0">
                  <c:v>0.10794551443755682</c:v>
                </c:pt>
                <c:pt idx="59" formatCode="#,##0">
                  <c:v>4.2607872177371893E-2</c:v>
                </c:pt>
                <c:pt idx="60" formatCode="#,##0">
                  <c:v>2.3465788478945156E-2</c:v>
                </c:pt>
                <c:pt idx="61" formatCode="#,##0">
                  <c:v>-6.5365889878451794E-2</c:v>
                </c:pt>
                <c:pt idx="62" formatCode="#,##0">
                  <c:v>-5.6790979037903394E-2</c:v>
                </c:pt>
                <c:pt idx="63" formatCode="#,##0">
                  <c:v>-9.0773634962985086E-2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A7-45CE-A807-0C4810BD0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2324624"/>
        <c:axId val="1"/>
      </c:barChart>
      <c:lineChart>
        <c:grouping val="standard"/>
        <c:varyColors val="0"/>
        <c:ser>
          <c:idx val="0"/>
          <c:order val="0"/>
          <c:tx>
            <c:strRef>
              <c:f>'31. ábra'!$A$13</c:f>
              <c:strCache>
                <c:ptCount val="1"/>
                <c:pt idx="0">
                  <c:v>Összesen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'31. ábra'!$C$11:$BN$12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III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III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III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III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III</c:v>
                  </c:pt>
                </c:lvl>
                <c:lvl>
                  <c:pt idx="0">
                    <c:v>Magyarország</c:v>
                  </c:pt>
                  <c:pt idx="13">
                    <c:v>Csehország</c:v>
                  </c:pt>
                  <c:pt idx="26">
                    <c:v>Lengyelország</c:v>
                  </c:pt>
                  <c:pt idx="39">
                    <c:v>Szlovákia</c:v>
                  </c:pt>
                  <c:pt idx="52">
                    <c:v>Románia</c:v>
                  </c:pt>
                </c:lvl>
              </c:multiLvlStrCache>
            </c:multiLvlStrRef>
          </c:cat>
          <c:val>
            <c:numRef>
              <c:f>'31. ábra'!$C$13:$BN$13</c:f>
              <c:numCache>
                <c:formatCode>#\ ##0.0</c:formatCode>
                <c:ptCount val="64"/>
                <c:pt idx="0">
                  <c:v>-5.065092509252227</c:v>
                </c:pt>
                <c:pt idx="1">
                  <c:v>-5.9590131613067365</c:v>
                </c:pt>
                <c:pt idx="2">
                  <c:v>-6.2864403078543143</c:v>
                </c:pt>
                <c:pt idx="3">
                  <c:v>-6.2884826181287714</c:v>
                </c:pt>
                <c:pt idx="4">
                  <c:v>-6.1118331310713865</c:v>
                </c:pt>
                <c:pt idx="5">
                  <c:v>-4.0863431879500389</c:v>
                </c:pt>
                <c:pt idx="6">
                  <c:v>-3.1047668022022816</c:v>
                </c:pt>
                <c:pt idx="7">
                  <c:v>-3.6814642098137682</c:v>
                </c:pt>
                <c:pt idx="8">
                  <c:v>-3.7872840915270731</c:v>
                </c:pt>
                <c:pt idx="9">
                  <c:v>-3.7971165404631475</c:v>
                </c:pt>
                <c:pt idx="10">
                  <c:v>-2.3534340047722915</c:v>
                </c:pt>
                <c:pt idx="11">
                  <c:v>-3.101120831989483</c:v>
                </c:pt>
                <c:pt idx="13" formatCode="#,##0">
                  <c:v>-3.4465722469744331</c:v>
                </c:pt>
                <c:pt idx="14" formatCode="#,##0">
                  <c:v>-4.3482559384802384</c:v>
                </c:pt>
                <c:pt idx="15" formatCode="#,##0">
                  <c:v>-4.6213985884523714</c:v>
                </c:pt>
                <c:pt idx="16" formatCode="#,##0">
                  <c:v>-4.7107405091511119</c:v>
                </c:pt>
                <c:pt idx="17" formatCode="#,##0">
                  <c:v>-3.9259748151865441</c:v>
                </c:pt>
                <c:pt idx="18" formatCode="#,##0">
                  <c:v>-2.4150713566197326</c:v>
                </c:pt>
                <c:pt idx="19" formatCode="#,##0">
                  <c:v>-2.04474629350451</c:v>
                </c:pt>
                <c:pt idx="20" formatCode="#,##0">
                  <c:v>-2.5392644513114475</c:v>
                </c:pt>
                <c:pt idx="21" formatCode="#,##0">
                  <c:v>-2.8927555869828443</c:v>
                </c:pt>
                <c:pt idx="22" formatCode="#,##0">
                  <c:v>-2.4135452591605127</c:v>
                </c:pt>
                <c:pt idx="23" formatCode="#,##0">
                  <c:v>-1.5203010341127117</c:v>
                </c:pt>
                <c:pt idx="24" formatCode="#,##0">
                  <c:v>-1.9970766614577751</c:v>
                </c:pt>
                <c:pt idx="26" formatCode="#,##0">
                  <c:v>-2.6089708167709351</c:v>
                </c:pt>
                <c:pt idx="27" formatCode="#,##0">
                  <c:v>-3.2738228731637973</c:v>
                </c:pt>
                <c:pt idx="28" formatCode="#,##0">
                  <c:v>-3.4280461552737873</c:v>
                </c:pt>
                <c:pt idx="29" formatCode="#,##0">
                  <c:v>-2.7216512557521373</c:v>
                </c:pt>
                <c:pt idx="30" formatCode="#,##0">
                  <c:v>-2.6319393773788549</c:v>
                </c:pt>
                <c:pt idx="31" formatCode="#,##0">
                  <c:v>-1.6151665835009426</c:v>
                </c:pt>
                <c:pt idx="32" formatCode="#,##0">
                  <c:v>-1.4273656715020049</c:v>
                </c:pt>
                <c:pt idx="33" formatCode="#,##0">
                  <c:v>-2.0005891716474844</c:v>
                </c:pt>
                <c:pt idx="34" formatCode="#,##0">
                  <c:v>-2.6833891746442595</c:v>
                </c:pt>
                <c:pt idx="35" formatCode="#,##0">
                  <c:v>-2.3674169543510035</c:v>
                </c:pt>
                <c:pt idx="36" formatCode="#,##0">
                  <c:v>-1.5733475002663904</c:v>
                </c:pt>
                <c:pt idx="37" formatCode="#,##0">
                  <c:v>-1.7703432602156208</c:v>
                </c:pt>
                <c:pt idx="39" formatCode="#,##0">
                  <c:v>-5.6351151665666546</c:v>
                </c:pt>
                <c:pt idx="40" formatCode="#,##0">
                  <c:v>-6.7572815643052104</c:v>
                </c:pt>
                <c:pt idx="41" formatCode="#,##0">
                  <c:v>-5.7287155660788862</c:v>
                </c:pt>
                <c:pt idx="42" formatCode="#,##0">
                  <c:v>-5.9659298088181592</c:v>
                </c:pt>
                <c:pt idx="43" formatCode="#,##0">
                  <c:v>-4.0157218497963676</c:v>
                </c:pt>
                <c:pt idx="44" formatCode="#,##0">
                  <c:v>-3.0413488767413419</c:v>
                </c:pt>
                <c:pt idx="45" formatCode="#,##0">
                  <c:v>-2.4695263564580574</c:v>
                </c:pt>
                <c:pt idx="46" formatCode="#,##0">
                  <c:v>-2.9224654032488226</c:v>
                </c:pt>
                <c:pt idx="47" formatCode="#,##0">
                  <c:v>-3.9658159946326732</c:v>
                </c:pt>
                <c:pt idx="48" formatCode="#,##0">
                  <c:v>-3.1012413841867983</c:v>
                </c:pt>
                <c:pt idx="49" formatCode="#,##0">
                  <c:v>-2.1091337662210727</c:v>
                </c:pt>
                <c:pt idx="50" formatCode="#,##0">
                  <c:v>-2.5274704907839776</c:v>
                </c:pt>
                <c:pt idx="52" formatCode="#,##0">
                  <c:v>-2.1934848002308076</c:v>
                </c:pt>
                <c:pt idx="53" formatCode="#,##0">
                  <c:v>-2.7436357075460247</c:v>
                </c:pt>
                <c:pt idx="54" formatCode="#,##0">
                  <c:v>-3.0568413464726407</c:v>
                </c:pt>
                <c:pt idx="55" formatCode="#,##0">
                  <c:v>-1.8991828006603084</c:v>
                </c:pt>
                <c:pt idx="56" formatCode="#,##0">
                  <c:v>-1.4068392314705331</c:v>
                </c:pt>
                <c:pt idx="57" formatCode="#,##0">
                  <c:v>-0.9120234030888581</c:v>
                </c:pt>
                <c:pt idx="58" formatCode="#,##0">
                  <c:v>-0.94330040678946792</c:v>
                </c:pt>
                <c:pt idx="59" formatCode="#,##0">
                  <c:v>-1.3075858008113002</c:v>
                </c:pt>
                <c:pt idx="60" formatCode="#,##0">
                  <c:v>-1.6082532845241175</c:v>
                </c:pt>
                <c:pt idx="61" formatCode="#,##0">
                  <c:v>-1.7004056169831403</c:v>
                </c:pt>
                <c:pt idx="62" formatCode="#,##0">
                  <c:v>-1.1875898608027311</c:v>
                </c:pt>
                <c:pt idx="63" formatCode="#,##0">
                  <c:v>-1.5259610531954877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A7-45CE-A807-0C4810BD0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16232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4099133922758016E-2"/>
              <c:y val="1.1735972556715939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solidFill>
              <a:schemeClr val="bg2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162324624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"/>
          <c:min val="-7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1146372123307096"/>
              <c:y val="1.0742798040697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solidFill>
              <a:schemeClr val="bg2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7494900374843318E-2"/>
          <c:y val="0.83937015690650885"/>
          <c:w val="0.93326485355040023"/>
          <c:h val="0.1480314921546745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857404810700037E-2"/>
          <c:y val="6.0919401570357391E-2"/>
          <c:w val="0.91007410203861505"/>
          <c:h val="0.5170024969043118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'31. ábra'!$B$14</c:f>
              <c:strCache>
                <c:ptCount val="1"/>
                <c:pt idx="0">
                  <c:v>Coal, coke and briquettes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multiLvlStrRef>
              <c:f>'31. ábra'!$C$9:$BN$10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Q3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Q3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Q3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Q3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Q3</c:v>
                  </c:pt>
                </c:lvl>
                <c:lvl>
                  <c:pt idx="0">
                    <c:v>Hungary</c:v>
                  </c:pt>
                  <c:pt idx="13">
                    <c:v>Czech Republic</c:v>
                  </c:pt>
                  <c:pt idx="26">
                    <c:v>Poland</c:v>
                  </c:pt>
                  <c:pt idx="39">
                    <c:v>Slovakia</c:v>
                  </c:pt>
                  <c:pt idx="52">
                    <c:v>Romania</c:v>
                  </c:pt>
                </c:lvl>
              </c:multiLvlStrCache>
            </c:multiLvlStrRef>
          </c:cat>
          <c:val>
            <c:numRef>
              <c:f>'31. ábra'!$C$14:$BN$14</c:f>
              <c:numCache>
                <c:formatCode>#\ ##0.0</c:formatCode>
                <c:ptCount val="64"/>
                <c:pt idx="0">
                  <c:v>-0.19426789682388609</c:v>
                </c:pt>
                <c:pt idx="1">
                  <c:v>-0.22200871581852075</c:v>
                </c:pt>
                <c:pt idx="2">
                  <c:v>-0.17972245445806392</c:v>
                </c:pt>
                <c:pt idx="3">
                  <c:v>-8.5020956020028127E-2</c:v>
                </c:pt>
                <c:pt idx="4">
                  <c:v>-8.1148023759663887E-2</c:v>
                </c:pt>
                <c:pt idx="5">
                  <c:v>-9.2421161884570238E-2</c:v>
                </c:pt>
                <c:pt idx="6">
                  <c:v>-5.9182503521689994E-2</c:v>
                </c:pt>
                <c:pt idx="7">
                  <c:v>-0.13936524251058671</c:v>
                </c:pt>
                <c:pt idx="8">
                  <c:v>-0.15630809989314592</c:v>
                </c:pt>
                <c:pt idx="9">
                  <c:v>-0.12361516344861379</c:v>
                </c:pt>
                <c:pt idx="10">
                  <c:v>-7.9776188315205457E-2</c:v>
                </c:pt>
                <c:pt idx="11">
                  <c:v>-3.9439952214608769E-2</c:v>
                </c:pt>
                <c:pt idx="13" formatCode="#,##0">
                  <c:v>0.40927031967923166</c:v>
                </c:pt>
                <c:pt idx="14" formatCode="#,##0">
                  <c:v>0.36394079921453826</c:v>
                </c:pt>
                <c:pt idx="15" formatCode="#,##0">
                  <c:v>0.30281488183285926</c:v>
                </c:pt>
                <c:pt idx="16" formatCode="#,##0">
                  <c:v>0.210643877048692</c:v>
                </c:pt>
                <c:pt idx="17" formatCode="#,##0">
                  <c:v>0.13645520598296934</c:v>
                </c:pt>
                <c:pt idx="18" formatCode="#,##0">
                  <c:v>9.1597796508809351E-2</c:v>
                </c:pt>
                <c:pt idx="19" formatCode="#,##0">
                  <c:v>5.1641143269358106E-2</c:v>
                </c:pt>
                <c:pt idx="20" formatCode="#,##0">
                  <c:v>2.599897801969682E-2</c:v>
                </c:pt>
                <c:pt idx="21" formatCode="#,##0">
                  <c:v>-2.5284759050253219E-2</c:v>
                </c:pt>
                <c:pt idx="22" formatCode="#,##0">
                  <c:v>-6.3705569079397978E-2</c:v>
                </c:pt>
                <c:pt idx="23" formatCode="#,##0">
                  <c:v>-6.5037422708669163E-2</c:v>
                </c:pt>
                <c:pt idx="24" formatCode="#,##0">
                  <c:v>-6.1580967436361059E-2</c:v>
                </c:pt>
                <c:pt idx="26" formatCode="#,##0">
                  <c:v>0.35812189014135914</c:v>
                </c:pt>
                <c:pt idx="27" formatCode="#,##0">
                  <c:v>0.32609956194387402</c:v>
                </c:pt>
                <c:pt idx="28" formatCode="#,##0">
                  <c:v>0.3232512049326326</c:v>
                </c:pt>
                <c:pt idx="29" formatCode="#,##0">
                  <c:v>0.33128432438880712</c:v>
                </c:pt>
                <c:pt idx="30" formatCode="#,##0">
                  <c:v>0.25378346583765277</c:v>
                </c:pt>
                <c:pt idx="31" formatCode="#,##0">
                  <c:v>0.24876462915288505</c:v>
                </c:pt>
                <c:pt idx="32" formatCode="#,##0">
                  <c:v>0.22950010138335603</c:v>
                </c:pt>
                <c:pt idx="33" formatCode="#,##0">
                  <c:v>0.21893315506648531</c:v>
                </c:pt>
                <c:pt idx="34" formatCode="#,##0">
                  <c:v>0.10454380433321958</c:v>
                </c:pt>
                <c:pt idx="35" formatCode="#,##0">
                  <c:v>0.1233980169411576</c:v>
                </c:pt>
                <c:pt idx="36" formatCode="#,##0">
                  <c:v>0.13299286284167178</c:v>
                </c:pt>
                <c:pt idx="37" formatCode="#,##0">
                  <c:v>0.18236298274776444</c:v>
                </c:pt>
                <c:pt idx="39" formatCode="#,##0">
                  <c:v>-1.003437362849146</c:v>
                </c:pt>
                <c:pt idx="40" formatCode="#,##0">
                  <c:v>-1.1328702969202722</c:v>
                </c:pt>
                <c:pt idx="41" formatCode="#,##0">
                  <c:v>-0.81223393010981337</c:v>
                </c:pt>
                <c:pt idx="42" formatCode="#,##0">
                  <c:v>-0.59169824151511841</c:v>
                </c:pt>
                <c:pt idx="43" formatCode="#,##0">
                  <c:v>-0.54016987831947083</c:v>
                </c:pt>
                <c:pt idx="44" formatCode="#,##0">
                  <c:v>-0.53349751715211646</c:v>
                </c:pt>
                <c:pt idx="45" formatCode="#,##0">
                  <c:v>-0.44553889375085631</c:v>
                </c:pt>
                <c:pt idx="46" formatCode="#,##0">
                  <c:v>-0.72579318569115947</c:v>
                </c:pt>
                <c:pt idx="47" formatCode="#,##0">
                  <c:v>-0.73175706474337465</c:v>
                </c:pt>
                <c:pt idx="48" formatCode="#,##0">
                  <c:v>-0.57395231583872064</c:v>
                </c:pt>
                <c:pt idx="49" formatCode="#,##0">
                  <c:v>-0.36628084922452714</c:v>
                </c:pt>
                <c:pt idx="50" formatCode="#,##0">
                  <c:v>-0.42582506040386092</c:v>
                </c:pt>
                <c:pt idx="52" formatCode="#,##0">
                  <c:v>-0.26208597754245355</c:v>
                </c:pt>
                <c:pt idx="53" formatCode="#,##0">
                  <c:v>-0.27573068818946372</c:v>
                </c:pt>
                <c:pt idx="54" formatCode="#,##0">
                  <c:v>-0.24415816223498843</c:v>
                </c:pt>
                <c:pt idx="55" formatCode="#,##0">
                  <c:v>-0.16803673940639041</c:v>
                </c:pt>
                <c:pt idx="56" formatCode="#,##0">
                  <c:v>-0.13501957685228316</c:v>
                </c:pt>
                <c:pt idx="57" formatCode="#,##0">
                  <c:v>-0.13322693190999929</c:v>
                </c:pt>
                <c:pt idx="58" formatCode="#,##0">
                  <c:v>-0.12143956253961759</c:v>
                </c:pt>
                <c:pt idx="59" formatCode="#,##0">
                  <c:v>-0.17206433629595783</c:v>
                </c:pt>
                <c:pt idx="60" formatCode="#,##0">
                  <c:v>-0.16153900181371944</c:v>
                </c:pt>
                <c:pt idx="61" formatCode="#,##0">
                  <c:v>-0.16425595877443569</c:v>
                </c:pt>
                <c:pt idx="62" formatCode="#,##0">
                  <c:v>-9.952261268066584E-2</c:v>
                </c:pt>
                <c:pt idx="63" formatCode="#,##0">
                  <c:v>-0.13052317794520935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5-461C-A0A9-7B060178DE03}"/>
            </c:ext>
          </c:extLst>
        </c:ser>
        <c:ser>
          <c:idx val="4"/>
          <c:order val="2"/>
          <c:tx>
            <c:strRef>
              <c:f>'31. ábra'!$B$15</c:f>
              <c:strCache>
                <c:ptCount val="1"/>
                <c:pt idx="0">
                  <c:v>Petroleum and petroleum products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multiLvlStrRef>
              <c:f>'31. ábra'!$C$9:$BN$10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Q3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Q3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Q3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Q3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Q3</c:v>
                  </c:pt>
                </c:lvl>
                <c:lvl>
                  <c:pt idx="0">
                    <c:v>Hungary</c:v>
                  </c:pt>
                  <c:pt idx="13">
                    <c:v>Czech Republic</c:v>
                  </c:pt>
                  <c:pt idx="26">
                    <c:v>Poland</c:v>
                  </c:pt>
                  <c:pt idx="39">
                    <c:v>Slovakia</c:v>
                  </c:pt>
                  <c:pt idx="52">
                    <c:v>Romania</c:v>
                  </c:pt>
                </c:lvl>
              </c:multiLvlStrCache>
            </c:multiLvlStrRef>
          </c:cat>
          <c:val>
            <c:numRef>
              <c:f>'31. ábra'!$C$15:$BN$15</c:f>
              <c:numCache>
                <c:formatCode>#\ ##0.0</c:formatCode>
                <c:ptCount val="64"/>
                <c:pt idx="0">
                  <c:v>-2.2968768987855386</c:v>
                </c:pt>
                <c:pt idx="1">
                  <c:v>-3.118738559693131</c:v>
                </c:pt>
                <c:pt idx="2">
                  <c:v>-3.1025103199802158</c:v>
                </c:pt>
                <c:pt idx="3">
                  <c:v>-3.1923453876321055</c:v>
                </c:pt>
                <c:pt idx="4">
                  <c:v>-2.8210502390453986</c:v>
                </c:pt>
                <c:pt idx="5">
                  <c:v>-1.8293123495438897</c:v>
                </c:pt>
                <c:pt idx="6">
                  <c:v>-1.590571810656058</c:v>
                </c:pt>
                <c:pt idx="7">
                  <c:v>-1.7589397729956078</c:v>
                </c:pt>
                <c:pt idx="8">
                  <c:v>-1.9626592816817983</c:v>
                </c:pt>
                <c:pt idx="9">
                  <c:v>-2.0557527163870204</c:v>
                </c:pt>
                <c:pt idx="10">
                  <c:v>-1.2440018598761546</c:v>
                </c:pt>
                <c:pt idx="11">
                  <c:v>-1.3387147584444381</c:v>
                </c:pt>
                <c:pt idx="13" formatCode="#,##0">
                  <c:v>-2.4286067465463703</c:v>
                </c:pt>
                <c:pt idx="14" formatCode="#,##0">
                  <c:v>-2.9085952923145091</c:v>
                </c:pt>
                <c:pt idx="15" formatCode="#,##0">
                  <c:v>-3.2062277481356189</c:v>
                </c:pt>
                <c:pt idx="16" formatCode="#,##0">
                  <c:v>-3.0587685077589262</c:v>
                </c:pt>
                <c:pt idx="17" formatCode="#,##0">
                  <c:v>-3.1662677414265379</c:v>
                </c:pt>
                <c:pt idx="18" formatCode="#,##0">
                  <c:v>-1.9326043364461285</c:v>
                </c:pt>
                <c:pt idx="19" formatCode="#,##0">
                  <c:v>-1.4444806640047114</c:v>
                </c:pt>
                <c:pt idx="20" formatCode="#,##0">
                  <c:v>-1.783323018406463</c:v>
                </c:pt>
                <c:pt idx="21" formatCode="#,##0">
                  <c:v>-2.1345409263264492</c:v>
                </c:pt>
                <c:pt idx="22" formatCode="#,##0">
                  <c:v>-1.8598543583396097</c:v>
                </c:pt>
                <c:pt idx="23" formatCode="#,##0">
                  <c:v>-1.2404698978430435</c:v>
                </c:pt>
                <c:pt idx="24" formatCode="#,##0">
                  <c:v>-1.4220854856023704</c:v>
                </c:pt>
                <c:pt idx="26" formatCode="#,##0">
                  <c:v>-2.7434579750623223</c:v>
                </c:pt>
                <c:pt idx="27" formatCode="#,##0">
                  <c:v>-3.3839256131206232</c:v>
                </c:pt>
                <c:pt idx="28" formatCode="#,##0">
                  <c:v>-3.5003640126099702</c:v>
                </c:pt>
                <c:pt idx="29" formatCode="#,##0">
                  <c:v>-2.8668196187358639</c:v>
                </c:pt>
                <c:pt idx="30" formatCode="#,##0">
                  <c:v>-2.6118884119972279</c:v>
                </c:pt>
                <c:pt idx="31" formatCode="#,##0">
                  <c:v>-1.710366683485657</c:v>
                </c:pt>
                <c:pt idx="32" formatCode="#,##0">
                  <c:v>-1.5117017791022913</c:v>
                </c:pt>
                <c:pt idx="33" formatCode="#,##0">
                  <c:v>-2.037394541731258</c:v>
                </c:pt>
                <c:pt idx="34" formatCode="#,##0">
                  <c:v>-2.5845630983948129</c:v>
                </c:pt>
                <c:pt idx="35" formatCode="#,##0">
                  <c:v>-2.2597014883248665</c:v>
                </c:pt>
                <c:pt idx="36" formatCode="#,##0">
                  <c:v>-1.5114801265229598</c:v>
                </c:pt>
                <c:pt idx="37" formatCode="#,##0">
                  <c:v>-1.775331086023221</c:v>
                </c:pt>
                <c:pt idx="39" formatCode="#,##0">
                  <c:v>-2.0606478863985771</c:v>
                </c:pt>
                <c:pt idx="40" formatCode="#,##0">
                  <c:v>-2.5784892741871173</c:v>
                </c:pt>
                <c:pt idx="41" formatCode="#,##0">
                  <c:v>-2.3276232742827232</c:v>
                </c:pt>
                <c:pt idx="42" formatCode="#,##0">
                  <c:v>-2.4547243809731691</c:v>
                </c:pt>
                <c:pt idx="43" formatCode="#,##0">
                  <c:v>-1.9687549344418058</c:v>
                </c:pt>
                <c:pt idx="44" formatCode="#,##0">
                  <c:v>-1.240743011787738</c:v>
                </c:pt>
                <c:pt idx="45" formatCode="#,##0">
                  <c:v>-1.0935114887124866</c:v>
                </c:pt>
                <c:pt idx="46" formatCode="#,##0">
                  <c:v>-1.086363636255979</c:v>
                </c:pt>
                <c:pt idx="47" formatCode="#,##0">
                  <c:v>-1.9827125058705133</c:v>
                </c:pt>
                <c:pt idx="48" formatCode="#,##0">
                  <c:v>-1.6662115366621302</c:v>
                </c:pt>
                <c:pt idx="49" formatCode="#,##0">
                  <c:v>-1.1920401925296999</c:v>
                </c:pt>
                <c:pt idx="50" formatCode="#,##0">
                  <c:v>-1.3376096283128232</c:v>
                </c:pt>
                <c:pt idx="52" formatCode="#,##0">
                  <c:v>-1.5826820246381073</c:v>
                </c:pt>
                <c:pt idx="53" formatCode="#,##0">
                  <c:v>-1.8558164456438633</c:v>
                </c:pt>
                <c:pt idx="54" formatCode="#,##0">
                  <c:v>-2.086185655769822</c:v>
                </c:pt>
                <c:pt idx="55" formatCode="#,##0">
                  <c:v>-1.535368692689282</c:v>
                </c:pt>
                <c:pt idx="56" formatCode="#,##0">
                  <c:v>-1.4051325544793065</c:v>
                </c:pt>
                <c:pt idx="57" formatCode="#,##0">
                  <c:v>-0.93253482676843824</c:v>
                </c:pt>
                <c:pt idx="58" formatCode="#,##0">
                  <c:v>-0.78766267227398723</c:v>
                </c:pt>
                <c:pt idx="59" formatCode="#,##0">
                  <c:v>-1.0818281432817443</c:v>
                </c:pt>
                <c:pt idx="60" formatCode="#,##0">
                  <c:v>-1.3205880235837317</c:v>
                </c:pt>
                <c:pt idx="61" formatCode="#,##0">
                  <c:v>-1.2160183252114491</c:v>
                </c:pt>
                <c:pt idx="62" formatCode="#,##0">
                  <c:v>-0.89270280915563083</c:v>
                </c:pt>
                <c:pt idx="63" formatCode="#,##0">
                  <c:v>-1.1669341444963586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5-461C-A0A9-7B060178DE03}"/>
            </c:ext>
          </c:extLst>
        </c:ser>
        <c:ser>
          <c:idx val="5"/>
          <c:order val="3"/>
          <c:tx>
            <c:strRef>
              <c:f>'31. ábra'!$B$16</c:f>
              <c:strCache>
                <c:ptCount val="1"/>
                <c:pt idx="0">
                  <c:v>Natural and manufactured gas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multiLvlStrRef>
              <c:f>'31. ábra'!$C$9:$BN$10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Q3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Q3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Q3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Q3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Q3</c:v>
                  </c:pt>
                </c:lvl>
                <c:lvl>
                  <c:pt idx="0">
                    <c:v>Hungary</c:v>
                  </c:pt>
                  <c:pt idx="13">
                    <c:v>Czech Republic</c:v>
                  </c:pt>
                  <c:pt idx="26">
                    <c:v>Poland</c:v>
                  </c:pt>
                  <c:pt idx="39">
                    <c:v>Slovakia</c:v>
                  </c:pt>
                  <c:pt idx="52">
                    <c:v>Romania</c:v>
                  </c:pt>
                </c:lvl>
              </c:multiLvlStrCache>
            </c:multiLvlStrRef>
          </c:cat>
          <c:val>
            <c:numRef>
              <c:f>'31. ábra'!$C$16:$BN$16</c:f>
              <c:numCache>
                <c:formatCode>#\ ##0.0</c:formatCode>
                <c:ptCount val="64"/>
                <c:pt idx="0">
                  <c:v>-2.3159288785719006</c:v>
                </c:pt>
                <c:pt idx="1">
                  <c:v>-2.2817450258578087</c:v>
                </c:pt>
                <c:pt idx="2">
                  <c:v>-2.5909544411115943</c:v>
                </c:pt>
                <c:pt idx="3">
                  <c:v>-2.3911685711520092</c:v>
                </c:pt>
                <c:pt idx="4">
                  <c:v>-2.6271618782326636</c:v>
                </c:pt>
                <c:pt idx="5">
                  <c:v>-1.6722524923863447</c:v>
                </c:pt>
                <c:pt idx="6">
                  <c:v>-1.0368655772217608</c:v>
                </c:pt>
                <c:pt idx="7">
                  <c:v>-1.263184156919541</c:v>
                </c:pt>
                <c:pt idx="8">
                  <c:v>-1.1099890654602591</c:v>
                </c:pt>
                <c:pt idx="9">
                  <c:v>-1.1671487860097511</c:v>
                </c:pt>
                <c:pt idx="10">
                  <c:v>-0.67834101535623847</c:v>
                </c:pt>
                <c:pt idx="11">
                  <c:v>-1.0783341983980166</c:v>
                </c:pt>
                <c:pt idx="13" formatCode="#,##0">
                  <c:v>-1.3741604627129549</c:v>
                </c:pt>
                <c:pt idx="14" formatCode="#,##0">
                  <c:v>-1.4703028476618349</c:v>
                </c:pt>
                <c:pt idx="15" formatCode="#,##0">
                  <c:v>-1.4924226222803105</c:v>
                </c:pt>
                <c:pt idx="16" formatCode="#,##0">
                  <c:v>-1.5775031471546421</c:v>
                </c:pt>
                <c:pt idx="17" formatCode="#,##0">
                  <c:v>-0.83380483306119013</c:v>
                </c:pt>
                <c:pt idx="18" formatCode="#,##0">
                  <c:v>-0.58153827240440148</c:v>
                </c:pt>
                <c:pt idx="19" formatCode="#,##0">
                  <c:v>-0.65609143675132509</c:v>
                </c:pt>
                <c:pt idx="20" formatCode="#,##0">
                  <c:v>-0.86998908788773055</c:v>
                </c:pt>
                <c:pt idx="21" formatCode="#,##0">
                  <c:v>-0.85307477108280649</c:v>
                </c:pt>
                <c:pt idx="22" formatCode="#,##0">
                  <c:v>-0.66734115859159537</c:v>
                </c:pt>
                <c:pt idx="23" formatCode="#,##0">
                  <c:v>-0.38504044885880595</c:v>
                </c:pt>
                <c:pt idx="24" formatCode="#,##0">
                  <c:v>-0.70540787133231242</c:v>
                </c:pt>
                <c:pt idx="26" formatCode="#,##0">
                  <c:v>-0.25884129308604931</c:v>
                </c:pt>
                <c:pt idx="27" formatCode="#,##0">
                  <c:v>-0.2949576475543621</c:v>
                </c:pt>
                <c:pt idx="28" formatCode="#,##0">
                  <c:v>-0.28826597885793676</c:v>
                </c:pt>
                <c:pt idx="29" formatCode="#,##0">
                  <c:v>-0.24183516177356365</c:v>
                </c:pt>
                <c:pt idx="30" formatCode="#,##0">
                  <c:v>-0.2483915320472663</c:v>
                </c:pt>
                <c:pt idx="31" formatCode="#,##0">
                  <c:v>-0.14491733001785509</c:v>
                </c:pt>
                <c:pt idx="32" formatCode="#,##0">
                  <c:v>-0.12687929269538775</c:v>
                </c:pt>
                <c:pt idx="33" formatCode="#,##0">
                  <c:v>-0.16431670191640785</c:v>
                </c:pt>
                <c:pt idx="34" formatCode="#,##0">
                  <c:v>-0.15628576298157068</c:v>
                </c:pt>
                <c:pt idx="35" formatCode="#,##0">
                  <c:v>-0.13240063407058358</c:v>
                </c:pt>
                <c:pt idx="36" formatCode="#,##0">
                  <c:v>-0.10563580518030706</c:v>
                </c:pt>
                <c:pt idx="37" formatCode="#,##0">
                  <c:v>-0.13376752482656221</c:v>
                </c:pt>
                <c:pt idx="39" formatCode="#,##0">
                  <c:v>-2.5372081991937754</c:v>
                </c:pt>
                <c:pt idx="40" formatCode="#,##0">
                  <c:v>-3.0219849867999677</c:v>
                </c:pt>
                <c:pt idx="41" formatCode="#,##0">
                  <c:v>-2.5466436707342339</c:v>
                </c:pt>
                <c:pt idx="42" formatCode="#,##0">
                  <c:v>-2.8977960246465444</c:v>
                </c:pt>
                <c:pt idx="43" formatCode="#,##0">
                  <c:v>-1.4358263105396445</c:v>
                </c:pt>
                <c:pt idx="44" formatCode="#,##0">
                  <c:v>-1.1461291381319618</c:v>
                </c:pt>
                <c:pt idx="45" formatCode="#,##0">
                  <c:v>-0.75294467396496667</c:v>
                </c:pt>
                <c:pt idx="46" formatCode="#,##0">
                  <c:v>-0.95222108312244136</c:v>
                </c:pt>
                <c:pt idx="47" formatCode="#,##0">
                  <c:v>-1.0602101666107568</c:v>
                </c:pt>
                <c:pt idx="48" formatCode="#,##0">
                  <c:v>-0.74039042829193602</c:v>
                </c:pt>
                <c:pt idx="49" formatCode="#,##0">
                  <c:v>-0.48509690560201901</c:v>
                </c:pt>
                <c:pt idx="50" formatCode="#,##0">
                  <c:v>-0.70362289316758275</c:v>
                </c:pt>
                <c:pt idx="52" formatCode="#,##0">
                  <c:v>-0.428028840628569</c:v>
                </c:pt>
                <c:pt idx="53" formatCode="#,##0">
                  <c:v>-0.67188346470309823</c:v>
                </c:pt>
                <c:pt idx="54" formatCode="#,##0">
                  <c:v>-0.7175001725551422</c:v>
                </c:pt>
                <c:pt idx="55" formatCode="#,##0">
                  <c:v>-0.24344990131560637</c:v>
                </c:pt>
                <c:pt idx="56" formatCode="#,##0">
                  <c:v>-3.7947005014975915E-2</c:v>
                </c:pt>
                <c:pt idx="57" formatCode="#,##0">
                  <c:v>-6.8705106094419108E-3</c:v>
                </c:pt>
                <c:pt idx="58" formatCode="#,##0">
                  <c:v>-0.13485125900105491</c:v>
                </c:pt>
                <c:pt idx="59" formatCode="#,##0">
                  <c:v>-9.1463782008779748E-2</c:v>
                </c:pt>
                <c:pt idx="60" formatCode="#,##0">
                  <c:v>-0.14959204760561165</c:v>
                </c:pt>
                <c:pt idx="61" formatCode="#,##0">
                  <c:v>-0.25476544311880356</c:v>
                </c:pt>
                <c:pt idx="62" formatCode="#,##0">
                  <c:v>-0.13857345992853121</c:v>
                </c:pt>
                <c:pt idx="63" formatCode="#,##0">
                  <c:v>-0.13773009579093448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B5-461C-A0A9-7B060178DE03}"/>
            </c:ext>
          </c:extLst>
        </c:ser>
        <c:ser>
          <c:idx val="1"/>
          <c:order val="4"/>
          <c:tx>
            <c:strRef>
              <c:f>'31. ábra'!$B$17</c:f>
              <c:strCache>
                <c:ptCount val="1"/>
                <c:pt idx="0">
                  <c:v>Electric current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multiLvlStrRef>
              <c:f>'31. ábra'!$C$9:$BN$10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Q3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Q3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Q3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Q3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Q3</c:v>
                  </c:pt>
                </c:lvl>
                <c:lvl>
                  <c:pt idx="0">
                    <c:v>Hungary</c:v>
                  </c:pt>
                  <c:pt idx="13">
                    <c:v>Czech Republic</c:v>
                  </c:pt>
                  <c:pt idx="26">
                    <c:v>Poland</c:v>
                  </c:pt>
                  <c:pt idx="39">
                    <c:v>Slovakia</c:v>
                  </c:pt>
                  <c:pt idx="52">
                    <c:v>Romania</c:v>
                  </c:pt>
                </c:lvl>
              </c:multiLvlStrCache>
            </c:multiLvlStrRef>
          </c:cat>
          <c:val>
            <c:numRef>
              <c:f>'31. ábra'!$C$17:$BN$17</c:f>
              <c:numCache>
                <c:formatCode>#\ ##0.0</c:formatCode>
                <c:ptCount val="64"/>
                <c:pt idx="0">
                  <c:v>-0.24552788993105157</c:v>
                </c:pt>
                <c:pt idx="1">
                  <c:v>-0.3126941302529026</c:v>
                </c:pt>
                <c:pt idx="2">
                  <c:v>-0.38705177540755398</c:v>
                </c:pt>
                <c:pt idx="3">
                  <c:v>-0.57121283955880209</c:v>
                </c:pt>
                <c:pt idx="4">
                  <c:v>-0.52719489490845528</c:v>
                </c:pt>
                <c:pt idx="5">
                  <c:v>-0.47940535756703384</c:v>
                </c:pt>
                <c:pt idx="6">
                  <c:v>-0.39844823416701497</c:v>
                </c:pt>
                <c:pt idx="7">
                  <c:v>-0.48739434141964327</c:v>
                </c:pt>
                <c:pt idx="8">
                  <c:v>-0.51051195972173846</c:v>
                </c:pt>
                <c:pt idx="9">
                  <c:v>-0.41682379073211723</c:v>
                </c:pt>
                <c:pt idx="10">
                  <c:v>-0.34297233315278652</c:v>
                </c:pt>
                <c:pt idx="11">
                  <c:v>-0.61650469364641125</c:v>
                </c:pt>
                <c:pt idx="13" formatCode="#,##0">
                  <c:v>0.17215426087000574</c:v>
                </c:pt>
                <c:pt idx="14" formatCode="#,##0">
                  <c:v>0.11581355756763527</c:v>
                </c:pt>
                <c:pt idx="15" formatCode="#,##0">
                  <c:v>0.36879593203659572</c:v>
                </c:pt>
                <c:pt idx="16" formatCode="#,##0">
                  <c:v>0.33714203992813313</c:v>
                </c:pt>
                <c:pt idx="17" formatCode="#,##0">
                  <c:v>0.19816294885417876</c:v>
                </c:pt>
                <c:pt idx="18" formatCode="#,##0">
                  <c:v>9.8601478430415043E-2</c:v>
                </c:pt>
                <c:pt idx="19" formatCode="#,##0">
                  <c:v>0.14537490848942025</c:v>
                </c:pt>
                <c:pt idx="20" formatCode="#,##0">
                  <c:v>0.10725690544982328</c:v>
                </c:pt>
                <c:pt idx="21" formatCode="#,##0">
                  <c:v>0.11290096706076677</c:v>
                </c:pt>
                <c:pt idx="22" formatCode="#,##0">
                  <c:v>0.21165784658953124</c:v>
                </c:pt>
                <c:pt idx="23" formatCode="#,##0">
                  <c:v>0.15838808912137584</c:v>
                </c:pt>
                <c:pt idx="24" formatCode="#,##0">
                  <c:v>0.19913906616790381</c:v>
                </c:pt>
                <c:pt idx="26" formatCode="#,##0">
                  <c:v>3.520656123607744E-2</c:v>
                </c:pt>
                <c:pt idx="27" formatCode="#,##0">
                  <c:v>7.8960825567314277E-2</c:v>
                </c:pt>
                <c:pt idx="28" formatCode="#,##0">
                  <c:v>3.7332631261486754E-2</c:v>
                </c:pt>
                <c:pt idx="29" formatCode="#,##0">
                  <c:v>5.5719200368483456E-2</c:v>
                </c:pt>
                <c:pt idx="30" formatCode="#,##0">
                  <c:v>-2.5442899172013055E-2</c:v>
                </c:pt>
                <c:pt idx="31" formatCode="#,##0">
                  <c:v>-8.6471991503157732E-3</c:v>
                </c:pt>
                <c:pt idx="32" formatCode="#,##0">
                  <c:v>-1.8284701087681852E-2</c:v>
                </c:pt>
                <c:pt idx="33" formatCode="#,##0">
                  <c:v>-1.7811083066303888E-2</c:v>
                </c:pt>
                <c:pt idx="34" formatCode="#,##0">
                  <c:v>-4.7084117601095772E-2</c:v>
                </c:pt>
                <c:pt idx="35" formatCode="#,##0">
                  <c:v>-9.8712848896710795E-2</c:v>
                </c:pt>
                <c:pt idx="36" formatCode="#,##0">
                  <c:v>-8.9224431404795176E-2</c:v>
                </c:pt>
                <c:pt idx="37" formatCode="#,##0">
                  <c:v>-4.3607632113602128E-2</c:v>
                </c:pt>
                <c:pt idx="39" formatCode="#,##0">
                  <c:v>-3.3821718125156032E-2</c:v>
                </c:pt>
                <c:pt idx="40" formatCode="#,##0">
                  <c:v>-2.3937006397853296E-2</c:v>
                </c:pt>
                <c:pt idx="41" formatCode="#,##0">
                  <c:v>-4.2214690952116114E-2</c:v>
                </c:pt>
                <c:pt idx="42" formatCode="#,##0">
                  <c:v>-2.17111616833272E-2</c:v>
                </c:pt>
                <c:pt idx="43" formatCode="#,##0">
                  <c:v>-7.0970726495445696E-2</c:v>
                </c:pt>
                <c:pt idx="44" formatCode="#,##0">
                  <c:v>-0.12097920966952525</c:v>
                </c:pt>
                <c:pt idx="45" formatCode="#,##0">
                  <c:v>-0.17753130002974785</c:v>
                </c:pt>
                <c:pt idx="46" formatCode="#,##0">
                  <c:v>-0.15808749817924303</c:v>
                </c:pt>
                <c:pt idx="47" formatCode="#,##0">
                  <c:v>-0.19113625740802864</c:v>
                </c:pt>
                <c:pt idx="48" formatCode="#,##0">
                  <c:v>-0.12068710339401156</c:v>
                </c:pt>
                <c:pt idx="49" formatCode="#,##0">
                  <c:v>-6.5715818864826289E-2</c:v>
                </c:pt>
                <c:pt idx="50" formatCode="#,##0">
                  <c:v>-6.0412908899710821E-2</c:v>
                </c:pt>
                <c:pt idx="52" formatCode="#,##0">
                  <c:v>8.7100694735013223E-2</c:v>
                </c:pt>
                <c:pt idx="53" formatCode="#,##0">
                  <c:v>7.3693653596436939E-2</c:v>
                </c:pt>
                <c:pt idx="54" formatCode="#,##0">
                  <c:v>-9.9011839241902708E-4</c:v>
                </c:pt>
                <c:pt idx="55" formatCode="#,##0">
                  <c:v>6.0725903748615077E-2</c:v>
                </c:pt>
                <c:pt idx="56" formatCode="#,##0">
                  <c:v>0.18563576332073947</c:v>
                </c:pt>
                <c:pt idx="57" formatCode="#,##0">
                  <c:v>0.16874189040510823</c:v>
                </c:pt>
                <c:pt idx="58" formatCode="#,##0">
                  <c:v>0.10794551443755682</c:v>
                </c:pt>
                <c:pt idx="59" formatCode="#,##0">
                  <c:v>4.2607872177371893E-2</c:v>
                </c:pt>
                <c:pt idx="60" formatCode="#,##0">
                  <c:v>2.3465788478945156E-2</c:v>
                </c:pt>
                <c:pt idx="61" formatCode="#,##0">
                  <c:v>-6.5365889878451794E-2</c:v>
                </c:pt>
                <c:pt idx="62" formatCode="#,##0">
                  <c:v>-5.6790979037903394E-2</c:v>
                </c:pt>
                <c:pt idx="63" formatCode="#,##0">
                  <c:v>-9.0773634962985086E-2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B5-461C-A0A9-7B060178D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2324624"/>
        <c:axId val="1"/>
      </c:barChart>
      <c:lineChart>
        <c:grouping val="standard"/>
        <c:varyColors val="0"/>
        <c:ser>
          <c:idx val="0"/>
          <c:order val="0"/>
          <c:tx>
            <c:strRef>
              <c:f>'31. ábra'!$B$13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'31. ábra'!$C$9:$BN$10</c:f>
              <c:multiLvlStrCache>
                <c:ptCount val="64"/>
                <c:lvl>
                  <c:pt idx="0">
                    <c:v>2010</c:v>
                  </c:pt>
                  <c:pt idx="2">
                    <c:v>2012</c:v>
                  </c:pt>
                  <c:pt idx="4">
                    <c:v>2014</c:v>
                  </c:pt>
                  <c:pt idx="6">
                    <c:v>2016</c:v>
                  </c:pt>
                  <c:pt idx="8">
                    <c:v>2018</c:v>
                  </c:pt>
                  <c:pt idx="10">
                    <c:v>2020</c:v>
                  </c:pt>
                  <c:pt idx="11">
                    <c:v>2021 Q3</c:v>
                  </c:pt>
                  <c:pt idx="13">
                    <c:v>2010</c:v>
                  </c:pt>
                  <c:pt idx="15">
                    <c:v>2012</c:v>
                  </c:pt>
                  <c:pt idx="17">
                    <c:v>2014</c:v>
                  </c:pt>
                  <c:pt idx="19">
                    <c:v>2016</c:v>
                  </c:pt>
                  <c:pt idx="21">
                    <c:v>2018</c:v>
                  </c:pt>
                  <c:pt idx="23">
                    <c:v>2020</c:v>
                  </c:pt>
                  <c:pt idx="24">
                    <c:v>2021 Q3</c:v>
                  </c:pt>
                  <c:pt idx="26">
                    <c:v>2010</c:v>
                  </c:pt>
                  <c:pt idx="28">
                    <c:v>2012</c:v>
                  </c:pt>
                  <c:pt idx="30">
                    <c:v>2014</c:v>
                  </c:pt>
                  <c:pt idx="32">
                    <c:v>2016</c:v>
                  </c:pt>
                  <c:pt idx="34">
                    <c:v>2018</c:v>
                  </c:pt>
                  <c:pt idx="36">
                    <c:v>2020</c:v>
                  </c:pt>
                  <c:pt idx="37">
                    <c:v>2021 Q3</c:v>
                  </c:pt>
                  <c:pt idx="39">
                    <c:v>2010</c:v>
                  </c:pt>
                  <c:pt idx="41">
                    <c:v>2012</c:v>
                  </c:pt>
                  <c:pt idx="43">
                    <c:v>2014</c:v>
                  </c:pt>
                  <c:pt idx="45">
                    <c:v>2016</c:v>
                  </c:pt>
                  <c:pt idx="47">
                    <c:v>2018</c:v>
                  </c:pt>
                  <c:pt idx="49">
                    <c:v>2020</c:v>
                  </c:pt>
                  <c:pt idx="50">
                    <c:v>2021 Q3</c:v>
                  </c:pt>
                  <c:pt idx="52">
                    <c:v>2010</c:v>
                  </c:pt>
                  <c:pt idx="54">
                    <c:v>2012</c:v>
                  </c:pt>
                  <c:pt idx="56">
                    <c:v>2014</c:v>
                  </c:pt>
                  <c:pt idx="58">
                    <c:v>2016</c:v>
                  </c:pt>
                  <c:pt idx="60">
                    <c:v>2018</c:v>
                  </c:pt>
                  <c:pt idx="62">
                    <c:v>2020</c:v>
                  </c:pt>
                  <c:pt idx="63">
                    <c:v>2021 Q3</c:v>
                  </c:pt>
                </c:lvl>
                <c:lvl>
                  <c:pt idx="0">
                    <c:v>Hungary</c:v>
                  </c:pt>
                  <c:pt idx="13">
                    <c:v>Czech Republic</c:v>
                  </c:pt>
                  <c:pt idx="26">
                    <c:v>Poland</c:v>
                  </c:pt>
                  <c:pt idx="39">
                    <c:v>Slovakia</c:v>
                  </c:pt>
                  <c:pt idx="52">
                    <c:v>Romania</c:v>
                  </c:pt>
                </c:lvl>
              </c:multiLvlStrCache>
            </c:multiLvlStrRef>
          </c:cat>
          <c:val>
            <c:numRef>
              <c:f>'31. ábra'!$C$13:$BN$13</c:f>
              <c:numCache>
                <c:formatCode>#\ ##0.0</c:formatCode>
                <c:ptCount val="64"/>
                <c:pt idx="0">
                  <c:v>-5.065092509252227</c:v>
                </c:pt>
                <c:pt idx="1">
                  <c:v>-5.9590131613067365</c:v>
                </c:pt>
                <c:pt idx="2">
                  <c:v>-6.2864403078543143</c:v>
                </c:pt>
                <c:pt idx="3">
                  <c:v>-6.2884826181287714</c:v>
                </c:pt>
                <c:pt idx="4">
                  <c:v>-6.1118331310713865</c:v>
                </c:pt>
                <c:pt idx="5">
                  <c:v>-4.0863431879500389</c:v>
                </c:pt>
                <c:pt idx="6">
                  <c:v>-3.1047668022022816</c:v>
                </c:pt>
                <c:pt idx="7">
                  <c:v>-3.6814642098137682</c:v>
                </c:pt>
                <c:pt idx="8">
                  <c:v>-3.7872840915270731</c:v>
                </c:pt>
                <c:pt idx="9">
                  <c:v>-3.7971165404631475</c:v>
                </c:pt>
                <c:pt idx="10">
                  <c:v>-2.3534340047722915</c:v>
                </c:pt>
                <c:pt idx="11">
                  <c:v>-3.101120831989483</c:v>
                </c:pt>
                <c:pt idx="13" formatCode="#,##0">
                  <c:v>-3.4465722469744331</c:v>
                </c:pt>
                <c:pt idx="14" formatCode="#,##0">
                  <c:v>-4.3482559384802384</c:v>
                </c:pt>
                <c:pt idx="15" formatCode="#,##0">
                  <c:v>-4.6213985884523714</c:v>
                </c:pt>
                <c:pt idx="16" formatCode="#,##0">
                  <c:v>-4.7107405091511119</c:v>
                </c:pt>
                <c:pt idx="17" formatCode="#,##0">
                  <c:v>-3.9259748151865441</c:v>
                </c:pt>
                <c:pt idx="18" formatCode="#,##0">
                  <c:v>-2.4150713566197326</c:v>
                </c:pt>
                <c:pt idx="19" formatCode="#,##0">
                  <c:v>-2.04474629350451</c:v>
                </c:pt>
                <c:pt idx="20" formatCode="#,##0">
                  <c:v>-2.5392644513114475</c:v>
                </c:pt>
                <c:pt idx="21" formatCode="#,##0">
                  <c:v>-2.8927555869828443</c:v>
                </c:pt>
                <c:pt idx="22" formatCode="#,##0">
                  <c:v>-2.4135452591605127</c:v>
                </c:pt>
                <c:pt idx="23" formatCode="#,##0">
                  <c:v>-1.5203010341127117</c:v>
                </c:pt>
                <c:pt idx="24" formatCode="#,##0">
                  <c:v>-1.9970766614577751</c:v>
                </c:pt>
                <c:pt idx="26" formatCode="#,##0">
                  <c:v>-2.6089708167709351</c:v>
                </c:pt>
                <c:pt idx="27" formatCode="#,##0">
                  <c:v>-3.2738228731637973</c:v>
                </c:pt>
                <c:pt idx="28" formatCode="#,##0">
                  <c:v>-3.4280461552737873</c:v>
                </c:pt>
                <c:pt idx="29" formatCode="#,##0">
                  <c:v>-2.7216512557521373</c:v>
                </c:pt>
                <c:pt idx="30" formatCode="#,##0">
                  <c:v>-2.6319393773788549</c:v>
                </c:pt>
                <c:pt idx="31" formatCode="#,##0">
                  <c:v>-1.6151665835009426</c:v>
                </c:pt>
                <c:pt idx="32" formatCode="#,##0">
                  <c:v>-1.4273656715020049</c:v>
                </c:pt>
                <c:pt idx="33" formatCode="#,##0">
                  <c:v>-2.0005891716474844</c:v>
                </c:pt>
                <c:pt idx="34" formatCode="#,##0">
                  <c:v>-2.6833891746442595</c:v>
                </c:pt>
                <c:pt idx="35" formatCode="#,##0">
                  <c:v>-2.3674169543510035</c:v>
                </c:pt>
                <c:pt idx="36" formatCode="#,##0">
                  <c:v>-1.5733475002663904</c:v>
                </c:pt>
                <c:pt idx="37" formatCode="#,##0">
                  <c:v>-1.7703432602156208</c:v>
                </c:pt>
                <c:pt idx="39" formatCode="#,##0">
                  <c:v>-5.6351151665666546</c:v>
                </c:pt>
                <c:pt idx="40" formatCode="#,##0">
                  <c:v>-6.7572815643052104</c:v>
                </c:pt>
                <c:pt idx="41" formatCode="#,##0">
                  <c:v>-5.7287155660788862</c:v>
                </c:pt>
                <c:pt idx="42" formatCode="#,##0">
                  <c:v>-5.9659298088181592</c:v>
                </c:pt>
                <c:pt idx="43" formatCode="#,##0">
                  <c:v>-4.0157218497963676</c:v>
                </c:pt>
                <c:pt idx="44" formatCode="#,##0">
                  <c:v>-3.0413488767413419</c:v>
                </c:pt>
                <c:pt idx="45" formatCode="#,##0">
                  <c:v>-2.4695263564580574</c:v>
                </c:pt>
                <c:pt idx="46" formatCode="#,##0">
                  <c:v>-2.9224654032488226</c:v>
                </c:pt>
                <c:pt idx="47" formatCode="#,##0">
                  <c:v>-3.9658159946326732</c:v>
                </c:pt>
                <c:pt idx="48" formatCode="#,##0">
                  <c:v>-3.1012413841867983</c:v>
                </c:pt>
                <c:pt idx="49" formatCode="#,##0">
                  <c:v>-2.1091337662210727</c:v>
                </c:pt>
                <c:pt idx="50" formatCode="#,##0">
                  <c:v>-2.5274704907839776</c:v>
                </c:pt>
                <c:pt idx="52" formatCode="#,##0">
                  <c:v>-2.1934848002308076</c:v>
                </c:pt>
                <c:pt idx="53" formatCode="#,##0">
                  <c:v>-2.7436357075460247</c:v>
                </c:pt>
                <c:pt idx="54" formatCode="#,##0">
                  <c:v>-3.0568413464726407</c:v>
                </c:pt>
                <c:pt idx="55" formatCode="#,##0">
                  <c:v>-1.8991828006603084</c:v>
                </c:pt>
                <c:pt idx="56" formatCode="#,##0">
                  <c:v>-1.4068392314705331</c:v>
                </c:pt>
                <c:pt idx="57" formatCode="#,##0">
                  <c:v>-0.9120234030888581</c:v>
                </c:pt>
                <c:pt idx="58" formatCode="#,##0">
                  <c:v>-0.94330040678946792</c:v>
                </c:pt>
                <c:pt idx="59" formatCode="#,##0">
                  <c:v>-1.3075858008113002</c:v>
                </c:pt>
                <c:pt idx="60" formatCode="#,##0">
                  <c:v>-1.6082532845241175</c:v>
                </c:pt>
                <c:pt idx="61" formatCode="#,##0">
                  <c:v>-1.7004056169831403</c:v>
                </c:pt>
                <c:pt idx="62" formatCode="#,##0">
                  <c:v>-1.1875898608027311</c:v>
                </c:pt>
                <c:pt idx="63" formatCode="#,##0">
                  <c:v>-1.5259610531954877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B5-461C-A0A9-7B060178D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16232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1643870296346534E-2"/>
              <c:y val="1.173551818360055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solidFill>
              <a:schemeClr val="bg2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162324624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"/>
          <c:min val="-7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7378747488166086"/>
              <c:y val="2.106909049094417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6350">
            <a:solidFill>
              <a:schemeClr val="bg2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7494900374843318E-2"/>
          <c:y val="0.83937015690650885"/>
          <c:w val="0.93326485355040023"/>
          <c:h val="0.1480314921546745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54871175796375E-2"/>
          <c:y val="5.0529798138317983E-2"/>
          <c:w val="0.88534679787587578"/>
          <c:h val="0.68571458333333324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'32. ábra'!$A$16</c:f>
              <c:strCache>
                <c:ptCount val="1"/>
                <c:pt idx="0">
                  <c:v>Export-import különbség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'32. ábra'!$B$10:$FI$11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Magyarország</c:v>
                  </c:pt>
                  <c:pt idx="18">
                    <c:v>Csehország</c:v>
                  </c:pt>
                  <c:pt idx="35">
                    <c:v>Lengyelország</c:v>
                  </c:pt>
                  <c:pt idx="52">
                    <c:v>Szlovákia</c:v>
                  </c:pt>
                  <c:pt idx="69">
                    <c:v>Románia</c:v>
                  </c:pt>
                </c:lvl>
              </c:multiLvlStrCache>
            </c:multiLvlStrRef>
          </c:cat>
          <c:val>
            <c:numRef>
              <c:f>'32. ábra'!$B$16:$FI$16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-2.2000000000000002</c:v>
                </c:pt>
                <c:pt idx="2">
                  <c:v>-4.2</c:v>
                </c:pt>
                <c:pt idx="3">
                  <c:v>-5</c:v>
                </c:pt>
                <c:pt idx="4">
                  <c:v>-2.5</c:v>
                </c:pt>
                <c:pt idx="5">
                  <c:v>-1.2999999999999998</c:v>
                </c:pt>
                <c:pt idx="6">
                  <c:v>-2.0999999999999996</c:v>
                </c:pt>
                <c:pt idx="7">
                  <c:v>-0.40000000000000036</c:v>
                </c:pt>
                <c:pt idx="8">
                  <c:v>-4</c:v>
                </c:pt>
                <c:pt idx="9">
                  <c:v>-2.3999999999999995</c:v>
                </c:pt>
                <c:pt idx="10">
                  <c:v>-4.3999999999999986</c:v>
                </c:pt>
                <c:pt idx="11">
                  <c:v>3.8</c:v>
                </c:pt>
                <c:pt idx="12">
                  <c:v>4.5000000000000009</c:v>
                </c:pt>
                <c:pt idx="13">
                  <c:v>6.8999999999999995</c:v>
                </c:pt>
                <c:pt idx="14">
                  <c:v>6.9000000000000021</c:v>
                </c:pt>
                <c:pt idx="15">
                  <c:v>-5.4</c:v>
                </c:pt>
                <c:pt idx="18">
                  <c:v>-2.5999999999999996</c:v>
                </c:pt>
                <c:pt idx="19">
                  <c:v>-2.7</c:v>
                </c:pt>
                <c:pt idx="20">
                  <c:v>-2.3000000000000003</c:v>
                </c:pt>
                <c:pt idx="21">
                  <c:v>-0.29999999999999982</c:v>
                </c:pt>
                <c:pt idx="22">
                  <c:v>-0.8</c:v>
                </c:pt>
                <c:pt idx="23">
                  <c:v>1.7000000000000002</c:v>
                </c:pt>
                <c:pt idx="24">
                  <c:v>2</c:v>
                </c:pt>
                <c:pt idx="25">
                  <c:v>-0.59999999999999987</c:v>
                </c:pt>
                <c:pt idx="26">
                  <c:v>-0.79999999999999982</c:v>
                </c:pt>
                <c:pt idx="27">
                  <c:v>-6</c:v>
                </c:pt>
                <c:pt idx="28">
                  <c:v>0.4</c:v>
                </c:pt>
                <c:pt idx="29">
                  <c:v>5.3999999999999995</c:v>
                </c:pt>
                <c:pt idx="30">
                  <c:v>-0.10000000000000053</c:v>
                </c:pt>
                <c:pt idx="31">
                  <c:v>-1.0999999999999943</c:v>
                </c:pt>
                <c:pt idx="32">
                  <c:v>-11.9</c:v>
                </c:pt>
                <c:pt idx="35">
                  <c:v>-5.5000000000000009</c:v>
                </c:pt>
                <c:pt idx="36">
                  <c:v>0.20000000000000107</c:v>
                </c:pt>
                <c:pt idx="37">
                  <c:v>-1.1000000000000005</c:v>
                </c:pt>
                <c:pt idx="38">
                  <c:v>-0.29999999999999982</c:v>
                </c:pt>
                <c:pt idx="39">
                  <c:v>2.8</c:v>
                </c:pt>
                <c:pt idx="40">
                  <c:v>-0.20000000000000018</c:v>
                </c:pt>
                <c:pt idx="41">
                  <c:v>2.3000000000000003</c:v>
                </c:pt>
                <c:pt idx="42">
                  <c:v>1.9</c:v>
                </c:pt>
                <c:pt idx="43">
                  <c:v>1.9999999999999998</c:v>
                </c:pt>
                <c:pt idx="44">
                  <c:v>3.6999999999999993</c:v>
                </c:pt>
                <c:pt idx="45">
                  <c:v>2.2000000000000002</c:v>
                </c:pt>
                <c:pt idx="46">
                  <c:v>2.5</c:v>
                </c:pt>
                <c:pt idx="47">
                  <c:v>-1.5999999999999996</c:v>
                </c:pt>
                <c:pt idx="48">
                  <c:v>-5.9000000000000021</c:v>
                </c:pt>
                <c:pt idx="49">
                  <c:v>-5.8999999999999995</c:v>
                </c:pt>
                <c:pt idx="52">
                  <c:v>0</c:v>
                </c:pt>
                <c:pt idx="53">
                  <c:v>2.0999999999999996</c:v>
                </c:pt>
                <c:pt idx="54">
                  <c:v>3.3999999999999995</c:v>
                </c:pt>
                <c:pt idx="55">
                  <c:v>-1.2000000000000002</c:v>
                </c:pt>
                <c:pt idx="56">
                  <c:v>0.90000000000000036</c:v>
                </c:pt>
                <c:pt idx="57">
                  <c:v>-3.4</c:v>
                </c:pt>
                <c:pt idx="58">
                  <c:v>-3.8000000000000003</c:v>
                </c:pt>
                <c:pt idx="59">
                  <c:v>0.30000000000000004</c:v>
                </c:pt>
                <c:pt idx="60">
                  <c:v>-3.6</c:v>
                </c:pt>
                <c:pt idx="61">
                  <c:v>0</c:v>
                </c:pt>
                <c:pt idx="62">
                  <c:v>6.7</c:v>
                </c:pt>
                <c:pt idx="63">
                  <c:v>0.89999999999999991</c:v>
                </c:pt>
                <c:pt idx="64">
                  <c:v>6.3000000000000007</c:v>
                </c:pt>
                <c:pt idx="65">
                  <c:v>2.2999999999999972</c:v>
                </c:pt>
                <c:pt idx="66">
                  <c:v>-7.1</c:v>
                </c:pt>
                <c:pt idx="69">
                  <c:v>-1.2000000000000011</c:v>
                </c:pt>
                <c:pt idx="70">
                  <c:v>-0.20000000000000018</c:v>
                </c:pt>
                <c:pt idx="71">
                  <c:v>-2.7</c:v>
                </c:pt>
                <c:pt idx="72">
                  <c:v>-6.5</c:v>
                </c:pt>
                <c:pt idx="73">
                  <c:v>-7.3999999999999995</c:v>
                </c:pt>
                <c:pt idx="74">
                  <c:v>-6.3</c:v>
                </c:pt>
                <c:pt idx="75">
                  <c:v>-5.1000000000000005</c:v>
                </c:pt>
                <c:pt idx="76">
                  <c:v>-1.7000000000000002</c:v>
                </c:pt>
                <c:pt idx="77">
                  <c:v>-6.8000000000000007</c:v>
                </c:pt>
                <c:pt idx="78">
                  <c:v>-10.5</c:v>
                </c:pt>
                <c:pt idx="79">
                  <c:v>-4.4000000000000004</c:v>
                </c:pt>
                <c:pt idx="80">
                  <c:v>-5.0999999999999996</c:v>
                </c:pt>
                <c:pt idx="81">
                  <c:v>-3.3</c:v>
                </c:pt>
                <c:pt idx="82">
                  <c:v>8</c:v>
                </c:pt>
                <c:pt idx="83">
                  <c:v>-0.80000000000000027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6-4A02-82C4-9D36501C3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6844136"/>
        <c:axId val="906841184"/>
      </c:barChart>
      <c:lineChart>
        <c:grouping val="standard"/>
        <c:varyColors val="0"/>
        <c:ser>
          <c:idx val="2"/>
          <c:order val="0"/>
          <c:tx>
            <c:strRef>
              <c:f>'32. ábra'!$A$13</c:f>
              <c:strCache>
                <c:ptCount val="1"/>
                <c:pt idx="0">
                  <c:v>Áruexport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ábra'!$B$10:$FI$11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Magyarország</c:v>
                  </c:pt>
                  <c:pt idx="18">
                    <c:v>Csehország</c:v>
                  </c:pt>
                  <c:pt idx="35">
                    <c:v>Lengyelország</c:v>
                  </c:pt>
                  <c:pt idx="52">
                    <c:v>Szlovákia</c:v>
                  </c:pt>
                  <c:pt idx="69">
                    <c:v>Románia</c:v>
                  </c:pt>
                </c:lvl>
              </c:multiLvlStrCache>
            </c:multiLvlStrRef>
          </c:cat>
          <c:val>
            <c:numRef>
              <c:f>'32. ábra'!$B$13:$FI$13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3.2</c:v>
                </c:pt>
                <c:pt idx="2">
                  <c:v>5.3</c:v>
                </c:pt>
                <c:pt idx="3">
                  <c:v>1</c:v>
                </c:pt>
                <c:pt idx="4">
                  <c:v>6.4</c:v>
                </c:pt>
                <c:pt idx="5">
                  <c:v>6.2</c:v>
                </c:pt>
                <c:pt idx="6">
                  <c:v>2.5</c:v>
                </c:pt>
                <c:pt idx="7">
                  <c:v>10.1</c:v>
                </c:pt>
                <c:pt idx="8">
                  <c:v>0.8</c:v>
                </c:pt>
                <c:pt idx="9">
                  <c:v>1.7</c:v>
                </c:pt>
                <c:pt idx="10">
                  <c:v>-19.399999999999999</c:v>
                </c:pt>
                <c:pt idx="11">
                  <c:v>3.8</c:v>
                </c:pt>
                <c:pt idx="12">
                  <c:v>11.3</c:v>
                </c:pt>
                <c:pt idx="13">
                  <c:v>9.6999999999999993</c:v>
                </c:pt>
                <c:pt idx="14">
                  <c:v>35.6</c:v>
                </c:pt>
                <c:pt idx="15">
                  <c:v>-1</c:v>
                </c:pt>
                <c:pt idx="18">
                  <c:v>5.2</c:v>
                </c:pt>
                <c:pt idx="19">
                  <c:v>2.7</c:v>
                </c:pt>
                <c:pt idx="20">
                  <c:v>3.1</c:v>
                </c:pt>
                <c:pt idx="21">
                  <c:v>3.1</c:v>
                </c:pt>
                <c:pt idx="22">
                  <c:v>1</c:v>
                </c:pt>
                <c:pt idx="23">
                  <c:v>2.7</c:v>
                </c:pt>
                <c:pt idx="24">
                  <c:v>2.6</c:v>
                </c:pt>
                <c:pt idx="25">
                  <c:v>-1.4</c:v>
                </c:pt>
                <c:pt idx="26">
                  <c:v>-3</c:v>
                </c:pt>
                <c:pt idx="27">
                  <c:v>-24.3</c:v>
                </c:pt>
                <c:pt idx="28">
                  <c:v>-0.6</c:v>
                </c:pt>
                <c:pt idx="29">
                  <c:v>8.1</c:v>
                </c:pt>
                <c:pt idx="30">
                  <c:v>6.6</c:v>
                </c:pt>
                <c:pt idx="31">
                  <c:v>34.200000000000003</c:v>
                </c:pt>
                <c:pt idx="32">
                  <c:v>-4.5</c:v>
                </c:pt>
                <c:pt idx="35">
                  <c:v>3.8</c:v>
                </c:pt>
                <c:pt idx="36">
                  <c:v>8.4</c:v>
                </c:pt>
                <c:pt idx="37">
                  <c:v>6.3</c:v>
                </c:pt>
                <c:pt idx="38">
                  <c:v>5.4</c:v>
                </c:pt>
                <c:pt idx="39">
                  <c:v>8</c:v>
                </c:pt>
                <c:pt idx="40">
                  <c:v>3.3</c:v>
                </c:pt>
                <c:pt idx="41">
                  <c:v>4.9000000000000004</c:v>
                </c:pt>
                <c:pt idx="42">
                  <c:v>3</c:v>
                </c:pt>
                <c:pt idx="43">
                  <c:v>3.3</c:v>
                </c:pt>
                <c:pt idx="44">
                  <c:v>-12.5</c:v>
                </c:pt>
                <c:pt idx="45">
                  <c:v>6.5</c:v>
                </c:pt>
                <c:pt idx="46">
                  <c:v>10.7</c:v>
                </c:pt>
                <c:pt idx="47">
                  <c:v>9.8000000000000007</c:v>
                </c:pt>
                <c:pt idx="48">
                  <c:v>31.8</c:v>
                </c:pt>
                <c:pt idx="49">
                  <c:v>7.3</c:v>
                </c:pt>
                <c:pt idx="52">
                  <c:v>2.9</c:v>
                </c:pt>
                <c:pt idx="53">
                  <c:v>8.1999999999999993</c:v>
                </c:pt>
                <c:pt idx="54">
                  <c:v>4.5999999999999996</c:v>
                </c:pt>
                <c:pt idx="55">
                  <c:v>3</c:v>
                </c:pt>
                <c:pt idx="56">
                  <c:v>6.9</c:v>
                </c:pt>
                <c:pt idx="57">
                  <c:v>-1.7</c:v>
                </c:pt>
                <c:pt idx="58">
                  <c:v>-1.6</c:v>
                </c:pt>
                <c:pt idx="59">
                  <c:v>-1.8</c:v>
                </c:pt>
                <c:pt idx="60">
                  <c:v>-4.7</c:v>
                </c:pt>
                <c:pt idx="61">
                  <c:v>-25.5</c:v>
                </c:pt>
                <c:pt idx="62">
                  <c:v>3.6</c:v>
                </c:pt>
                <c:pt idx="63">
                  <c:v>3.3</c:v>
                </c:pt>
                <c:pt idx="64">
                  <c:v>14.3</c:v>
                </c:pt>
                <c:pt idx="65">
                  <c:v>40.799999999999997</c:v>
                </c:pt>
                <c:pt idx="66">
                  <c:v>-2.6</c:v>
                </c:pt>
                <c:pt idx="69">
                  <c:v>8.1</c:v>
                </c:pt>
                <c:pt idx="70">
                  <c:v>7.1</c:v>
                </c:pt>
                <c:pt idx="71">
                  <c:v>3</c:v>
                </c:pt>
                <c:pt idx="72">
                  <c:v>0.1</c:v>
                </c:pt>
                <c:pt idx="73">
                  <c:v>1.8</c:v>
                </c:pt>
                <c:pt idx="74">
                  <c:v>0</c:v>
                </c:pt>
                <c:pt idx="75">
                  <c:v>1.8</c:v>
                </c:pt>
                <c:pt idx="76">
                  <c:v>3</c:v>
                </c:pt>
                <c:pt idx="77">
                  <c:v>-2.4</c:v>
                </c:pt>
                <c:pt idx="78">
                  <c:v>-30.6</c:v>
                </c:pt>
                <c:pt idx="79">
                  <c:v>-1.1000000000000001</c:v>
                </c:pt>
                <c:pt idx="80">
                  <c:v>1.9</c:v>
                </c:pt>
                <c:pt idx="81">
                  <c:v>3.2</c:v>
                </c:pt>
                <c:pt idx="82">
                  <c:v>48.2</c:v>
                </c:pt>
                <c:pt idx="8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6-4A02-82C4-9D36501C3C16}"/>
            </c:ext>
          </c:extLst>
        </c:ser>
        <c:ser>
          <c:idx val="0"/>
          <c:order val="1"/>
          <c:tx>
            <c:strRef>
              <c:f>'32. ábra'!$A$14</c:f>
              <c:strCache>
                <c:ptCount val="1"/>
                <c:pt idx="0">
                  <c:v>Áruimport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ábra'!$B$10:$FI$11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Magyarország</c:v>
                  </c:pt>
                  <c:pt idx="18">
                    <c:v>Csehország</c:v>
                  </c:pt>
                  <c:pt idx="35">
                    <c:v>Lengyelország</c:v>
                  </c:pt>
                  <c:pt idx="52">
                    <c:v>Szlovákia</c:v>
                  </c:pt>
                  <c:pt idx="69">
                    <c:v>Románia</c:v>
                  </c:pt>
                </c:lvl>
              </c:multiLvlStrCache>
            </c:multiLvlStrRef>
          </c:cat>
          <c:val>
            <c:numRef>
              <c:f>'32. ábra'!$B$14:$FI$14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5.4</c:v>
                </c:pt>
                <c:pt idx="2">
                  <c:v>9.5</c:v>
                </c:pt>
                <c:pt idx="3">
                  <c:v>6</c:v>
                </c:pt>
                <c:pt idx="4">
                  <c:v>8.9</c:v>
                </c:pt>
                <c:pt idx="5">
                  <c:v>7.5</c:v>
                </c:pt>
                <c:pt idx="6">
                  <c:v>4.5999999999999996</c:v>
                </c:pt>
                <c:pt idx="7">
                  <c:v>10.5</c:v>
                </c:pt>
                <c:pt idx="8">
                  <c:v>4.8</c:v>
                </c:pt>
                <c:pt idx="9">
                  <c:v>4.0999999999999996</c:v>
                </c:pt>
                <c:pt idx="10">
                  <c:v>-15</c:v>
                </c:pt>
                <c:pt idx="11">
                  <c:v>0</c:v>
                </c:pt>
                <c:pt idx="12">
                  <c:v>6.8</c:v>
                </c:pt>
                <c:pt idx="13">
                  <c:v>2.8</c:v>
                </c:pt>
                <c:pt idx="14">
                  <c:v>28.7</c:v>
                </c:pt>
                <c:pt idx="15">
                  <c:v>4.4000000000000004</c:v>
                </c:pt>
                <c:pt idx="18">
                  <c:v>7.8</c:v>
                </c:pt>
                <c:pt idx="19">
                  <c:v>5.4</c:v>
                </c:pt>
                <c:pt idx="20">
                  <c:v>5.4</c:v>
                </c:pt>
                <c:pt idx="21">
                  <c:v>3.4</c:v>
                </c:pt>
                <c:pt idx="22">
                  <c:v>1.8</c:v>
                </c:pt>
                <c:pt idx="23">
                  <c:v>1</c:v>
                </c:pt>
                <c:pt idx="24">
                  <c:v>0.6</c:v>
                </c:pt>
                <c:pt idx="25">
                  <c:v>-0.8</c:v>
                </c:pt>
                <c:pt idx="26">
                  <c:v>-2.2000000000000002</c:v>
                </c:pt>
                <c:pt idx="27">
                  <c:v>-18.3</c:v>
                </c:pt>
                <c:pt idx="28">
                  <c:v>-1</c:v>
                </c:pt>
                <c:pt idx="29">
                  <c:v>2.7</c:v>
                </c:pt>
                <c:pt idx="30">
                  <c:v>6.7</c:v>
                </c:pt>
                <c:pt idx="31">
                  <c:v>35.299999999999997</c:v>
                </c:pt>
                <c:pt idx="32">
                  <c:v>7.4</c:v>
                </c:pt>
                <c:pt idx="35">
                  <c:v>9.3000000000000007</c:v>
                </c:pt>
                <c:pt idx="36">
                  <c:v>8.1999999999999993</c:v>
                </c:pt>
                <c:pt idx="37">
                  <c:v>7.4</c:v>
                </c:pt>
                <c:pt idx="38">
                  <c:v>5.7</c:v>
                </c:pt>
                <c:pt idx="39">
                  <c:v>5.2</c:v>
                </c:pt>
                <c:pt idx="40">
                  <c:v>3.5</c:v>
                </c:pt>
                <c:pt idx="41">
                  <c:v>2.6</c:v>
                </c:pt>
                <c:pt idx="42">
                  <c:v>1.1000000000000001</c:v>
                </c:pt>
                <c:pt idx="43">
                  <c:v>1.3</c:v>
                </c:pt>
                <c:pt idx="44">
                  <c:v>-16.2</c:v>
                </c:pt>
                <c:pt idx="45">
                  <c:v>4.3</c:v>
                </c:pt>
                <c:pt idx="46">
                  <c:v>8.1999999999999993</c:v>
                </c:pt>
                <c:pt idx="47">
                  <c:v>11.4</c:v>
                </c:pt>
                <c:pt idx="48">
                  <c:v>37.700000000000003</c:v>
                </c:pt>
                <c:pt idx="49">
                  <c:v>13.2</c:v>
                </c:pt>
                <c:pt idx="52">
                  <c:v>2.9</c:v>
                </c:pt>
                <c:pt idx="53">
                  <c:v>6.1</c:v>
                </c:pt>
                <c:pt idx="54">
                  <c:v>1.2</c:v>
                </c:pt>
                <c:pt idx="55">
                  <c:v>4.2</c:v>
                </c:pt>
                <c:pt idx="56">
                  <c:v>6</c:v>
                </c:pt>
                <c:pt idx="57">
                  <c:v>1.7</c:v>
                </c:pt>
                <c:pt idx="58">
                  <c:v>2.2000000000000002</c:v>
                </c:pt>
                <c:pt idx="59">
                  <c:v>-2.1</c:v>
                </c:pt>
                <c:pt idx="60">
                  <c:v>-1.1000000000000001</c:v>
                </c:pt>
                <c:pt idx="61">
                  <c:v>-25.5</c:v>
                </c:pt>
                <c:pt idx="62">
                  <c:v>-3.1</c:v>
                </c:pt>
                <c:pt idx="63">
                  <c:v>2.4</c:v>
                </c:pt>
                <c:pt idx="64">
                  <c:v>8</c:v>
                </c:pt>
                <c:pt idx="65">
                  <c:v>38.5</c:v>
                </c:pt>
                <c:pt idx="66">
                  <c:v>4.5</c:v>
                </c:pt>
                <c:pt idx="69">
                  <c:v>9.3000000000000007</c:v>
                </c:pt>
                <c:pt idx="70">
                  <c:v>7.3</c:v>
                </c:pt>
                <c:pt idx="71">
                  <c:v>5.7</c:v>
                </c:pt>
                <c:pt idx="72">
                  <c:v>6.6</c:v>
                </c:pt>
                <c:pt idx="73">
                  <c:v>9.1999999999999993</c:v>
                </c:pt>
                <c:pt idx="74">
                  <c:v>6.3</c:v>
                </c:pt>
                <c:pt idx="75">
                  <c:v>6.9</c:v>
                </c:pt>
                <c:pt idx="76">
                  <c:v>4.7</c:v>
                </c:pt>
                <c:pt idx="77">
                  <c:v>4.4000000000000004</c:v>
                </c:pt>
                <c:pt idx="78">
                  <c:v>-20.100000000000001</c:v>
                </c:pt>
                <c:pt idx="79">
                  <c:v>3.3</c:v>
                </c:pt>
                <c:pt idx="80">
                  <c:v>7</c:v>
                </c:pt>
                <c:pt idx="81">
                  <c:v>6.5</c:v>
                </c:pt>
                <c:pt idx="82">
                  <c:v>40.200000000000003</c:v>
                </c:pt>
                <c:pt idx="8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6-4A02-82C4-9D36501C3C16}"/>
            </c:ext>
          </c:extLst>
        </c:ser>
        <c:ser>
          <c:idx val="3"/>
          <c:order val="2"/>
          <c:tx>
            <c:strRef>
              <c:f>'32. ábra'!$A$15</c:f>
              <c:strCache>
                <c:ptCount val="1"/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ábra'!$B$10:$FI$11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Magyarország</c:v>
                  </c:pt>
                  <c:pt idx="18">
                    <c:v>Csehország</c:v>
                  </c:pt>
                  <c:pt idx="35">
                    <c:v>Lengyelország</c:v>
                  </c:pt>
                  <c:pt idx="52">
                    <c:v>Szlovákia</c:v>
                  </c:pt>
                  <c:pt idx="69">
                    <c:v>Románia</c:v>
                  </c:pt>
                </c:lvl>
              </c:multiLvlStrCache>
            </c:multiLvlStrRef>
          </c:cat>
          <c:val>
            <c:numRef>
              <c:f>'32. ábra'!$B$15:$FI$15</c:f>
              <c:numCache>
                <c:formatCode>General</c:formatCode>
                <c:ptCount val="84"/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-10000</c:v>
                </c:pt>
                <c:pt idx="18">
                  <c:v>-10000</c:v>
                </c:pt>
                <c:pt idx="19">
                  <c:v>-10000</c:v>
                </c:pt>
                <c:pt idx="20">
                  <c:v>-10000</c:v>
                </c:pt>
                <c:pt idx="21">
                  <c:v>-10000</c:v>
                </c:pt>
                <c:pt idx="22">
                  <c:v>-10000</c:v>
                </c:pt>
                <c:pt idx="23">
                  <c:v>-10000</c:v>
                </c:pt>
                <c:pt idx="24">
                  <c:v>-10000</c:v>
                </c:pt>
                <c:pt idx="25">
                  <c:v>-10000</c:v>
                </c:pt>
                <c:pt idx="26">
                  <c:v>-10000</c:v>
                </c:pt>
                <c:pt idx="27">
                  <c:v>-10000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10000</c:v>
                </c:pt>
                <c:pt idx="35">
                  <c:v>10000</c:v>
                </c:pt>
                <c:pt idx="36">
                  <c:v>10000</c:v>
                </c:pt>
                <c:pt idx="37">
                  <c:v>10000</c:v>
                </c:pt>
                <c:pt idx="38">
                  <c:v>10000</c:v>
                </c:pt>
                <c:pt idx="39">
                  <c:v>10000</c:v>
                </c:pt>
                <c:pt idx="40">
                  <c:v>10000</c:v>
                </c:pt>
                <c:pt idx="41">
                  <c:v>10000</c:v>
                </c:pt>
                <c:pt idx="42">
                  <c:v>10000</c:v>
                </c:pt>
                <c:pt idx="43">
                  <c:v>10000</c:v>
                </c:pt>
                <c:pt idx="44">
                  <c:v>10000</c:v>
                </c:pt>
                <c:pt idx="45">
                  <c:v>10000</c:v>
                </c:pt>
                <c:pt idx="46">
                  <c:v>10000</c:v>
                </c:pt>
                <c:pt idx="47">
                  <c:v>10000</c:v>
                </c:pt>
                <c:pt idx="48">
                  <c:v>10000</c:v>
                </c:pt>
                <c:pt idx="49">
                  <c:v>10000</c:v>
                </c:pt>
                <c:pt idx="50">
                  <c:v>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46-4A02-82C4-9D36501C3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844136"/>
        <c:axId val="906841184"/>
      </c:lineChart>
      <c:catAx>
        <c:axId val="90684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06841184"/>
        <c:crosses val="autoZero"/>
        <c:auto val="1"/>
        <c:lblAlgn val="ctr"/>
        <c:lblOffset val="100"/>
        <c:tickLblSkip val="1"/>
        <c:noMultiLvlLbl val="0"/>
      </c:catAx>
      <c:valAx>
        <c:axId val="906841184"/>
        <c:scaling>
          <c:orientation val="minMax"/>
          <c:max val="5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5213831804313935E-2"/>
              <c:y val="1.508712363331172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068441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0887618888002527"/>
          <c:y val="0.93921926655318499"/>
          <c:w val="0.75956229596578129"/>
          <c:h val="5.0292077001038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754871175796375E-2"/>
          <c:y val="5.0529798138317983E-2"/>
          <c:w val="0.88534679787587578"/>
          <c:h val="0.6813048611111111"/>
        </c:manualLayout>
      </c:layout>
      <c:barChart>
        <c:barDir val="col"/>
        <c:grouping val="clustered"/>
        <c:varyColors val="0"/>
        <c:ser>
          <c:idx val="1"/>
          <c:order val="3"/>
          <c:tx>
            <c:strRef>
              <c:f>'32. ábra'!$B$16</c:f>
              <c:strCache>
                <c:ptCount val="1"/>
                <c:pt idx="0">
                  <c:v>Export-import difference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'32. ábra'!$B$10:$FI$11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Magyarország</c:v>
                  </c:pt>
                  <c:pt idx="18">
                    <c:v>Csehország</c:v>
                  </c:pt>
                  <c:pt idx="35">
                    <c:v>Lengyelország</c:v>
                  </c:pt>
                  <c:pt idx="52">
                    <c:v>Szlovákia</c:v>
                  </c:pt>
                  <c:pt idx="69">
                    <c:v>Románia</c:v>
                  </c:pt>
                </c:lvl>
              </c:multiLvlStrCache>
            </c:multiLvlStrRef>
          </c:cat>
          <c:val>
            <c:numRef>
              <c:f>'32. ábra'!$B$16:$FI$16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-2.2000000000000002</c:v>
                </c:pt>
                <c:pt idx="2">
                  <c:v>-4.2</c:v>
                </c:pt>
                <c:pt idx="3">
                  <c:v>-5</c:v>
                </c:pt>
                <c:pt idx="4">
                  <c:v>-2.5</c:v>
                </c:pt>
                <c:pt idx="5">
                  <c:v>-1.2999999999999998</c:v>
                </c:pt>
                <c:pt idx="6">
                  <c:v>-2.0999999999999996</c:v>
                </c:pt>
                <c:pt idx="7">
                  <c:v>-0.40000000000000036</c:v>
                </c:pt>
                <c:pt idx="8">
                  <c:v>-4</c:v>
                </c:pt>
                <c:pt idx="9">
                  <c:v>-2.3999999999999995</c:v>
                </c:pt>
                <c:pt idx="10">
                  <c:v>-4.3999999999999986</c:v>
                </c:pt>
                <c:pt idx="11">
                  <c:v>3.8</c:v>
                </c:pt>
                <c:pt idx="12">
                  <c:v>4.5000000000000009</c:v>
                </c:pt>
                <c:pt idx="13">
                  <c:v>6.8999999999999995</c:v>
                </c:pt>
                <c:pt idx="14">
                  <c:v>6.9000000000000021</c:v>
                </c:pt>
                <c:pt idx="15">
                  <c:v>-5.4</c:v>
                </c:pt>
                <c:pt idx="18">
                  <c:v>-2.5999999999999996</c:v>
                </c:pt>
                <c:pt idx="19">
                  <c:v>-2.7</c:v>
                </c:pt>
                <c:pt idx="20">
                  <c:v>-2.3000000000000003</c:v>
                </c:pt>
                <c:pt idx="21">
                  <c:v>-0.29999999999999982</c:v>
                </c:pt>
                <c:pt idx="22">
                  <c:v>-0.8</c:v>
                </c:pt>
                <c:pt idx="23">
                  <c:v>1.7000000000000002</c:v>
                </c:pt>
                <c:pt idx="24">
                  <c:v>2</c:v>
                </c:pt>
                <c:pt idx="25">
                  <c:v>-0.59999999999999987</c:v>
                </c:pt>
                <c:pt idx="26">
                  <c:v>-0.79999999999999982</c:v>
                </c:pt>
                <c:pt idx="27">
                  <c:v>-6</c:v>
                </c:pt>
                <c:pt idx="28">
                  <c:v>0.4</c:v>
                </c:pt>
                <c:pt idx="29">
                  <c:v>5.3999999999999995</c:v>
                </c:pt>
                <c:pt idx="30">
                  <c:v>-0.10000000000000053</c:v>
                </c:pt>
                <c:pt idx="31">
                  <c:v>-1.0999999999999943</c:v>
                </c:pt>
                <c:pt idx="32">
                  <c:v>-11.9</c:v>
                </c:pt>
                <c:pt idx="35">
                  <c:v>-5.5000000000000009</c:v>
                </c:pt>
                <c:pt idx="36">
                  <c:v>0.20000000000000107</c:v>
                </c:pt>
                <c:pt idx="37">
                  <c:v>-1.1000000000000005</c:v>
                </c:pt>
                <c:pt idx="38">
                  <c:v>-0.29999999999999982</c:v>
                </c:pt>
                <c:pt idx="39">
                  <c:v>2.8</c:v>
                </c:pt>
                <c:pt idx="40">
                  <c:v>-0.20000000000000018</c:v>
                </c:pt>
                <c:pt idx="41">
                  <c:v>2.3000000000000003</c:v>
                </c:pt>
                <c:pt idx="42">
                  <c:v>1.9</c:v>
                </c:pt>
                <c:pt idx="43">
                  <c:v>1.9999999999999998</c:v>
                </c:pt>
                <c:pt idx="44">
                  <c:v>3.6999999999999993</c:v>
                </c:pt>
                <c:pt idx="45">
                  <c:v>2.2000000000000002</c:v>
                </c:pt>
                <c:pt idx="46">
                  <c:v>2.5</c:v>
                </c:pt>
                <c:pt idx="47">
                  <c:v>-1.5999999999999996</c:v>
                </c:pt>
                <c:pt idx="48">
                  <c:v>-5.9000000000000021</c:v>
                </c:pt>
                <c:pt idx="49">
                  <c:v>-5.8999999999999995</c:v>
                </c:pt>
                <c:pt idx="52">
                  <c:v>0</c:v>
                </c:pt>
                <c:pt idx="53">
                  <c:v>2.0999999999999996</c:v>
                </c:pt>
                <c:pt idx="54">
                  <c:v>3.3999999999999995</c:v>
                </c:pt>
                <c:pt idx="55">
                  <c:v>-1.2000000000000002</c:v>
                </c:pt>
                <c:pt idx="56">
                  <c:v>0.90000000000000036</c:v>
                </c:pt>
                <c:pt idx="57">
                  <c:v>-3.4</c:v>
                </c:pt>
                <c:pt idx="58">
                  <c:v>-3.8000000000000003</c:v>
                </c:pt>
                <c:pt idx="59">
                  <c:v>0.30000000000000004</c:v>
                </c:pt>
                <c:pt idx="60">
                  <c:v>-3.6</c:v>
                </c:pt>
                <c:pt idx="61">
                  <c:v>0</c:v>
                </c:pt>
                <c:pt idx="62">
                  <c:v>6.7</c:v>
                </c:pt>
                <c:pt idx="63">
                  <c:v>0.89999999999999991</c:v>
                </c:pt>
                <c:pt idx="64">
                  <c:v>6.3000000000000007</c:v>
                </c:pt>
                <c:pt idx="65">
                  <c:v>2.2999999999999972</c:v>
                </c:pt>
                <c:pt idx="66">
                  <c:v>-7.1</c:v>
                </c:pt>
                <c:pt idx="69">
                  <c:v>-1.2000000000000011</c:v>
                </c:pt>
                <c:pt idx="70">
                  <c:v>-0.20000000000000018</c:v>
                </c:pt>
                <c:pt idx="71">
                  <c:v>-2.7</c:v>
                </c:pt>
                <c:pt idx="72">
                  <c:v>-6.5</c:v>
                </c:pt>
                <c:pt idx="73">
                  <c:v>-7.3999999999999995</c:v>
                </c:pt>
                <c:pt idx="74">
                  <c:v>-6.3</c:v>
                </c:pt>
                <c:pt idx="75">
                  <c:v>-5.1000000000000005</c:v>
                </c:pt>
                <c:pt idx="76">
                  <c:v>-1.7000000000000002</c:v>
                </c:pt>
                <c:pt idx="77">
                  <c:v>-6.8000000000000007</c:v>
                </c:pt>
                <c:pt idx="78">
                  <c:v>-10.5</c:v>
                </c:pt>
                <c:pt idx="79">
                  <c:v>-4.4000000000000004</c:v>
                </c:pt>
                <c:pt idx="80">
                  <c:v>-5.0999999999999996</c:v>
                </c:pt>
                <c:pt idx="81">
                  <c:v>-3.3</c:v>
                </c:pt>
                <c:pt idx="82">
                  <c:v>8</c:v>
                </c:pt>
                <c:pt idx="83">
                  <c:v>-0.80000000000000027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7-4CCE-AACF-24F5E6E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6844136"/>
        <c:axId val="906841184"/>
      </c:barChart>
      <c:lineChart>
        <c:grouping val="standard"/>
        <c:varyColors val="0"/>
        <c:ser>
          <c:idx val="2"/>
          <c:order val="0"/>
          <c:tx>
            <c:strRef>
              <c:f>'32. ábra'!$B$13</c:f>
              <c:strCache>
                <c:ptCount val="1"/>
                <c:pt idx="0">
                  <c:v>Exports of goods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ábra'!$B$8:$FI$9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Hungary</c:v>
                  </c:pt>
                  <c:pt idx="18">
                    <c:v>Czech Republic</c:v>
                  </c:pt>
                  <c:pt idx="35">
                    <c:v>Poland</c:v>
                  </c:pt>
                  <c:pt idx="52">
                    <c:v>Slovakia</c:v>
                  </c:pt>
                  <c:pt idx="69">
                    <c:v>Romania</c:v>
                  </c:pt>
                </c:lvl>
              </c:multiLvlStrCache>
            </c:multiLvlStrRef>
          </c:cat>
          <c:val>
            <c:numRef>
              <c:f>'32. ábra'!$B$13:$FI$13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3.2</c:v>
                </c:pt>
                <c:pt idx="2">
                  <c:v>5.3</c:v>
                </c:pt>
                <c:pt idx="3">
                  <c:v>1</c:v>
                </c:pt>
                <c:pt idx="4">
                  <c:v>6.4</c:v>
                </c:pt>
                <c:pt idx="5">
                  <c:v>6.2</c:v>
                </c:pt>
                <c:pt idx="6">
                  <c:v>2.5</c:v>
                </c:pt>
                <c:pt idx="7">
                  <c:v>10.1</c:v>
                </c:pt>
                <c:pt idx="8">
                  <c:v>0.8</c:v>
                </c:pt>
                <c:pt idx="9">
                  <c:v>1.7</c:v>
                </c:pt>
                <c:pt idx="10">
                  <c:v>-19.399999999999999</c:v>
                </c:pt>
                <c:pt idx="11">
                  <c:v>3.8</c:v>
                </c:pt>
                <c:pt idx="12">
                  <c:v>11.3</c:v>
                </c:pt>
                <c:pt idx="13">
                  <c:v>9.6999999999999993</c:v>
                </c:pt>
                <c:pt idx="14">
                  <c:v>35.6</c:v>
                </c:pt>
                <c:pt idx="15">
                  <c:v>-1</c:v>
                </c:pt>
                <c:pt idx="18">
                  <c:v>5.2</c:v>
                </c:pt>
                <c:pt idx="19">
                  <c:v>2.7</c:v>
                </c:pt>
                <c:pt idx="20">
                  <c:v>3.1</c:v>
                </c:pt>
                <c:pt idx="21">
                  <c:v>3.1</c:v>
                </c:pt>
                <c:pt idx="22">
                  <c:v>1</c:v>
                </c:pt>
                <c:pt idx="23">
                  <c:v>2.7</c:v>
                </c:pt>
                <c:pt idx="24">
                  <c:v>2.6</c:v>
                </c:pt>
                <c:pt idx="25">
                  <c:v>-1.4</c:v>
                </c:pt>
                <c:pt idx="26">
                  <c:v>-3</c:v>
                </c:pt>
                <c:pt idx="27">
                  <c:v>-24.3</c:v>
                </c:pt>
                <c:pt idx="28">
                  <c:v>-0.6</c:v>
                </c:pt>
                <c:pt idx="29">
                  <c:v>8.1</c:v>
                </c:pt>
                <c:pt idx="30">
                  <c:v>6.6</c:v>
                </c:pt>
                <c:pt idx="31">
                  <c:v>34.200000000000003</c:v>
                </c:pt>
                <c:pt idx="32">
                  <c:v>-4.5</c:v>
                </c:pt>
                <c:pt idx="35">
                  <c:v>3.8</c:v>
                </c:pt>
                <c:pt idx="36">
                  <c:v>8.4</c:v>
                </c:pt>
                <c:pt idx="37">
                  <c:v>6.3</c:v>
                </c:pt>
                <c:pt idx="38">
                  <c:v>5.4</c:v>
                </c:pt>
                <c:pt idx="39">
                  <c:v>8</c:v>
                </c:pt>
                <c:pt idx="40">
                  <c:v>3.3</c:v>
                </c:pt>
                <c:pt idx="41">
                  <c:v>4.9000000000000004</c:v>
                </c:pt>
                <c:pt idx="42">
                  <c:v>3</c:v>
                </c:pt>
                <c:pt idx="43">
                  <c:v>3.3</c:v>
                </c:pt>
                <c:pt idx="44">
                  <c:v>-12.5</c:v>
                </c:pt>
                <c:pt idx="45">
                  <c:v>6.5</c:v>
                </c:pt>
                <c:pt idx="46">
                  <c:v>10.7</c:v>
                </c:pt>
                <c:pt idx="47">
                  <c:v>9.8000000000000007</c:v>
                </c:pt>
                <c:pt idx="48">
                  <c:v>31.8</c:v>
                </c:pt>
                <c:pt idx="49">
                  <c:v>7.3</c:v>
                </c:pt>
                <c:pt idx="52">
                  <c:v>2.9</c:v>
                </c:pt>
                <c:pt idx="53">
                  <c:v>8.1999999999999993</c:v>
                </c:pt>
                <c:pt idx="54">
                  <c:v>4.5999999999999996</c:v>
                </c:pt>
                <c:pt idx="55">
                  <c:v>3</c:v>
                </c:pt>
                <c:pt idx="56">
                  <c:v>6.9</c:v>
                </c:pt>
                <c:pt idx="57">
                  <c:v>-1.7</c:v>
                </c:pt>
                <c:pt idx="58">
                  <c:v>-1.6</c:v>
                </c:pt>
                <c:pt idx="59">
                  <c:v>-1.8</c:v>
                </c:pt>
                <c:pt idx="60">
                  <c:v>-4.7</c:v>
                </c:pt>
                <c:pt idx="61">
                  <c:v>-25.5</c:v>
                </c:pt>
                <c:pt idx="62">
                  <c:v>3.6</c:v>
                </c:pt>
                <c:pt idx="63">
                  <c:v>3.3</c:v>
                </c:pt>
                <c:pt idx="64">
                  <c:v>14.3</c:v>
                </c:pt>
                <c:pt idx="65">
                  <c:v>40.799999999999997</c:v>
                </c:pt>
                <c:pt idx="66">
                  <c:v>-2.6</c:v>
                </c:pt>
                <c:pt idx="69">
                  <c:v>8.1</c:v>
                </c:pt>
                <c:pt idx="70">
                  <c:v>7.1</c:v>
                </c:pt>
                <c:pt idx="71">
                  <c:v>3</c:v>
                </c:pt>
                <c:pt idx="72">
                  <c:v>0.1</c:v>
                </c:pt>
                <c:pt idx="73">
                  <c:v>1.8</c:v>
                </c:pt>
                <c:pt idx="74">
                  <c:v>0</c:v>
                </c:pt>
                <c:pt idx="75">
                  <c:v>1.8</c:v>
                </c:pt>
                <c:pt idx="76">
                  <c:v>3</c:v>
                </c:pt>
                <c:pt idx="77">
                  <c:v>-2.4</c:v>
                </c:pt>
                <c:pt idx="78">
                  <c:v>-30.6</c:v>
                </c:pt>
                <c:pt idx="79">
                  <c:v>-1.1000000000000001</c:v>
                </c:pt>
                <c:pt idx="80">
                  <c:v>1.9</c:v>
                </c:pt>
                <c:pt idx="81">
                  <c:v>3.2</c:v>
                </c:pt>
                <c:pt idx="82">
                  <c:v>48.2</c:v>
                </c:pt>
                <c:pt idx="8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7-4CCE-AACF-24F5E6ED9D82}"/>
            </c:ext>
          </c:extLst>
        </c:ser>
        <c:ser>
          <c:idx val="0"/>
          <c:order val="1"/>
          <c:tx>
            <c:strRef>
              <c:f>'32. ábra'!$B$14</c:f>
              <c:strCache>
                <c:ptCount val="1"/>
                <c:pt idx="0">
                  <c:v>Imports of goods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ábra'!$B$8:$FI$9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Hungary</c:v>
                  </c:pt>
                  <c:pt idx="18">
                    <c:v>Czech Republic</c:v>
                  </c:pt>
                  <c:pt idx="35">
                    <c:v>Poland</c:v>
                  </c:pt>
                  <c:pt idx="52">
                    <c:v>Slovakia</c:v>
                  </c:pt>
                  <c:pt idx="69">
                    <c:v>Romania</c:v>
                  </c:pt>
                </c:lvl>
              </c:multiLvlStrCache>
            </c:multiLvlStrRef>
          </c:cat>
          <c:val>
            <c:numRef>
              <c:f>'32. ábra'!$B$14:$FI$14</c:f>
              <c:numCache>
                <c:formatCode>0.0</c:formatCode>
                <c:ptCount val="84"/>
                <c:pt idx="0" formatCode="General">
                  <c:v>0</c:v>
                </c:pt>
                <c:pt idx="1">
                  <c:v>5.4</c:v>
                </c:pt>
                <c:pt idx="2">
                  <c:v>9.5</c:v>
                </c:pt>
                <c:pt idx="3">
                  <c:v>6</c:v>
                </c:pt>
                <c:pt idx="4">
                  <c:v>8.9</c:v>
                </c:pt>
                <c:pt idx="5">
                  <c:v>7.5</c:v>
                </c:pt>
                <c:pt idx="6">
                  <c:v>4.5999999999999996</c:v>
                </c:pt>
                <c:pt idx="7">
                  <c:v>10.5</c:v>
                </c:pt>
                <c:pt idx="8">
                  <c:v>4.8</c:v>
                </c:pt>
                <c:pt idx="9">
                  <c:v>4.0999999999999996</c:v>
                </c:pt>
                <c:pt idx="10">
                  <c:v>-15</c:v>
                </c:pt>
                <c:pt idx="11">
                  <c:v>0</c:v>
                </c:pt>
                <c:pt idx="12">
                  <c:v>6.8</c:v>
                </c:pt>
                <c:pt idx="13">
                  <c:v>2.8</c:v>
                </c:pt>
                <c:pt idx="14">
                  <c:v>28.7</c:v>
                </c:pt>
                <c:pt idx="15">
                  <c:v>4.4000000000000004</c:v>
                </c:pt>
                <c:pt idx="18">
                  <c:v>7.8</c:v>
                </c:pt>
                <c:pt idx="19">
                  <c:v>5.4</c:v>
                </c:pt>
                <c:pt idx="20">
                  <c:v>5.4</c:v>
                </c:pt>
                <c:pt idx="21">
                  <c:v>3.4</c:v>
                </c:pt>
                <c:pt idx="22">
                  <c:v>1.8</c:v>
                </c:pt>
                <c:pt idx="23">
                  <c:v>1</c:v>
                </c:pt>
                <c:pt idx="24">
                  <c:v>0.6</c:v>
                </c:pt>
                <c:pt idx="25">
                  <c:v>-0.8</c:v>
                </c:pt>
                <c:pt idx="26">
                  <c:v>-2.2000000000000002</c:v>
                </c:pt>
                <c:pt idx="27">
                  <c:v>-18.3</c:v>
                </c:pt>
                <c:pt idx="28">
                  <c:v>-1</c:v>
                </c:pt>
                <c:pt idx="29">
                  <c:v>2.7</c:v>
                </c:pt>
                <c:pt idx="30">
                  <c:v>6.7</c:v>
                </c:pt>
                <c:pt idx="31">
                  <c:v>35.299999999999997</c:v>
                </c:pt>
                <c:pt idx="32">
                  <c:v>7.4</c:v>
                </c:pt>
                <c:pt idx="35">
                  <c:v>9.3000000000000007</c:v>
                </c:pt>
                <c:pt idx="36">
                  <c:v>8.1999999999999993</c:v>
                </c:pt>
                <c:pt idx="37">
                  <c:v>7.4</c:v>
                </c:pt>
                <c:pt idx="38">
                  <c:v>5.7</c:v>
                </c:pt>
                <c:pt idx="39">
                  <c:v>5.2</c:v>
                </c:pt>
                <c:pt idx="40">
                  <c:v>3.5</c:v>
                </c:pt>
                <c:pt idx="41">
                  <c:v>2.6</c:v>
                </c:pt>
                <c:pt idx="42">
                  <c:v>1.1000000000000001</c:v>
                </c:pt>
                <c:pt idx="43">
                  <c:v>1.3</c:v>
                </c:pt>
                <c:pt idx="44">
                  <c:v>-16.2</c:v>
                </c:pt>
                <c:pt idx="45">
                  <c:v>4.3</c:v>
                </c:pt>
                <c:pt idx="46">
                  <c:v>8.1999999999999993</c:v>
                </c:pt>
                <c:pt idx="47">
                  <c:v>11.4</c:v>
                </c:pt>
                <c:pt idx="48">
                  <c:v>37.700000000000003</c:v>
                </c:pt>
                <c:pt idx="49">
                  <c:v>13.2</c:v>
                </c:pt>
                <c:pt idx="52">
                  <c:v>2.9</c:v>
                </c:pt>
                <c:pt idx="53">
                  <c:v>6.1</c:v>
                </c:pt>
                <c:pt idx="54">
                  <c:v>1.2</c:v>
                </c:pt>
                <c:pt idx="55">
                  <c:v>4.2</c:v>
                </c:pt>
                <c:pt idx="56">
                  <c:v>6</c:v>
                </c:pt>
                <c:pt idx="57">
                  <c:v>1.7</c:v>
                </c:pt>
                <c:pt idx="58">
                  <c:v>2.2000000000000002</c:v>
                </c:pt>
                <c:pt idx="59">
                  <c:v>-2.1</c:v>
                </c:pt>
                <c:pt idx="60">
                  <c:v>-1.1000000000000001</c:v>
                </c:pt>
                <c:pt idx="61">
                  <c:v>-25.5</c:v>
                </c:pt>
                <c:pt idx="62">
                  <c:v>-3.1</c:v>
                </c:pt>
                <c:pt idx="63">
                  <c:v>2.4</c:v>
                </c:pt>
                <c:pt idx="64">
                  <c:v>8</c:v>
                </c:pt>
                <c:pt idx="65">
                  <c:v>38.5</c:v>
                </c:pt>
                <c:pt idx="66">
                  <c:v>4.5</c:v>
                </c:pt>
                <c:pt idx="69">
                  <c:v>9.3000000000000007</c:v>
                </c:pt>
                <c:pt idx="70">
                  <c:v>7.3</c:v>
                </c:pt>
                <c:pt idx="71">
                  <c:v>5.7</c:v>
                </c:pt>
                <c:pt idx="72">
                  <c:v>6.6</c:v>
                </c:pt>
                <c:pt idx="73">
                  <c:v>9.1999999999999993</c:v>
                </c:pt>
                <c:pt idx="74">
                  <c:v>6.3</c:v>
                </c:pt>
                <c:pt idx="75">
                  <c:v>6.9</c:v>
                </c:pt>
                <c:pt idx="76">
                  <c:v>4.7</c:v>
                </c:pt>
                <c:pt idx="77">
                  <c:v>4.4000000000000004</c:v>
                </c:pt>
                <c:pt idx="78">
                  <c:v>-20.100000000000001</c:v>
                </c:pt>
                <c:pt idx="79">
                  <c:v>3.3</c:v>
                </c:pt>
                <c:pt idx="80">
                  <c:v>7</c:v>
                </c:pt>
                <c:pt idx="81">
                  <c:v>6.5</c:v>
                </c:pt>
                <c:pt idx="82">
                  <c:v>40.200000000000003</c:v>
                </c:pt>
                <c:pt idx="8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7-4CCE-AACF-24F5E6ED9D82}"/>
            </c:ext>
          </c:extLst>
        </c:ser>
        <c:ser>
          <c:idx val="3"/>
          <c:order val="2"/>
          <c:tx>
            <c:strRef>
              <c:f>'32. ábra'!$A$15</c:f>
              <c:strCache>
                <c:ptCount val="1"/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'32. ábra'!$B$8:$FI$9</c:f>
              <c:multiLvlStrCache>
                <c:ptCount val="82"/>
                <c:lvl>
                  <c:pt idx="1">
                    <c:v>2018</c:v>
                  </c:pt>
                  <c:pt idx="5">
                    <c:v>2019</c:v>
                  </c:pt>
                  <c:pt idx="9">
                    <c:v>2020</c:v>
                  </c:pt>
                  <c:pt idx="13">
                    <c:v>2021</c:v>
                  </c:pt>
                  <c:pt idx="18">
                    <c:v>2018</c:v>
                  </c:pt>
                  <c:pt idx="22">
                    <c:v>2019</c:v>
                  </c:pt>
                  <c:pt idx="26">
                    <c:v>2020</c:v>
                  </c:pt>
                  <c:pt idx="30">
                    <c:v>2021</c:v>
                  </c:pt>
                  <c:pt idx="35">
                    <c:v>2018</c:v>
                  </c:pt>
                  <c:pt idx="39">
                    <c:v>2019</c:v>
                  </c:pt>
                  <c:pt idx="43">
                    <c:v>2020</c:v>
                  </c:pt>
                  <c:pt idx="47">
                    <c:v>2021</c:v>
                  </c:pt>
                  <c:pt idx="52">
                    <c:v>2018</c:v>
                  </c:pt>
                  <c:pt idx="56">
                    <c:v>2019</c:v>
                  </c:pt>
                  <c:pt idx="60">
                    <c:v>2020</c:v>
                  </c:pt>
                  <c:pt idx="64">
                    <c:v>2021</c:v>
                  </c:pt>
                  <c:pt idx="69">
                    <c:v>2018</c:v>
                  </c:pt>
                  <c:pt idx="73">
                    <c:v>2019</c:v>
                  </c:pt>
                  <c:pt idx="77">
                    <c:v>2020</c:v>
                  </c:pt>
                  <c:pt idx="81">
                    <c:v>2021</c:v>
                  </c:pt>
                </c:lvl>
                <c:lvl>
                  <c:pt idx="1">
                    <c:v>Hungary</c:v>
                  </c:pt>
                  <c:pt idx="18">
                    <c:v>Czech Republic</c:v>
                  </c:pt>
                  <c:pt idx="35">
                    <c:v>Poland</c:v>
                  </c:pt>
                  <c:pt idx="52">
                    <c:v>Slovakia</c:v>
                  </c:pt>
                  <c:pt idx="69">
                    <c:v>Romania</c:v>
                  </c:pt>
                </c:lvl>
              </c:multiLvlStrCache>
            </c:multiLvlStrRef>
          </c:cat>
          <c:val>
            <c:numRef>
              <c:f>'32. ábra'!$B$15:$FI$15</c:f>
              <c:numCache>
                <c:formatCode>General</c:formatCode>
                <c:ptCount val="84"/>
                <c:pt idx="1">
                  <c:v>10000</c:v>
                </c:pt>
                <c:pt idx="2">
                  <c:v>10000</c:v>
                </c:pt>
                <c:pt idx="3">
                  <c:v>10000</c:v>
                </c:pt>
                <c:pt idx="4">
                  <c:v>10000</c:v>
                </c:pt>
                <c:pt idx="5">
                  <c:v>10000</c:v>
                </c:pt>
                <c:pt idx="6">
                  <c:v>10000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-10000</c:v>
                </c:pt>
                <c:pt idx="18">
                  <c:v>-10000</c:v>
                </c:pt>
                <c:pt idx="19">
                  <c:v>-10000</c:v>
                </c:pt>
                <c:pt idx="20">
                  <c:v>-10000</c:v>
                </c:pt>
                <c:pt idx="21">
                  <c:v>-10000</c:v>
                </c:pt>
                <c:pt idx="22">
                  <c:v>-10000</c:v>
                </c:pt>
                <c:pt idx="23">
                  <c:v>-10000</c:v>
                </c:pt>
                <c:pt idx="24">
                  <c:v>-10000</c:v>
                </c:pt>
                <c:pt idx="25">
                  <c:v>-10000</c:v>
                </c:pt>
                <c:pt idx="26">
                  <c:v>-10000</c:v>
                </c:pt>
                <c:pt idx="27">
                  <c:v>-10000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10000</c:v>
                </c:pt>
                <c:pt idx="35">
                  <c:v>10000</c:v>
                </c:pt>
                <c:pt idx="36">
                  <c:v>10000</c:v>
                </c:pt>
                <c:pt idx="37">
                  <c:v>10000</c:v>
                </c:pt>
                <c:pt idx="38">
                  <c:v>10000</c:v>
                </c:pt>
                <c:pt idx="39">
                  <c:v>10000</c:v>
                </c:pt>
                <c:pt idx="40">
                  <c:v>10000</c:v>
                </c:pt>
                <c:pt idx="41">
                  <c:v>10000</c:v>
                </c:pt>
                <c:pt idx="42">
                  <c:v>10000</c:v>
                </c:pt>
                <c:pt idx="43">
                  <c:v>10000</c:v>
                </c:pt>
                <c:pt idx="44">
                  <c:v>10000</c:v>
                </c:pt>
                <c:pt idx="45">
                  <c:v>10000</c:v>
                </c:pt>
                <c:pt idx="46">
                  <c:v>10000</c:v>
                </c:pt>
                <c:pt idx="47">
                  <c:v>10000</c:v>
                </c:pt>
                <c:pt idx="48">
                  <c:v>10000</c:v>
                </c:pt>
                <c:pt idx="49">
                  <c:v>10000</c:v>
                </c:pt>
                <c:pt idx="50">
                  <c:v>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10000</c:v>
                </c:pt>
                <c:pt idx="69">
                  <c:v>10000</c:v>
                </c:pt>
                <c:pt idx="70">
                  <c:v>10000</c:v>
                </c:pt>
                <c:pt idx="71">
                  <c:v>10000</c:v>
                </c:pt>
                <c:pt idx="72">
                  <c:v>10000</c:v>
                </c:pt>
                <c:pt idx="73">
                  <c:v>10000</c:v>
                </c:pt>
                <c:pt idx="74">
                  <c:v>10000</c:v>
                </c:pt>
                <c:pt idx="75">
                  <c:v>10000</c:v>
                </c:pt>
                <c:pt idx="76">
                  <c:v>10000</c:v>
                </c:pt>
                <c:pt idx="77">
                  <c:v>10000</c:v>
                </c:pt>
                <c:pt idx="78">
                  <c:v>10000</c:v>
                </c:pt>
                <c:pt idx="79">
                  <c:v>10000</c:v>
                </c:pt>
                <c:pt idx="80">
                  <c:v>10000</c:v>
                </c:pt>
                <c:pt idx="81">
                  <c:v>10000</c:v>
                </c:pt>
                <c:pt idx="82">
                  <c:v>10000</c:v>
                </c:pt>
                <c:pt idx="83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7-4CCE-AACF-24F5E6E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844136"/>
        <c:axId val="906841184"/>
      </c:lineChart>
      <c:catAx>
        <c:axId val="90684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06841184"/>
        <c:crosses val="autoZero"/>
        <c:auto val="1"/>
        <c:lblAlgn val="ctr"/>
        <c:lblOffset val="100"/>
        <c:tickLblSkip val="1"/>
        <c:noMultiLvlLbl val="0"/>
      </c:catAx>
      <c:valAx>
        <c:axId val="906841184"/>
        <c:scaling>
          <c:orientation val="minMax"/>
          <c:max val="5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5213831804313935E-2"/>
              <c:y val="1.508712363331172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0684413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0887618888002527"/>
          <c:y val="0.93921926655318499"/>
          <c:w val="0.75956229596578129"/>
          <c:h val="5.0292077001038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900"/>
            </a:pPr>
            <a:r>
              <a:rPr lang="hu-HU" sz="900"/>
              <a:t>%</a:t>
            </a:r>
          </a:p>
        </c:rich>
      </c:tx>
      <c:layout>
        <c:manualLayout>
          <c:xMode val="edge"/>
          <c:yMode val="edge"/>
          <c:x val="6.0562010708203814E-2"/>
          <c:y val="8.37975511653251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2414463534982485E-2"/>
          <c:y val="5.2992054169354784E-2"/>
          <c:w val="0.87517107293003504"/>
          <c:h val="0.71232986111111107"/>
        </c:manualLayout>
      </c:layout>
      <c:lineChart>
        <c:grouping val="standard"/>
        <c:varyColors val="0"/>
        <c:ser>
          <c:idx val="2"/>
          <c:order val="0"/>
          <c:tx>
            <c:strRef>
              <c:f>'33. ábra'!$A$19</c:f>
              <c:strCache>
                <c:ptCount val="1"/>
                <c:pt idx="0">
                  <c:v>Magyarország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ábra'!$C$19:$CE$19</c:f>
              <c:numCache>
                <c:formatCode>General</c:formatCode>
                <c:ptCount val="81"/>
                <c:pt idx="0">
                  <c:v>95.5</c:v>
                </c:pt>
                <c:pt idx="1">
                  <c:v>94.8</c:v>
                </c:pt>
                <c:pt idx="2">
                  <c:v>97</c:v>
                </c:pt>
                <c:pt idx="3">
                  <c:v>96.6</c:v>
                </c:pt>
                <c:pt idx="4">
                  <c:v>97.7</c:v>
                </c:pt>
                <c:pt idx="5">
                  <c:v>99.1</c:v>
                </c:pt>
                <c:pt idx="6">
                  <c:v>105.4</c:v>
                </c:pt>
                <c:pt idx="7">
                  <c:v>97.4</c:v>
                </c:pt>
                <c:pt idx="8">
                  <c:v>102.7</c:v>
                </c:pt>
                <c:pt idx="9">
                  <c:v>103.9</c:v>
                </c:pt>
                <c:pt idx="10">
                  <c:v>103</c:v>
                </c:pt>
                <c:pt idx="11">
                  <c:v>100.2</c:v>
                </c:pt>
                <c:pt idx="12">
                  <c:v>96.1</c:v>
                </c:pt>
                <c:pt idx="13">
                  <c:v>98.2</c:v>
                </c:pt>
                <c:pt idx="14">
                  <c:v>92.8</c:v>
                </c:pt>
                <c:pt idx="15">
                  <c:v>102.4</c:v>
                </c:pt>
                <c:pt idx="16">
                  <c:v>99.7</c:v>
                </c:pt>
                <c:pt idx="17">
                  <c:v>99.6</c:v>
                </c:pt>
                <c:pt idx="18">
                  <c:v>105.5</c:v>
                </c:pt>
                <c:pt idx="19">
                  <c:v>104.4</c:v>
                </c:pt>
                <c:pt idx="20">
                  <c:v>102.9</c:v>
                </c:pt>
                <c:pt idx="21">
                  <c:v>101.2</c:v>
                </c:pt>
                <c:pt idx="22">
                  <c:v>100.1</c:v>
                </c:pt>
                <c:pt idx="23">
                  <c:v>95.9</c:v>
                </c:pt>
                <c:pt idx="24">
                  <c:v>98.5</c:v>
                </c:pt>
                <c:pt idx="25">
                  <c:v>101</c:v>
                </c:pt>
                <c:pt idx="26">
                  <c:v>98.9</c:v>
                </c:pt>
                <c:pt idx="27">
                  <c:v>102.5</c:v>
                </c:pt>
                <c:pt idx="28">
                  <c:v>104.8</c:v>
                </c:pt>
                <c:pt idx="29">
                  <c:v>103.8</c:v>
                </c:pt>
                <c:pt idx="30">
                  <c:v>97.8</c:v>
                </c:pt>
                <c:pt idx="31">
                  <c:v>108.4</c:v>
                </c:pt>
                <c:pt idx="32">
                  <c:v>102.3</c:v>
                </c:pt>
                <c:pt idx="33">
                  <c:v>106.5</c:v>
                </c:pt>
                <c:pt idx="34">
                  <c:v>99.3</c:v>
                </c:pt>
                <c:pt idx="35">
                  <c:v>106.7</c:v>
                </c:pt>
                <c:pt idx="36">
                  <c:v>101.7</c:v>
                </c:pt>
                <c:pt idx="37">
                  <c:v>101.5</c:v>
                </c:pt>
                <c:pt idx="38">
                  <c:v>100.9</c:v>
                </c:pt>
                <c:pt idx="39">
                  <c:v>102</c:v>
                </c:pt>
                <c:pt idx="40">
                  <c:v>100.7</c:v>
                </c:pt>
                <c:pt idx="41">
                  <c:v>102</c:v>
                </c:pt>
                <c:pt idx="42">
                  <c:v>89.8</c:v>
                </c:pt>
                <c:pt idx="43">
                  <c:v>103</c:v>
                </c:pt>
                <c:pt idx="44">
                  <c:v>95.3</c:v>
                </c:pt>
                <c:pt idx="45">
                  <c:v>101.6</c:v>
                </c:pt>
                <c:pt idx="46">
                  <c:v>102.1</c:v>
                </c:pt>
                <c:pt idx="47">
                  <c:v>119.5</c:v>
                </c:pt>
                <c:pt idx="48">
                  <c:v>105.7</c:v>
                </c:pt>
                <c:pt idx="49">
                  <c:v>111.1</c:v>
                </c:pt>
                <c:pt idx="50">
                  <c:v>113.6</c:v>
                </c:pt>
                <c:pt idx="51">
                  <c:v>113.2</c:v>
                </c:pt>
                <c:pt idx="52">
                  <c:v>115.6</c:v>
                </c:pt>
                <c:pt idx="53">
                  <c:v>111.5</c:v>
                </c:pt>
                <c:pt idx="54">
                  <c:v>116.4</c:v>
                </c:pt>
                <c:pt idx="55">
                  <c:v>107.3</c:v>
                </c:pt>
                <c:pt idx="56">
                  <c:v>113.5</c:v>
                </c:pt>
                <c:pt idx="57">
                  <c:v>114.5</c:v>
                </c:pt>
                <c:pt idx="58">
                  <c:v>108.7</c:v>
                </c:pt>
                <c:pt idx="59">
                  <c:v>108.2</c:v>
                </c:pt>
                <c:pt idx="60">
                  <c:v>119.1</c:v>
                </c:pt>
                <c:pt idx="61">
                  <c:v>119.3</c:v>
                </c:pt>
                <c:pt idx="62">
                  <c:v>86.3</c:v>
                </c:pt>
                <c:pt idx="63">
                  <c:v>20.9</c:v>
                </c:pt>
                <c:pt idx="64">
                  <c:v>56.3</c:v>
                </c:pt>
                <c:pt idx="65">
                  <c:v>92.3</c:v>
                </c:pt>
                <c:pt idx="66">
                  <c:v>100.8</c:v>
                </c:pt>
                <c:pt idx="67">
                  <c:v>117.4</c:v>
                </c:pt>
                <c:pt idx="68">
                  <c:v>117.6</c:v>
                </c:pt>
                <c:pt idx="69">
                  <c:v>120.9</c:v>
                </c:pt>
                <c:pt idx="70">
                  <c:v>114.5</c:v>
                </c:pt>
                <c:pt idx="71">
                  <c:v>117.3</c:v>
                </c:pt>
                <c:pt idx="72">
                  <c:v>90.4</c:v>
                </c:pt>
                <c:pt idx="73">
                  <c:v>109.7</c:v>
                </c:pt>
                <c:pt idx="74">
                  <c:v>109.5</c:v>
                </c:pt>
                <c:pt idx="75">
                  <c:v>101.3</c:v>
                </c:pt>
                <c:pt idx="76">
                  <c:v>105</c:v>
                </c:pt>
                <c:pt idx="77">
                  <c:v>99.8</c:v>
                </c:pt>
                <c:pt idx="78">
                  <c:v>98.5</c:v>
                </c:pt>
                <c:pt idx="79">
                  <c:v>74.3</c:v>
                </c:pt>
                <c:pt idx="80">
                  <c:v>85.2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8-4F3C-ACDE-F099BFABC46A}"/>
            </c:ext>
          </c:extLst>
        </c:ser>
        <c:ser>
          <c:idx val="1"/>
          <c:order val="1"/>
          <c:tx>
            <c:strRef>
              <c:f>'33. ábra'!$A$17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ábra'!$C$17:$CE$17</c:f>
              <c:numCache>
                <c:formatCode>General</c:formatCode>
                <c:ptCount val="81"/>
                <c:pt idx="0">
                  <c:v>94</c:v>
                </c:pt>
                <c:pt idx="1">
                  <c:v>93.8</c:v>
                </c:pt>
                <c:pt idx="2">
                  <c:v>94.7</c:v>
                </c:pt>
                <c:pt idx="3">
                  <c:v>95.7</c:v>
                </c:pt>
                <c:pt idx="4">
                  <c:v>97.2</c:v>
                </c:pt>
                <c:pt idx="5">
                  <c:v>97.6</c:v>
                </c:pt>
                <c:pt idx="6">
                  <c:v>110.5</c:v>
                </c:pt>
                <c:pt idx="7">
                  <c:v>100.6</c:v>
                </c:pt>
                <c:pt idx="8">
                  <c:v>101.6</c:v>
                </c:pt>
                <c:pt idx="9">
                  <c:v>110.4</c:v>
                </c:pt>
                <c:pt idx="10">
                  <c:v>102.1</c:v>
                </c:pt>
                <c:pt idx="11">
                  <c:v>102.5</c:v>
                </c:pt>
                <c:pt idx="12">
                  <c:v>109.7</c:v>
                </c:pt>
                <c:pt idx="13">
                  <c:v>111.8</c:v>
                </c:pt>
                <c:pt idx="14">
                  <c:v>109.4</c:v>
                </c:pt>
                <c:pt idx="15">
                  <c:v>110.2</c:v>
                </c:pt>
                <c:pt idx="16">
                  <c:v>106.1</c:v>
                </c:pt>
                <c:pt idx="17">
                  <c:v>114.9</c:v>
                </c:pt>
                <c:pt idx="18">
                  <c:v>101.9</c:v>
                </c:pt>
                <c:pt idx="19">
                  <c:v>115.1</c:v>
                </c:pt>
                <c:pt idx="20">
                  <c:v>112.3</c:v>
                </c:pt>
                <c:pt idx="21">
                  <c:v>113.7</c:v>
                </c:pt>
                <c:pt idx="22">
                  <c:v>113</c:v>
                </c:pt>
                <c:pt idx="23">
                  <c:v>110.6</c:v>
                </c:pt>
                <c:pt idx="24">
                  <c:v>121.3</c:v>
                </c:pt>
                <c:pt idx="25">
                  <c:v>121.3</c:v>
                </c:pt>
                <c:pt idx="26">
                  <c:v>119.6</c:v>
                </c:pt>
                <c:pt idx="27">
                  <c:v>118.8</c:v>
                </c:pt>
                <c:pt idx="28">
                  <c:v>127.2</c:v>
                </c:pt>
                <c:pt idx="29">
                  <c:v>120.2</c:v>
                </c:pt>
                <c:pt idx="30">
                  <c:v>124.1</c:v>
                </c:pt>
                <c:pt idx="31">
                  <c:v>122.1</c:v>
                </c:pt>
                <c:pt idx="32">
                  <c:v>120.9</c:v>
                </c:pt>
                <c:pt idx="33">
                  <c:v>117.4</c:v>
                </c:pt>
                <c:pt idx="34">
                  <c:v>121.6</c:v>
                </c:pt>
                <c:pt idx="35">
                  <c:v>131.30000000000001</c:v>
                </c:pt>
                <c:pt idx="36">
                  <c:v>128.69999999999999</c:v>
                </c:pt>
                <c:pt idx="37">
                  <c:v>122.6</c:v>
                </c:pt>
                <c:pt idx="38">
                  <c:v>122.3</c:v>
                </c:pt>
                <c:pt idx="39">
                  <c:v>122.8</c:v>
                </c:pt>
                <c:pt idx="40">
                  <c:v>125.3</c:v>
                </c:pt>
                <c:pt idx="41">
                  <c:v>127.5</c:v>
                </c:pt>
                <c:pt idx="42">
                  <c:v>128.80000000000001</c:v>
                </c:pt>
                <c:pt idx="43">
                  <c:v>116.1</c:v>
                </c:pt>
                <c:pt idx="44">
                  <c:v>124.8</c:v>
                </c:pt>
                <c:pt idx="45">
                  <c:v>122</c:v>
                </c:pt>
                <c:pt idx="46">
                  <c:v>128.6</c:v>
                </c:pt>
                <c:pt idx="47">
                  <c:v>128.80000000000001</c:v>
                </c:pt>
                <c:pt idx="48">
                  <c:v>119.7</c:v>
                </c:pt>
                <c:pt idx="49">
                  <c:v>122.6</c:v>
                </c:pt>
                <c:pt idx="50">
                  <c:v>127.1</c:v>
                </c:pt>
                <c:pt idx="51">
                  <c:v>129</c:v>
                </c:pt>
                <c:pt idx="52">
                  <c:v>133.69999999999999</c:v>
                </c:pt>
                <c:pt idx="53">
                  <c:v>123.3</c:v>
                </c:pt>
                <c:pt idx="54">
                  <c:v>125.3</c:v>
                </c:pt>
                <c:pt idx="55">
                  <c:v>126.8</c:v>
                </c:pt>
                <c:pt idx="56">
                  <c:v>127.8</c:v>
                </c:pt>
                <c:pt idx="57">
                  <c:v>123.3</c:v>
                </c:pt>
                <c:pt idx="58">
                  <c:v>125.4</c:v>
                </c:pt>
                <c:pt idx="59">
                  <c:v>116</c:v>
                </c:pt>
                <c:pt idx="60">
                  <c:v>125.5</c:v>
                </c:pt>
                <c:pt idx="61">
                  <c:v>128.5</c:v>
                </c:pt>
                <c:pt idx="62">
                  <c:v>89.7</c:v>
                </c:pt>
                <c:pt idx="63">
                  <c:v>24.1</c:v>
                </c:pt>
                <c:pt idx="64">
                  <c:v>73.7</c:v>
                </c:pt>
                <c:pt idx="65">
                  <c:v>109.1</c:v>
                </c:pt>
                <c:pt idx="66">
                  <c:v>117.7</c:v>
                </c:pt>
                <c:pt idx="67">
                  <c:v>129.69999999999999</c:v>
                </c:pt>
                <c:pt idx="68">
                  <c:v>131.5</c:v>
                </c:pt>
                <c:pt idx="69">
                  <c:v>138.30000000000001</c:v>
                </c:pt>
                <c:pt idx="70">
                  <c:v>131.4</c:v>
                </c:pt>
                <c:pt idx="71">
                  <c:v>134</c:v>
                </c:pt>
                <c:pt idx="72">
                  <c:v>121.3</c:v>
                </c:pt>
                <c:pt idx="73">
                  <c:v>116.8</c:v>
                </c:pt>
                <c:pt idx="74">
                  <c:v>128.5</c:v>
                </c:pt>
                <c:pt idx="75">
                  <c:v>128.19999999999999</c:v>
                </c:pt>
                <c:pt idx="76">
                  <c:v>116.2</c:v>
                </c:pt>
                <c:pt idx="77">
                  <c:v>114.2</c:v>
                </c:pt>
                <c:pt idx="78">
                  <c:v>118.4</c:v>
                </c:pt>
                <c:pt idx="79">
                  <c:v>108.6</c:v>
                </c:pt>
                <c:pt idx="80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08-4F3C-ACDE-F099BFABC46A}"/>
            </c:ext>
          </c:extLst>
        </c:ser>
        <c:ser>
          <c:idx val="3"/>
          <c:order val="2"/>
          <c:tx>
            <c:strRef>
              <c:f>'33. ábra'!$A$20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ábra'!$C$20:$CE$20</c:f>
              <c:numCache>
                <c:formatCode>General</c:formatCode>
                <c:ptCount val="81"/>
                <c:pt idx="0">
                  <c:v>100</c:v>
                </c:pt>
                <c:pt idx="1">
                  <c:v>100.2</c:v>
                </c:pt>
                <c:pt idx="2">
                  <c:v>100.9</c:v>
                </c:pt>
                <c:pt idx="3">
                  <c:v>98</c:v>
                </c:pt>
                <c:pt idx="4">
                  <c:v>94.4</c:v>
                </c:pt>
                <c:pt idx="5">
                  <c:v>96.1</c:v>
                </c:pt>
                <c:pt idx="6">
                  <c:v>107.5</c:v>
                </c:pt>
                <c:pt idx="7">
                  <c:v>94.9</c:v>
                </c:pt>
                <c:pt idx="8">
                  <c:v>98.9</c:v>
                </c:pt>
                <c:pt idx="9">
                  <c:v>99.8</c:v>
                </c:pt>
                <c:pt idx="10">
                  <c:v>104.5</c:v>
                </c:pt>
                <c:pt idx="11">
                  <c:v>104.8</c:v>
                </c:pt>
                <c:pt idx="12">
                  <c:v>107.9</c:v>
                </c:pt>
                <c:pt idx="13">
                  <c:v>106.3</c:v>
                </c:pt>
                <c:pt idx="14">
                  <c:v>104.8</c:v>
                </c:pt>
                <c:pt idx="15">
                  <c:v>107.4</c:v>
                </c:pt>
                <c:pt idx="16">
                  <c:v>104.2</c:v>
                </c:pt>
                <c:pt idx="17">
                  <c:v>109.3</c:v>
                </c:pt>
                <c:pt idx="18">
                  <c:v>101.6</c:v>
                </c:pt>
                <c:pt idx="19">
                  <c:v>109.9</c:v>
                </c:pt>
                <c:pt idx="20">
                  <c:v>108</c:v>
                </c:pt>
                <c:pt idx="21">
                  <c:v>109.8</c:v>
                </c:pt>
                <c:pt idx="22">
                  <c:v>106.6</c:v>
                </c:pt>
                <c:pt idx="23">
                  <c:v>117.1</c:v>
                </c:pt>
                <c:pt idx="24">
                  <c:v>116</c:v>
                </c:pt>
                <c:pt idx="25">
                  <c:v>117.3</c:v>
                </c:pt>
                <c:pt idx="26">
                  <c:v>115.6</c:v>
                </c:pt>
                <c:pt idx="27">
                  <c:v>116.8</c:v>
                </c:pt>
                <c:pt idx="28">
                  <c:v>112.3</c:v>
                </c:pt>
                <c:pt idx="29">
                  <c:v>113.6</c:v>
                </c:pt>
                <c:pt idx="30">
                  <c:v>107.3</c:v>
                </c:pt>
                <c:pt idx="31">
                  <c:v>123.8</c:v>
                </c:pt>
                <c:pt idx="32">
                  <c:v>115.5</c:v>
                </c:pt>
                <c:pt idx="33">
                  <c:v>117.2</c:v>
                </c:pt>
                <c:pt idx="34">
                  <c:v>121.5</c:v>
                </c:pt>
                <c:pt idx="35">
                  <c:v>124.4</c:v>
                </c:pt>
                <c:pt idx="36">
                  <c:v>116.2</c:v>
                </c:pt>
                <c:pt idx="37">
                  <c:v>116.1</c:v>
                </c:pt>
                <c:pt idx="38">
                  <c:v>119.6</c:v>
                </c:pt>
                <c:pt idx="39">
                  <c:v>117.8</c:v>
                </c:pt>
                <c:pt idx="40">
                  <c:v>116.6</c:v>
                </c:pt>
                <c:pt idx="41">
                  <c:v>124.3</c:v>
                </c:pt>
                <c:pt idx="42">
                  <c:v>111.3</c:v>
                </c:pt>
                <c:pt idx="43">
                  <c:v>127.3</c:v>
                </c:pt>
                <c:pt idx="44">
                  <c:v>121</c:v>
                </c:pt>
                <c:pt idx="45">
                  <c:v>124</c:v>
                </c:pt>
                <c:pt idx="46">
                  <c:v>123.2</c:v>
                </c:pt>
                <c:pt idx="47">
                  <c:v>126</c:v>
                </c:pt>
                <c:pt idx="48">
                  <c:v>121.4</c:v>
                </c:pt>
                <c:pt idx="49">
                  <c:v>127.7</c:v>
                </c:pt>
                <c:pt idx="50">
                  <c:v>125.3</c:v>
                </c:pt>
                <c:pt idx="51">
                  <c:v>129.1</c:v>
                </c:pt>
                <c:pt idx="52">
                  <c:v>125.9</c:v>
                </c:pt>
                <c:pt idx="53">
                  <c:v>121.2</c:v>
                </c:pt>
                <c:pt idx="54">
                  <c:v>119.2</c:v>
                </c:pt>
                <c:pt idx="55">
                  <c:v>116.8</c:v>
                </c:pt>
                <c:pt idx="56">
                  <c:v>125.8</c:v>
                </c:pt>
                <c:pt idx="57">
                  <c:v>125.2</c:v>
                </c:pt>
                <c:pt idx="58">
                  <c:v>123.9</c:v>
                </c:pt>
                <c:pt idx="59">
                  <c:v>125.2</c:v>
                </c:pt>
                <c:pt idx="60">
                  <c:v>127.8</c:v>
                </c:pt>
                <c:pt idx="61">
                  <c:v>128.9</c:v>
                </c:pt>
                <c:pt idx="62">
                  <c:v>86.7</c:v>
                </c:pt>
                <c:pt idx="63">
                  <c:v>27.3</c:v>
                </c:pt>
                <c:pt idx="64">
                  <c:v>54.2</c:v>
                </c:pt>
                <c:pt idx="65">
                  <c:v>96.5</c:v>
                </c:pt>
                <c:pt idx="66">
                  <c:v>118.6</c:v>
                </c:pt>
                <c:pt idx="67">
                  <c:v>122.3</c:v>
                </c:pt>
                <c:pt idx="68">
                  <c:v>124.8</c:v>
                </c:pt>
                <c:pt idx="69">
                  <c:v>130.4</c:v>
                </c:pt>
                <c:pt idx="70">
                  <c:v>137.6</c:v>
                </c:pt>
                <c:pt idx="71">
                  <c:v>129.1</c:v>
                </c:pt>
                <c:pt idx="72">
                  <c:v>130.6</c:v>
                </c:pt>
                <c:pt idx="73">
                  <c:v>128.5</c:v>
                </c:pt>
                <c:pt idx="74">
                  <c:v>130</c:v>
                </c:pt>
                <c:pt idx="75">
                  <c:v>127.3</c:v>
                </c:pt>
                <c:pt idx="76">
                  <c:v>110.9</c:v>
                </c:pt>
                <c:pt idx="77">
                  <c:v>115.4</c:v>
                </c:pt>
                <c:pt idx="78">
                  <c:v>116.4</c:v>
                </c:pt>
                <c:pt idx="79">
                  <c:v>105.3</c:v>
                </c:pt>
                <c:pt idx="80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8-4F3C-ACDE-F099BFABC46A}"/>
            </c:ext>
          </c:extLst>
        </c:ser>
        <c:ser>
          <c:idx val="4"/>
          <c:order val="3"/>
          <c:tx>
            <c:strRef>
              <c:f>'33. ábra'!$A$21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ábra'!$C$21:$CE$21</c:f>
              <c:numCache>
                <c:formatCode>General</c:formatCode>
                <c:ptCount val="81"/>
                <c:pt idx="0">
                  <c:v>98.5</c:v>
                </c:pt>
                <c:pt idx="1">
                  <c:v>96.6</c:v>
                </c:pt>
                <c:pt idx="2">
                  <c:v>97.6</c:v>
                </c:pt>
                <c:pt idx="3">
                  <c:v>97.2</c:v>
                </c:pt>
                <c:pt idx="4">
                  <c:v>98.6</c:v>
                </c:pt>
                <c:pt idx="5">
                  <c:v>101.8</c:v>
                </c:pt>
                <c:pt idx="6">
                  <c:v>103.9</c:v>
                </c:pt>
                <c:pt idx="7">
                  <c:v>102.3</c:v>
                </c:pt>
                <c:pt idx="8">
                  <c:v>103.5</c:v>
                </c:pt>
                <c:pt idx="9">
                  <c:v>106.7</c:v>
                </c:pt>
                <c:pt idx="10">
                  <c:v>103.6</c:v>
                </c:pt>
                <c:pt idx="11">
                  <c:v>104.8</c:v>
                </c:pt>
                <c:pt idx="12">
                  <c:v>103.8</c:v>
                </c:pt>
                <c:pt idx="13">
                  <c:v>104.3</c:v>
                </c:pt>
                <c:pt idx="14">
                  <c:v>106.5</c:v>
                </c:pt>
                <c:pt idx="15">
                  <c:v>115.1</c:v>
                </c:pt>
                <c:pt idx="16">
                  <c:v>107.5</c:v>
                </c:pt>
                <c:pt idx="17">
                  <c:v>111.1</c:v>
                </c:pt>
                <c:pt idx="18">
                  <c:v>112.3</c:v>
                </c:pt>
                <c:pt idx="19">
                  <c:v>116.8</c:v>
                </c:pt>
                <c:pt idx="20">
                  <c:v>118.9</c:v>
                </c:pt>
                <c:pt idx="21">
                  <c:v>118.1</c:v>
                </c:pt>
                <c:pt idx="22">
                  <c:v>120.7</c:v>
                </c:pt>
                <c:pt idx="23">
                  <c:v>115.7</c:v>
                </c:pt>
                <c:pt idx="24">
                  <c:v>124.5</c:v>
                </c:pt>
                <c:pt idx="25">
                  <c:v>127.1</c:v>
                </c:pt>
                <c:pt idx="26">
                  <c:v>130.9</c:v>
                </c:pt>
                <c:pt idx="27">
                  <c:v>126.2</c:v>
                </c:pt>
                <c:pt idx="28">
                  <c:v>135</c:v>
                </c:pt>
                <c:pt idx="29">
                  <c:v>131.5</c:v>
                </c:pt>
                <c:pt idx="30">
                  <c:v>130.5</c:v>
                </c:pt>
                <c:pt idx="31">
                  <c:v>133.9</c:v>
                </c:pt>
                <c:pt idx="32">
                  <c:v>133.30000000000001</c:v>
                </c:pt>
                <c:pt idx="33">
                  <c:v>135.69999999999999</c:v>
                </c:pt>
                <c:pt idx="34">
                  <c:v>138.30000000000001</c:v>
                </c:pt>
                <c:pt idx="35">
                  <c:v>143.69999999999999</c:v>
                </c:pt>
                <c:pt idx="36">
                  <c:v>142.1</c:v>
                </c:pt>
                <c:pt idx="37">
                  <c:v>141.19999999999999</c:v>
                </c:pt>
                <c:pt idx="38">
                  <c:v>141.6</c:v>
                </c:pt>
                <c:pt idx="39">
                  <c:v>148.80000000000001</c:v>
                </c:pt>
                <c:pt idx="40">
                  <c:v>150.19999999999999</c:v>
                </c:pt>
                <c:pt idx="41">
                  <c:v>156.4</c:v>
                </c:pt>
                <c:pt idx="42">
                  <c:v>154.19999999999999</c:v>
                </c:pt>
                <c:pt idx="43">
                  <c:v>149.9</c:v>
                </c:pt>
                <c:pt idx="44">
                  <c:v>153.1</c:v>
                </c:pt>
                <c:pt idx="45">
                  <c:v>156.80000000000001</c:v>
                </c:pt>
                <c:pt idx="46">
                  <c:v>157</c:v>
                </c:pt>
                <c:pt idx="47">
                  <c:v>151.5</c:v>
                </c:pt>
                <c:pt idx="48">
                  <c:v>155.6</c:v>
                </c:pt>
                <c:pt idx="49">
                  <c:v>157.30000000000001</c:v>
                </c:pt>
                <c:pt idx="50">
                  <c:v>157.1</c:v>
                </c:pt>
                <c:pt idx="51">
                  <c:v>153.69999999999999</c:v>
                </c:pt>
                <c:pt idx="52">
                  <c:v>157.4</c:v>
                </c:pt>
                <c:pt idx="53">
                  <c:v>147.69999999999999</c:v>
                </c:pt>
                <c:pt idx="54">
                  <c:v>149.4</c:v>
                </c:pt>
                <c:pt idx="55">
                  <c:v>150.30000000000001</c:v>
                </c:pt>
                <c:pt idx="56">
                  <c:v>151.19999999999999</c:v>
                </c:pt>
                <c:pt idx="57">
                  <c:v>152.80000000000001</c:v>
                </c:pt>
                <c:pt idx="58">
                  <c:v>151.1</c:v>
                </c:pt>
                <c:pt idx="59">
                  <c:v>149.4</c:v>
                </c:pt>
                <c:pt idx="60">
                  <c:v>148.69999999999999</c:v>
                </c:pt>
                <c:pt idx="61">
                  <c:v>151.4</c:v>
                </c:pt>
                <c:pt idx="62">
                  <c:v>108</c:v>
                </c:pt>
                <c:pt idx="63">
                  <c:v>28.7</c:v>
                </c:pt>
                <c:pt idx="64">
                  <c:v>68.8</c:v>
                </c:pt>
                <c:pt idx="65">
                  <c:v>101.9</c:v>
                </c:pt>
                <c:pt idx="66">
                  <c:v>122.1</c:v>
                </c:pt>
                <c:pt idx="67">
                  <c:v>140.5</c:v>
                </c:pt>
                <c:pt idx="68">
                  <c:v>155.1</c:v>
                </c:pt>
                <c:pt idx="69">
                  <c:v>159.9</c:v>
                </c:pt>
                <c:pt idx="70">
                  <c:v>159.80000000000001</c:v>
                </c:pt>
                <c:pt idx="71">
                  <c:v>158.30000000000001</c:v>
                </c:pt>
                <c:pt idx="72">
                  <c:v>149.6</c:v>
                </c:pt>
                <c:pt idx="73">
                  <c:v>150.6</c:v>
                </c:pt>
                <c:pt idx="74">
                  <c:v>152.4</c:v>
                </c:pt>
                <c:pt idx="75">
                  <c:v>154.6</c:v>
                </c:pt>
                <c:pt idx="76">
                  <c:v>128.5</c:v>
                </c:pt>
                <c:pt idx="77">
                  <c:v>129.1</c:v>
                </c:pt>
                <c:pt idx="78">
                  <c:v>126.8</c:v>
                </c:pt>
                <c:pt idx="79">
                  <c:v>127.4</c:v>
                </c:pt>
                <c:pt idx="8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8-4F3C-ACDE-F099BFABC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64903"/>
        <c:axId val="1"/>
      </c:lineChart>
      <c:lineChart>
        <c:grouping val="standard"/>
        <c:varyColors val="0"/>
        <c:ser>
          <c:idx val="0"/>
          <c:order val="4"/>
          <c:tx>
            <c:strRef>
              <c:f>'33. ábra'!$A$16</c:f>
              <c:strCache>
                <c:ptCount val="1"/>
                <c:pt idx="0">
                  <c:v>Európai Unió</c:v>
                </c:pt>
              </c:strCache>
            </c:strRef>
          </c:tx>
          <c:spPr>
            <a:ln w="28575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ábra'!$C$16:$CE$16</c:f>
              <c:numCache>
                <c:formatCode>General</c:formatCode>
                <c:ptCount val="81"/>
                <c:pt idx="0">
                  <c:v>96.8</c:v>
                </c:pt>
                <c:pt idx="1">
                  <c:v>97.9</c:v>
                </c:pt>
                <c:pt idx="2">
                  <c:v>97.7</c:v>
                </c:pt>
                <c:pt idx="3">
                  <c:v>98.3</c:v>
                </c:pt>
                <c:pt idx="4">
                  <c:v>100.3</c:v>
                </c:pt>
                <c:pt idx="5">
                  <c:v>98.8</c:v>
                </c:pt>
                <c:pt idx="6">
                  <c:v>104.5</c:v>
                </c:pt>
                <c:pt idx="7">
                  <c:v>98.8</c:v>
                </c:pt>
                <c:pt idx="8">
                  <c:v>101.2</c:v>
                </c:pt>
                <c:pt idx="9">
                  <c:v>104.3</c:v>
                </c:pt>
                <c:pt idx="10">
                  <c:v>101.5</c:v>
                </c:pt>
                <c:pt idx="11">
                  <c:v>100.1</c:v>
                </c:pt>
                <c:pt idx="12">
                  <c:v>107.2</c:v>
                </c:pt>
                <c:pt idx="13">
                  <c:v>104.2</c:v>
                </c:pt>
                <c:pt idx="14">
                  <c:v>103.2</c:v>
                </c:pt>
                <c:pt idx="15">
                  <c:v>107.3</c:v>
                </c:pt>
                <c:pt idx="16">
                  <c:v>100.6</c:v>
                </c:pt>
                <c:pt idx="17">
                  <c:v>105.3</c:v>
                </c:pt>
                <c:pt idx="18">
                  <c:v>103.5</c:v>
                </c:pt>
                <c:pt idx="19">
                  <c:v>107.8</c:v>
                </c:pt>
                <c:pt idx="20">
                  <c:v>104</c:v>
                </c:pt>
                <c:pt idx="21">
                  <c:v>106.2</c:v>
                </c:pt>
                <c:pt idx="22">
                  <c:v>103.2</c:v>
                </c:pt>
                <c:pt idx="23">
                  <c:v>102.2</c:v>
                </c:pt>
                <c:pt idx="24">
                  <c:v>107.1</c:v>
                </c:pt>
                <c:pt idx="25">
                  <c:v>106.5</c:v>
                </c:pt>
                <c:pt idx="26">
                  <c:v>106.8</c:v>
                </c:pt>
                <c:pt idx="27">
                  <c:v>106.5</c:v>
                </c:pt>
                <c:pt idx="28">
                  <c:v>109</c:v>
                </c:pt>
                <c:pt idx="29">
                  <c:v>107.6</c:v>
                </c:pt>
                <c:pt idx="30">
                  <c:v>107.8</c:v>
                </c:pt>
                <c:pt idx="31">
                  <c:v>115.5</c:v>
                </c:pt>
                <c:pt idx="32">
                  <c:v>110.9</c:v>
                </c:pt>
                <c:pt idx="33">
                  <c:v>108.7</c:v>
                </c:pt>
                <c:pt idx="34">
                  <c:v>114</c:v>
                </c:pt>
                <c:pt idx="35">
                  <c:v>112.7</c:v>
                </c:pt>
                <c:pt idx="36">
                  <c:v>113.3</c:v>
                </c:pt>
                <c:pt idx="37">
                  <c:v>108</c:v>
                </c:pt>
                <c:pt idx="38">
                  <c:v>113.8</c:v>
                </c:pt>
                <c:pt idx="39">
                  <c:v>112.9</c:v>
                </c:pt>
                <c:pt idx="40">
                  <c:v>112</c:v>
                </c:pt>
                <c:pt idx="41">
                  <c:v>113.6</c:v>
                </c:pt>
                <c:pt idx="42">
                  <c:v>106.9</c:v>
                </c:pt>
                <c:pt idx="43">
                  <c:v>105.5</c:v>
                </c:pt>
                <c:pt idx="44">
                  <c:v>106.2</c:v>
                </c:pt>
                <c:pt idx="45">
                  <c:v>106.5</c:v>
                </c:pt>
                <c:pt idx="46">
                  <c:v>105.1</c:v>
                </c:pt>
                <c:pt idx="47">
                  <c:v>109.2</c:v>
                </c:pt>
                <c:pt idx="48">
                  <c:v>104.7</c:v>
                </c:pt>
                <c:pt idx="49">
                  <c:v>105.7</c:v>
                </c:pt>
                <c:pt idx="50">
                  <c:v>106.1</c:v>
                </c:pt>
                <c:pt idx="51">
                  <c:v>102.2</c:v>
                </c:pt>
                <c:pt idx="52">
                  <c:v>106.8</c:v>
                </c:pt>
                <c:pt idx="53">
                  <c:v>104.5</c:v>
                </c:pt>
                <c:pt idx="54">
                  <c:v>101.4</c:v>
                </c:pt>
                <c:pt idx="55">
                  <c:v>103.6</c:v>
                </c:pt>
                <c:pt idx="56">
                  <c:v>102</c:v>
                </c:pt>
                <c:pt idx="57">
                  <c:v>97.1</c:v>
                </c:pt>
                <c:pt idx="58">
                  <c:v>98.8</c:v>
                </c:pt>
                <c:pt idx="59">
                  <c:v>96.3</c:v>
                </c:pt>
                <c:pt idx="60">
                  <c:v>99.9</c:v>
                </c:pt>
                <c:pt idx="61">
                  <c:v>100.7</c:v>
                </c:pt>
                <c:pt idx="62">
                  <c:v>65.900000000000006</c:v>
                </c:pt>
                <c:pt idx="63">
                  <c:v>16.2</c:v>
                </c:pt>
                <c:pt idx="64">
                  <c:v>49.9</c:v>
                </c:pt>
                <c:pt idx="65">
                  <c:v>76.900000000000006</c:v>
                </c:pt>
                <c:pt idx="66">
                  <c:v>86.8</c:v>
                </c:pt>
                <c:pt idx="67">
                  <c:v>86.3</c:v>
                </c:pt>
                <c:pt idx="68">
                  <c:v>91.9</c:v>
                </c:pt>
                <c:pt idx="69">
                  <c:v>97.1</c:v>
                </c:pt>
                <c:pt idx="70">
                  <c:v>97.9</c:v>
                </c:pt>
                <c:pt idx="71">
                  <c:v>97.3</c:v>
                </c:pt>
                <c:pt idx="72">
                  <c:v>91.9</c:v>
                </c:pt>
                <c:pt idx="73">
                  <c:v>87.1</c:v>
                </c:pt>
                <c:pt idx="74">
                  <c:v>88.6</c:v>
                </c:pt>
                <c:pt idx="75">
                  <c:v>85.1</c:v>
                </c:pt>
                <c:pt idx="76">
                  <c:v>78.2</c:v>
                </c:pt>
                <c:pt idx="77">
                  <c:v>78.400000000000006</c:v>
                </c:pt>
                <c:pt idx="78">
                  <c:v>79.7</c:v>
                </c:pt>
                <c:pt idx="79">
                  <c:v>70.900000000000006</c:v>
                </c:pt>
                <c:pt idx="80">
                  <c:v>66.8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08-4F3C-ACDE-F099BFABC46A}"/>
            </c:ext>
          </c:extLst>
        </c:ser>
        <c:ser>
          <c:idx val="5"/>
          <c:order val="5"/>
          <c:tx>
            <c:strRef>
              <c:f>'33. ábra'!$A$18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ábra'!$C$18:$CE$18</c:f>
              <c:numCache>
                <c:formatCode>General</c:formatCode>
                <c:ptCount val="81"/>
                <c:pt idx="0">
                  <c:v>98.6</c:v>
                </c:pt>
                <c:pt idx="1">
                  <c:v>100.2</c:v>
                </c:pt>
                <c:pt idx="2">
                  <c:v>99.1</c:v>
                </c:pt>
                <c:pt idx="3">
                  <c:v>98.5</c:v>
                </c:pt>
                <c:pt idx="4">
                  <c:v>101.1</c:v>
                </c:pt>
                <c:pt idx="5">
                  <c:v>97.7</c:v>
                </c:pt>
                <c:pt idx="6">
                  <c:v>105.3</c:v>
                </c:pt>
                <c:pt idx="7">
                  <c:v>97.1</c:v>
                </c:pt>
                <c:pt idx="8">
                  <c:v>98.6</c:v>
                </c:pt>
                <c:pt idx="9">
                  <c:v>102.8</c:v>
                </c:pt>
                <c:pt idx="10">
                  <c:v>98.6</c:v>
                </c:pt>
                <c:pt idx="11">
                  <c:v>96.8</c:v>
                </c:pt>
                <c:pt idx="12">
                  <c:v>107</c:v>
                </c:pt>
                <c:pt idx="13">
                  <c:v>101.4</c:v>
                </c:pt>
                <c:pt idx="14">
                  <c:v>100.6</c:v>
                </c:pt>
                <c:pt idx="15">
                  <c:v>104.6</c:v>
                </c:pt>
                <c:pt idx="16">
                  <c:v>97</c:v>
                </c:pt>
                <c:pt idx="17">
                  <c:v>104.3</c:v>
                </c:pt>
                <c:pt idx="18">
                  <c:v>101.8</c:v>
                </c:pt>
                <c:pt idx="19">
                  <c:v>105.5</c:v>
                </c:pt>
                <c:pt idx="20">
                  <c:v>101.7</c:v>
                </c:pt>
                <c:pt idx="21">
                  <c:v>104.9</c:v>
                </c:pt>
                <c:pt idx="22">
                  <c:v>99</c:v>
                </c:pt>
                <c:pt idx="23">
                  <c:v>97.3</c:v>
                </c:pt>
                <c:pt idx="24">
                  <c:v>104.4</c:v>
                </c:pt>
                <c:pt idx="25">
                  <c:v>102.3</c:v>
                </c:pt>
                <c:pt idx="26">
                  <c:v>102</c:v>
                </c:pt>
                <c:pt idx="27">
                  <c:v>104.2</c:v>
                </c:pt>
                <c:pt idx="28">
                  <c:v>104.5</c:v>
                </c:pt>
                <c:pt idx="29">
                  <c:v>103.7</c:v>
                </c:pt>
                <c:pt idx="30">
                  <c:v>103.4</c:v>
                </c:pt>
                <c:pt idx="31">
                  <c:v>115.7</c:v>
                </c:pt>
                <c:pt idx="32">
                  <c:v>106.4</c:v>
                </c:pt>
                <c:pt idx="33">
                  <c:v>101.9</c:v>
                </c:pt>
                <c:pt idx="34">
                  <c:v>110.4</c:v>
                </c:pt>
                <c:pt idx="35">
                  <c:v>106.2</c:v>
                </c:pt>
                <c:pt idx="36">
                  <c:v>109.5</c:v>
                </c:pt>
                <c:pt idx="37">
                  <c:v>101.6</c:v>
                </c:pt>
                <c:pt idx="38">
                  <c:v>109.5</c:v>
                </c:pt>
                <c:pt idx="39">
                  <c:v>109.1</c:v>
                </c:pt>
                <c:pt idx="40">
                  <c:v>107.8</c:v>
                </c:pt>
                <c:pt idx="41">
                  <c:v>109</c:v>
                </c:pt>
                <c:pt idx="42">
                  <c:v>100</c:v>
                </c:pt>
                <c:pt idx="43">
                  <c:v>97.6</c:v>
                </c:pt>
                <c:pt idx="44">
                  <c:v>99.5</c:v>
                </c:pt>
                <c:pt idx="45">
                  <c:v>98.3</c:v>
                </c:pt>
                <c:pt idx="46">
                  <c:v>97.2</c:v>
                </c:pt>
                <c:pt idx="47">
                  <c:v>103.1</c:v>
                </c:pt>
                <c:pt idx="48">
                  <c:v>94.6</c:v>
                </c:pt>
                <c:pt idx="49">
                  <c:v>96.4</c:v>
                </c:pt>
                <c:pt idx="50">
                  <c:v>97.2</c:v>
                </c:pt>
                <c:pt idx="51">
                  <c:v>90.2</c:v>
                </c:pt>
                <c:pt idx="52">
                  <c:v>96.4</c:v>
                </c:pt>
                <c:pt idx="53">
                  <c:v>95</c:v>
                </c:pt>
                <c:pt idx="54">
                  <c:v>90.5</c:v>
                </c:pt>
                <c:pt idx="55">
                  <c:v>93.4</c:v>
                </c:pt>
                <c:pt idx="56">
                  <c:v>91.3</c:v>
                </c:pt>
                <c:pt idx="57">
                  <c:v>84.8</c:v>
                </c:pt>
                <c:pt idx="58">
                  <c:v>88.3</c:v>
                </c:pt>
                <c:pt idx="59">
                  <c:v>85</c:v>
                </c:pt>
                <c:pt idx="60">
                  <c:v>89.1</c:v>
                </c:pt>
                <c:pt idx="61">
                  <c:v>89.4</c:v>
                </c:pt>
                <c:pt idx="62">
                  <c:v>59.6</c:v>
                </c:pt>
                <c:pt idx="63">
                  <c:v>14.3</c:v>
                </c:pt>
                <c:pt idx="64">
                  <c:v>45.6</c:v>
                </c:pt>
                <c:pt idx="65">
                  <c:v>70.400000000000006</c:v>
                </c:pt>
                <c:pt idx="66">
                  <c:v>75.7</c:v>
                </c:pt>
                <c:pt idx="67">
                  <c:v>69.7</c:v>
                </c:pt>
                <c:pt idx="68">
                  <c:v>75.099999999999994</c:v>
                </c:pt>
                <c:pt idx="69">
                  <c:v>80.900000000000006</c:v>
                </c:pt>
                <c:pt idx="70">
                  <c:v>83.3</c:v>
                </c:pt>
                <c:pt idx="71">
                  <c:v>83.4</c:v>
                </c:pt>
                <c:pt idx="72">
                  <c:v>78</c:v>
                </c:pt>
                <c:pt idx="73">
                  <c:v>72</c:v>
                </c:pt>
                <c:pt idx="74">
                  <c:v>71.900000000000006</c:v>
                </c:pt>
                <c:pt idx="75">
                  <c:v>69.400000000000006</c:v>
                </c:pt>
                <c:pt idx="76">
                  <c:v>64.099999999999994</c:v>
                </c:pt>
                <c:pt idx="77">
                  <c:v>63.2</c:v>
                </c:pt>
                <c:pt idx="78">
                  <c:v>64.400000000000006</c:v>
                </c:pt>
                <c:pt idx="79">
                  <c:v>52.2</c:v>
                </c:pt>
                <c:pt idx="80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8-4F3C-ACDE-F099BFABC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5064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E7E6E6">
                <a:lumMod val="50000"/>
              </a:srgb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506490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299267657325433"/>
              <c:y val="5.1751316219872407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E7E6E6">
                <a:lumMod val="50000"/>
              </a:srgb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3703983277953249E-2"/>
          <c:y val="0.87636944444444431"/>
          <c:w val="0.97105230201421133"/>
          <c:h val="0.12363055555555555"/>
        </c:manualLayout>
      </c:layout>
      <c:overlay val="0"/>
      <c:spPr>
        <a:noFill/>
        <a:ln>
          <a:noFill/>
        </a:ln>
        <a:effectLst/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900"/>
            </a:pPr>
            <a:r>
              <a:rPr lang="hu-HU" sz="900"/>
              <a:t>Percent</a:t>
            </a:r>
          </a:p>
        </c:rich>
      </c:tx>
      <c:layout>
        <c:manualLayout>
          <c:xMode val="edge"/>
          <c:yMode val="edge"/>
          <c:x val="6.0562103174603171E-2"/>
          <c:y val="3.9701388888888885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2414463534982485E-2"/>
          <c:y val="5.2992054169354784E-2"/>
          <c:w val="0.87517107293003504"/>
          <c:h val="0.7917048141573978"/>
        </c:manualLayout>
      </c:layout>
      <c:lineChart>
        <c:grouping val="standard"/>
        <c:varyColors val="0"/>
        <c:ser>
          <c:idx val="2"/>
          <c:order val="0"/>
          <c:tx>
            <c:strRef>
              <c:f>'33. ábra'!$B$19</c:f>
              <c:strCache>
                <c:ptCount val="1"/>
                <c:pt idx="0">
                  <c:v>Hungary</c:v>
                </c:pt>
              </c:strCache>
            </c:strRef>
          </c:tx>
          <c:spPr>
            <a:ln w="444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ábra'!$C$19:$CE$19</c:f>
              <c:numCache>
                <c:formatCode>General</c:formatCode>
                <c:ptCount val="81"/>
                <c:pt idx="0">
                  <c:v>95.5</c:v>
                </c:pt>
                <c:pt idx="1">
                  <c:v>94.8</c:v>
                </c:pt>
                <c:pt idx="2">
                  <c:v>97</c:v>
                </c:pt>
                <c:pt idx="3">
                  <c:v>96.6</c:v>
                </c:pt>
                <c:pt idx="4">
                  <c:v>97.7</c:v>
                </c:pt>
                <c:pt idx="5">
                  <c:v>99.1</c:v>
                </c:pt>
                <c:pt idx="6">
                  <c:v>105.4</c:v>
                </c:pt>
                <c:pt idx="7">
                  <c:v>97.4</c:v>
                </c:pt>
                <c:pt idx="8">
                  <c:v>102.7</c:v>
                </c:pt>
                <c:pt idx="9">
                  <c:v>103.9</c:v>
                </c:pt>
                <c:pt idx="10">
                  <c:v>103</c:v>
                </c:pt>
                <c:pt idx="11">
                  <c:v>100.2</c:v>
                </c:pt>
                <c:pt idx="12">
                  <c:v>96.1</c:v>
                </c:pt>
                <c:pt idx="13">
                  <c:v>98.2</c:v>
                </c:pt>
                <c:pt idx="14">
                  <c:v>92.8</c:v>
                </c:pt>
                <c:pt idx="15">
                  <c:v>102.4</c:v>
                </c:pt>
                <c:pt idx="16">
                  <c:v>99.7</c:v>
                </c:pt>
                <c:pt idx="17">
                  <c:v>99.6</c:v>
                </c:pt>
                <c:pt idx="18">
                  <c:v>105.5</c:v>
                </c:pt>
                <c:pt idx="19">
                  <c:v>104.4</c:v>
                </c:pt>
                <c:pt idx="20">
                  <c:v>102.9</c:v>
                </c:pt>
                <c:pt idx="21">
                  <c:v>101.2</c:v>
                </c:pt>
                <c:pt idx="22">
                  <c:v>100.1</c:v>
                </c:pt>
                <c:pt idx="23">
                  <c:v>95.9</c:v>
                </c:pt>
                <c:pt idx="24">
                  <c:v>98.5</c:v>
                </c:pt>
                <c:pt idx="25">
                  <c:v>101</c:v>
                </c:pt>
                <c:pt idx="26">
                  <c:v>98.9</c:v>
                </c:pt>
                <c:pt idx="27">
                  <c:v>102.5</c:v>
                </c:pt>
                <c:pt idx="28">
                  <c:v>104.8</c:v>
                </c:pt>
                <c:pt idx="29">
                  <c:v>103.8</c:v>
                </c:pt>
                <c:pt idx="30">
                  <c:v>97.8</c:v>
                </c:pt>
                <c:pt idx="31">
                  <c:v>108.4</c:v>
                </c:pt>
                <c:pt idx="32">
                  <c:v>102.3</c:v>
                </c:pt>
                <c:pt idx="33">
                  <c:v>106.5</c:v>
                </c:pt>
                <c:pt idx="34">
                  <c:v>99.3</c:v>
                </c:pt>
                <c:pt idx="35">
                  <c:v>106.7</c:v>
                </c:pt>
                <c:pt idx="36">
                  <c:v>101.7</c:v>
                </c:pt>
                <c:pt idx="37">
                  <c:v>101.5</c:v>
                </c:pt>
                <c:pt idx="38">
                  <c:v>100.9</c:v>
                </c:pt>
                <c:pt idx="39">
                  <c:v>102</c:v>
                </c:pt>
                <c:pt idx="40">
                  <c:v>100.7</c:v>
                </c:pt>
                <c:pt idx="41">
                  <c:v>102</c:v>
                </c:pt>
                <c:pt idx="42">
                  <c:v>89.8</c:v>
                </c:pt>
                <c:pt idx="43">
                  <c:v>103</c:v>
                </c:pt>
                <c:pt idx="44">
                  <c:v>95.3</c:v>
                </c:pt>
                <c:pt idx="45">
                  <c:v>101.6</c:v>
                </c:pt>
                <c:pt idx="46">
                  <c:v>102.1</c:v>
                </c:pt>
                <c:pt idx="47">
                  <c:v>119.5</c:v>
                </c:pt>
                <c:pt idx="48">
                  <c:v>105.7</c:v>
                </c:pt>
                <c:pt idx="49">
                  <c:v>111.1</c:v>
                </c:pt>
                <c:pt idx="50">
                  <c:v>113.6</c:v>
                </c:pt>
                <c:pt idx="51">
                  <c:v>113.2</c:v>
                </c:pt>
                <c:pt idx="52">
                  <c:v>115.6</c:v>
                </c:pt>
                <c:pt idx="53">
                  <c:v>111.5</c:v>
                </c:pt>
                <c:pt idx="54">
                  <c:v>116.4</c:v>
                </c:pt>
                <c:pt idx="55">
                  <c:v>107.3</c:v>
                </c:pt>
                <c:pt idx="56">
                  <c:v>113.5</c:v>
                </c:pt>
                <c:pt idx="57">
                  <c:v>114.5</c:v>
                </c:pt>
                <c:pt idx="58">
                  <c:v>108.7</c:v>
                </c:pt>
                <c:pt idx="59">
                  <c:v>108.2</c:v>
                </c:pt>
                <c:pt idx="60">
                  <c:v>119.1</c:v>
                </c:pt>
                <c:pt idx="61">
                  <c:v>119.3</c:v>
                </c:pt>
                <c:pt idx="62">
                  <c:v>86.3</c:v>
                </c:pt>
                <c:pt idx="63">
                  <c:v>20.9</c:v>
                </c:pt>
                <c:pt idx="64">
                  <c:v>56.3</c:v>
                </c:pt>
                <c:pt idx="65">
                  <c:v>92.3</c:v>
                </c:pt>
                <c:pt idx="66">
                  <c:v>100.8</c:v>
                </c:pt>
                <c:pt idx="67">
                  <c:v>117.4</c:v>
                </c:pt>
                <c:pt idx="68">
                  <c:v>117.6</c:v>
                </c:pt>
                <c:pt idx="69">
                  <c:v>120.9</c:v>
                </c:pt>
                <c:pt idx="70">
                  <c:v>114.5</c:v>
                </c:pt>
                <c:pt idx="71">
                  <c:v>117.3</c:v>
                </c:pt>
                <c:pt idx="72">
                  <c:v>90.4</c:v>
                </c:pt>
                <c:pt idx="73">
                  <c:v>109.7</c:v>
                </c:pt>
                <c:pt idx="74">
                  <c:v>109.5</c:v>
                </c:pt>
                <c:pt idx="75">
                  <c:v>101.3</c:v>
                </c:pt>
                <c:pt idx="76">
                  <c:v>105</c:v>
                </c:pt>
                <c:pt idx="77">
                  <c:v>99.8</c:v>
                </c:pt>
                <c:pt idx="78">
                  <c:v>98.5</c:v>
                </c:pt>
                <c:pt idx="79">
                  <c:v>74.3</c:v>
                </c:pt>
                <c:pt idx="80">
                  <c:v>85.2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A-48D5-A148-B7020FE85C60}"/>
            </c:ext>
          </c:extLst>
        </c:ser>
        <c:ser>
          <c:idx val="1"/>
          <c:order val="1"/>
          <c:tx>
            <c:strRef>
              <c:f>'33. ábra'!$B$17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ábra'!$C$17:$CE$17</c:f>
              <c:numCache>
                <c:formatCode>General</c:formatCode>
                <c:ptCount val="81"/>
                <c:pt idx="0">
                  <c:v>94</c:v>
                </c:pt>
                <c:pt idx="1">
                  <c:v>93.8</c:v>
                </c:pt>
                <c:pt idx="2">
                  <c:v>94.7</c:v>
                </c:pt>
                <c:pt idx="3">
                  <c:v>95.7</c:v>
                </c:pt>
                <c:pt idx="4">
                  <c:v>97.2</c:v>
                </c:pt>
                <c:pt idx="5">
                  <c:v>97.6</c:v>
                </c:pt>
                <c:pt idx="6">
                  <c:v>110.5</c:v>
                </c:pt>
                <c:pt idx="7">
                  <c:v>100.6</c:v>
                </c:pt>
                <c:pt idx="8">
                  <c:v>101.6</c:v>
                </c:pt>
                <c:pt idx="9">
                  <c:v>110.4</c:v>
                </c:pt>
                <c:pt idx="10">
                  <c:v>102.1</c:v>
                </c:pt>
                <c:pt idx="11">
                  <c:v>102.5</c:v>
                </c:pt>
                <c:pt idx="12">
                  <c:v>109.7</c:v>
                </c:pt>
                <c:pt idx="13">
                  <c:v>111.8</c:v>
                </c:pt>
                <c:pt idx="14">
                  <c:v>109.4</c:v>
                </c:pt>
                <c:pt idx="15">
                  <c:v>110.2</c:v>
                </c:pt>
                <c:pt idx="16">
                  <c:v>106.1</c:v>
                </c:pt>
                <c:pt idx="17">
                  <c:v>114.9</c:v>
                </c:pt>
                <c:pt idx="18">
                  <c:v>101.9</c:v>
                </c:pt>
                <c:pt idx="19">
                  <c:v>115.1</c:v>
                </c:pt>
                <c:pt idx="20">
                  <c:v>112.3</c:v>
                </c:pt>
                <c:pt idx="21">
                  <c:v>113.7</c:v>
                </c:pt>
                <c:pt idx="22">
                  <c:v>113</c:v>
                </c:pt>
                <c:pt idx="23">
                  <c:v>110.6</c:v>
                </c:pt>
                <c:pt idx="24">
                  <c:v>121.3</c:v>
                </c:pt>
                <c:pt idx="25">
                  <c:v>121.3</c:v>
                </c:pt>
                <c:pt idx="26">
                  <c:v>119.6</c:v>
                </c:pt>
                <c:pt idx="27">
                  <c:v>118.8</c:v>
                </c:pt>
                <c:pt idx="28">
                  <c:v>127.2</c:v>
                </c:pt>
                <c:pt idx="29">
                  <c:v>120.2</c:v>
                </c:pt>
                <c:pt idx="30">
                  <c:v>124.1</c:v>
                </c:pt>
                <c:pt idx="31">
                  <c:v>122.1</c:v>
                </c:pt>
                <c:pt idx="32">
                  <c:v>120.9</c:v>
                </c:pt>
                <c:pt idx="33">
                  <c:v>117.4</c:v>
                </c:pt>
                <c:pt idx="34">
                  <c:v>121.6</c:v>
                </c:pt>
                <c:pt idx="35">
                  <c:v>131.30000000000001</c:v>
                </c:pt>
                <c:pt idx="36">
                  <c:v>128.69999999999999</c:v>
                </c:pt>
                <c:pt idx="37">
                  <c:v>122.6</c:v>
                </c:pt>
                <c:pt idx="38">
                  <c:v>122.3</c:v>
                </c:pt>
                <c:pt idx="39">
                  <c:v>122.8</c:v>
                </c:pt>
                <c:pt idx="40">
                  <c:v>125.3</c:v>
                </c:pt>
                <c:pt idx="41">
                  <c:v>127.5</c:v>
                </c:pt>
                <c:pt idx="42">
                  <c:v>128.80000000000001</c:v>
                </c:pt>
                <c:pt idx="43">
                  <c:v>116.1</c:v>
                </c:pt>
                <c:pt idx="44">
                  <c:v>124.8</c:v>
                </c:pt>
                <c:pt idx="45">
                  <c:v>122</c:v>
                </c:pt>
                <c:pt idx="46">
                  <c:v>128.6</c:v>
                </c:pt>
                <c:pt idx="47">
                  <c:v>128.80000000000001</c:v>
                </c:pt>
                <c:pt idx="48">
                  <c:v>119.7</c:v>
                </c:pt>
                <c:pt idx="49">
                  <c:v>122.6</c:v>
                </c:pt>
                <c:pt idx="50">
                  <c:v>127.1</c:v>
                </c:pt>
                <c:pt idx="51">
                  <c:v>129</c:v>
                </c:pt>
                <c:pt idx="52">
                  <c:v>133.69999999999999</c:v>
                </c:pt>
                <c:pt idx="53">
                  <c:v>123.3</c:v>
                </c:pt>
                <c:pt idx="54">
                  <c:v>125.3</c:v>
                </c:pt>
                <c:pt idx="55">
                  <c:v>126.8</c:v>
                </c:pt>
                <c:pt idx="56">
                  <c:v>127.8</c:v>
                </c:pt>
                <c:pt idx="57">
                  <c:v>123.3</c:v>
                </c:pt>
                <c:pt idx="58">
                  <c:v>125.4</c:v>
                </c:pt>
                <c:pt idx="59">
                  <c:v>116</c:v>
                </c:pt>
                <c:pt idx="60">
                  <c:v>125.5</c:v>
                </c:pt>
                <c:pt idx="61">
                  <c:v>128.5</c:v>
                </c:pt>
                <c:pt idx="62">
                  <c:v>89.7</c:v>
                </c:pt>
                <c:pt idx="63">
                  <c:v>24.1</c:v>
                </c:pt>
                <c:pt idx="64">
                  <c:v>73.7</c:v>
                </c:pt>
                <c:pt idx="65">
                  <c:v>109.1</c:v>
                </c:pt>
                <c:pt idx="66">
                  <c:v>117.7</c:v>
                </c:pt>
                <c:pt idx="67">
                  <c:v>129.69999999999999</c:v>
                </c:pt>
                <c:pt idx="68">
                  <c:v>131.5</c:v>
                </c:pt>
                <c:pt idx="69">
                  <c:v>138.30000000000001</c:v>
                </c:pt>
                <c:pt idx="70">
                  <c:v>131.4</c:v>
                </c:pt>
                <c:pt idx="71">
                  <c:v>134</c:v>
                </c:pt>
                <c:pt idx="72">
                  <c:v>121.3</c:v>
                </c:pt>
                <c:pt idx="73">
                  <c:v>116.8</c:v>
                </c:pt>
                <c:pt idx="74">
                  <c:v>128.5</c:v>
                </c:pt>
                <c:pt idx="75">
                  <c:v>128.19999999999999</c:v>
                </c:pt>
                <c:pt idx="76">
                  <c:v>116.2</c:v>
                </c:pt>
                <c:pt idx="77">
                  <c:v>114.2</c:v>
                </c:pt>
                <c:pt idx="78">
                  <c:v>118.4</c:v>
                </c:pt>
                <c:pt idx="79">
                  <c:v>108.6</c:v>
                </c:pt>
                <c:pt idx="80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A-48D5-A148-B7020FE85C60}"/>
            </c:ext>
          </c:extLst>
        </c:ser>
        <c:ser>
          <c:idx val="3"/>
          <c:order val="2"/>
          <c:tx>
            <c:strRef>
              <c:f>'33. ábra'!$B$20</c:f>
              <c:strCache>
                <c:ptCount val="1"/>
                <c:pt idx="0">
                  <c:v>Poland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ábra'!$C$20:$CE$20</c:f>
              <c:numCache>
                <c:formatCode>General</c:formatCode>
                <c:ptCount val="81"/>
                <c:pt idx="0">
                  <c:v>100</c:v>
                </c:pt>
                <c:pt idx="1">
                  <c:v>100.2</c:v>
                </c:pt>
                <c:pt idx="2">
                  <c:v>100.9</c:v>
                </c:pt>
                <c:pt idx="3">
                  <c:v>98</c:v>
                </c:pt>
                <c:pt idx="4">
                  <c:v>94.4</c:v>
                </c:pt>
                <c:pt idx="5">
                  <c:v>96.1</c:v>
                </c:pt>
                <c:pt idx="6">
                  <c:v>107.5</c:v>
                </c:pt>
                <c:pt idx="7">
                  <c:v>94.9</c:v>
                </c:pt>
                <c:pt idx="8">
                  <c:v>98.9</c:v>
                </c:pt>
                <c:pt idx="9">
                  <c:v>99.8</c:v>
                </c:pt>
                <c:pt idx="10">
                  <c:v>104.5</c:v>
                </c:pt>
                <c:pt idx="11">
                  <c:v>104.8</c:v>
                </c:pt>
                <c:pt idx="12">
                  <c:v>107.9</c:v>
                </c:pt>
                <c:pt idx="13">
                  <c:v>106.3</c:v>
                </c:pt>
                <c:pt idx="14">
                  <c:v>104.8</c:v>
                </c:pt>
                <c:pt idx="15">
                  <c:v>107.4</c:v>
                </c:pt>
                <c:pt idx="16">
                  <c:v>104.2</c:v>
                </c:pt>
                <c:pt idx="17">
                  <c:v>109.3</c:v>
                </c:pt>
                <c:pt idx="18">
                  <c:v>101.6</c:v>
                </c:pt>
                <c:pt idx="19">
                  <c:v>109.9</c:v>
                </c:pt>
                <c:pt idx="20">
                  <c:v>108</c:v>
                </c:pt>
                <c:pt idx="21">
                  <c:v>109.8</c:v>
                </c:pt>
                <c:pt idx="22">
                  <c:v>106.6</c:v>
                </c:pt>
                <c:pt idx="23">
                  <c:v>117.1</c:v>
                </c:pt>
                <c:pt idx="24">
                  <c:v>116</c:v>
                </c:pt>
                <c:pt idx="25">
                  <c:v>117.3</c:v>
                </c:pt>
                <c:pt idx="26">
                  <c:v>115.6</c:v>
                </c:pt>
                <c:pt idx="27">
                  <c:v>116.8</c:v>
                </c:pt>
                <c:pt idx="28">
                  <c:v>112.3</c:v>
                </c:pt>
                <c:pt idx="29">
                  <c:v>113.6</c:v>
                </c:pt>
                <c:pt idx="30">
                  <c:v>107.3</c:v>
                </c:pt>
                <c:pt idx="31">
                  <c:v>123.8</c:v>
                </c:pt>
                <c:pt idx="32">
                  <c:v>115.5</c:v>
                </c:pt>
                <c:pt idx="33">
                  <c:v>117.2</c:v>
                </c:pt>
                <c:pt idx="34">
                  <c:v>121.5</c:v>
                </c:pt>
                <c:pt idx="35">
                  <c:v>124.4</c:v>
                </c:pt>
                <c:pt idx="36">
                  <c:v>116.2</c:v>
                </c:pt>
                <c:pt idx="37">
                  <c:v>116.1</c:v>
                </c:pt>
                <c:pt idx="38">
                  <c:v>119.6</c:v>
                </c:pt>
                <c:pt idx="39">
                  <c:v>117.8</c:v>
                </c:pt>
                <c:pt idx="40">
                  <c:v>116.6</c:v>
                </c:pt>
                <c:pt idx="41">
                  <c:v>124.3</c:v>
                </c:pt>
                <c:pt idx="42">
                  <c:v>111.3</c:v>
                </c:pt>
                <c:pt idx="43">
                  <c:v>127.3</c:v>
                </c:pt>
                <c:pt idx="44">
                  <c:v>121</c:v>
                </c:pt>
                <c:pt idx="45">
                  <c:v>124</c:v>
                </c:pt>
                <c:pt idx="46">
                  <c:v>123.2</c:v>
                </c:pt>
                <c:pt idx="47">
                  <c:v>126</c:v>
                </c:pt>
                <c:pt idx="48">
                  <c:v>121.4</c:v>
                </c:pt>
                <c:pt idx="49">
                  <c:v>127.7</c:v>
                </c:pt>
                <c:pt idx="50">
                  <c:v>125.3</c:v>
                </c:pt>
                <c:pt idx="51">
                  <c:v>129.1</c:v>
                </c:pt>
                <c:pt idx="52">
                  <c:v>125.9</c:v>
                </c:pt>
                <c:pt idx="53">
                  <c:v>121.2</c:v>
                </c:pt>
                <c:pt idx="54">
                  <c:v>119.2</c:v>
                </c:pt>
                <c:pt idx="55">
                  <c:v>116.8</c:v>
                </c:pt>
                <c:pt idx="56">
                  <c:v>125.8</c:v>
                </c:pt>
                <c:pt idx="57">
                  <c:v>125.2</c:v>
                </c:pt>
                <c:pt idx="58">
                  <c:v>123.9</c:v>
                </c:pt>
                <c:pt idx="59">
                  <c:v>125.2</c:v>
                </c:pt>
                <c:pt idx="60">
                  <c:v>127.8</c:v>
                </c:pt>
                <c:pt idx="61">
                  <c:v>128.9</c:v>
                </c:pt>
                <c:pt idx="62">
                  <c:v>86.7</c:v>
                </c:pt>
                <c:pt idx="63">
                  <c:v>27.3</c:v>
                </c:pt>
                <c:pt idx="64">
                  <c:v>54.2</c:v>
                </c:pt>
                <c:pt idx="65">
                  <c:v>96.5</c:v>
                </c:pt>
                <c:pt idx="66">
                  <c:v>118.6</c:v>
                </c:pt>
                <c:pt idx="67">
                  <c:v>122.3</c:v>
                </c:pt>
                <c:pt idx="68">
                  <c:v>124.8</c:v>
                </c:pt>
                <c:pt idx="69">
                  <c:v>130.4</c:v>
                </c:pt>
                <c:pt idx="70">
                  <c:v>137.6</c:v>
                </c:pt>
                <c:pt idx="71">
                  <c:v>129.1</c:v>
                </c:pt>
                <c:pt idx="72">
                  <c:v>130.6</c:v>
                </c:pt>
                <c:pt idx="73">
                  <c:v>128.5</c:v>
                </c:pt>
                <c:pt idx="74">
                  <c:v>130</c:v>
                </c:pt>
                <c:pt idx="75">
                  <c:v>127.3</c:v>
                </c:pt>
                <c:pt idx="76">
                  <c:v>110.9</c:v>
                </c:pt>
                <c:pt idx="77">
                  <c:v>115.4</c:v>
                </c:pt>
                <c:pt idx="78">
                  <c:v>116.4</c:v>
                </c:pt>
                <c:pt idx="79">
                  <c:v>105.3</c:v>
                </c:pt>
                <c:pt idx="80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A-48D5-A148-B7020FE85C60}"/>
            </c:ext>
          </c:extLst>
        </c:ser>
        <c:ser>
          <c:idx val="4"/>
          <c:order val="3"/>
          <c:tx>
            <c:strRef>
              <c:f>'33. ábra'!$B$21</c:f>
              <c:strCache>
                <c:ptCount val="1"/>
                <c:pt idx="0">
                  <c:v>Romania</c:v>
                </c:pt>
              </c:strCache>
            </c:strRef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ábra'!$C$21:$CE$21</c:f>
              <c:numCache>
                <c:formatCode>General</c:formatCode>
                <c:ptCount val="81"/>
                <c:pt idx="0">
                  <c:v>98.5</c:v>
                </c:pt>
                <c:pt idx="1">
                  <c:v>96.6</c:v>
                </c:pt>
                <c:pt idx="2">
                  <c:v>97.6</c:v>
                </c:pt>
                <c:pt idx="3">
                  <c:v>97.2</c:v>
                </c:pt>
                <c:pt idx="4">
                  <c:v>98.6</c:v>
                </c:pt>
                <c:pt idx="5">
                  <c:v>101.8</c:v>
                </c:pt>
                <c:pt idx="6">
                  <c:v>103.9</c:v>
                </c:pt>
                <c:pt idx="7">
                  <c:v>102.3</c:v>
                </c:pt>
                <c:pt idx="8">
                  <c:v>103.5</c:v>
                </c:pt>
                <c:pt idx="9">
                  <c:v>106.7</c:v>
                </c:pt>
                <c:pt idx="10">
                  <c:v>103.6</c:v>
                </c:pt>
                <c:pt idx="11">
                  <c:v>104.8</c:v>
                </c:pt>
                <c:pt idx="12">
                  <c:v>103.8</c:v>
                </c:pt>
                <c:pt idx="13">
                  <c:v>104.3</c:v>
                </c:pt>
                <c:pt idx="14">
                  <c:v>106.5</c:v>
                </c:pt>
                <c:pt idx="15">
                  <c:v>115.1</c:v>
                </c:pt>
                <c:pt idx="16">
                  <c:v>107.5</c:v>
                </c:pt>
                <c:pt idx="17">
                  <c:v>111.1</c:v>
                </c:pt>
                <c:pt idx="18">
                  <c:v>112.3</c:v>
                </c:pt>
                <c:pt idx="19">
                  <c:v>116.8</c:v>
                </c:pt>
                <c:pt idx="20">
                  <c:v>118.9</c:v>
                </c:pt>
                <c:pt idx="21">
                  <c:v>118.1</c:v>
                </c:pt>
                <c:pt idx="22">
                  <c:v>120.7</c:v>
                </c:pt>
                <c:pt idx="23">
                  <c:v>115.7</c:v>
                </c:pt>
                <c:pt idx="24">
                  <c:v>124.5</c:v>
                </c:pt>
                <c:pt idx="25">
                  <c:v>127.1</c:v>
                </c:pt>
                <c:pt idx="26">
                  <c:v>130.9</c:v>
                </c:pt>
                <c:pt idx="27">
                  <c:v>126.2</c:v>
                </c:pt>
                <c:pt idx="28">
                  <c:v>135</c:v>
                </c:pt>
                <c:pt idx="29">
                  <c:v>131.5</c:v>
                </c:pt>
                <c:pt idx="30">
                  <c:v>130.5</c:v>
                </c:pt>
                <c:pt idx="31">
                  <c:v>133.9</c:v>
                </c:pt>
                <c:pt idx="32">
                  <c:v>133.30000000000001</c:v>
                </c:pt>
                <c:pt idx="33">
                  <c:v>135.69999999999999</c:v>
                </c:pt>
                <c:pt idx="34">
                  <c:v>138.30000000000001</c:v>
                </c:pt>
                <c:pt idx="35">
                  <c:v>143.69999999999999</c:v>
                </c:pt>
                <c:pt idx="36">
                  <c:v>142.1</c:v>
                </c:pt>
                <c:pt idx="37">
                  <c:v>141.19999999999999</c:v>
                </c:pt>
                <c:pt idx="38">
                  <c:v>141.6</c:v>
                </c:pt>
                <c:pt idx="39">
                  <c:v>148.80000000000001</c:v>
                </c:pt>
                <c:pt idx="40">
                  <c:v>150.19999999999999</c:v>
                </c:pt>
                <c:pt idx="41">
                  <c:v>156.4</c:v>
                </c:pt>
                <c:pt idx="42">
                  <c:v>154.19999999999999</c:v>
                </c:pt>
                <c:pt idx="43">
                  <c:v>149.9</c:v>
                </c:pt>
                <c:pt idx="44">
                  <c:v>153.1</c:v>
                </c:pt>
                <c:pt idx="45">
                  <c:v>156.80000000000001</c:v>
                </c:pt>
                <c:pt idx="46">
                  <c:v>157</c:v>
                </c:pt>
                <c:pt idx="47">
                  <c:v>151.5</c:v>
                </c:pt>
                <c:pt idx="48">
                  <c:v>155.6</c:v>
                </c:pt>
                <c:pt idx="49">
                  <c:v>157.30000000000001</c:v>
                </c:pt>
                <c:pt idx="50">
                  <c:v>157.1</c:v>
                </c:pt>
                <c:pt idx="51">
                  <c:v>153.69999999999999</c:v>
                </c:pt>
                <c:pt idx="52">
                  <c:v>157.4</c:v>
                </c:pt>
                <c:pt idx="53">
                  <c:v>147.69999999999999</c:v>
                </c:pt>
                <c:pt idx="54">
                  <c:v>149.4</c:v>
                </c:pt>
                <c:pt idx="55">
                  <c:v>150.30000000000001</c:v>
                </c:pt>
                <c:pt idx="56">
                  <c:v>151.19999999999999</c:v>
                </c:pt>
                <c:pt idx="57">
                  <c:v>152.80000000000001</c:v>
                </c:pt>
                <c:pt idx="58">
                  <c:v>151.1</c:v>
                </c:pt>
                <c:pt idx="59">
                  <c:v>149.4</c:v>
                </c:pt>
                <c:pt idx="60">
                  <c:v>148.69999999999999</c:v>
                </c:pt>
                <c:pt idx="61">
                  <c:v>151.4</c:v>
                </c:pt>
                <c:pt idx="62">
                  <c:v>108</c:v>
                </c:pt>
                <c:pt idx="63">
                  <c:v>28.7</c:v>
                </c:pt>
                <c:pt idx="64">
                  <c:v>68.8</c:v>
                </c:pt>
                <c:pt idx="65">
                  <c:v>101.9</c:v>
                </c:pt>
                <c:pt idx="66">
                  <c:v>122.1</c:v>
                </c:pt>
                <c:pt idx="67">
                  <c:v>140.5</c:v>
                </c:pt>
                <c:pt idx="68">
                  <c:v>155.1</c:v>
                </c:pt>
                <c:pt idx="69">
                  <c:v>159.9</c:v>
                </c:pt>
                <c:pt idx="70">
                  <c:v>159.80000000000001</c:v>
                </c:pt>
                <c:pt idx="71">
                  <c:v>158.30000000000001</c:v>
                </c:pt>
                <c:pt idx="72">
                  <c:v>149.6</c:v>
                </c:pt>
                <c:pt idx="73">
                  <c:v>150.6</c:v>
                </c:pt>
                <c:pt idx="74">
                  <c:v>152.4</c:v>
                </c:pt>
                <c:pt idx="75">
                  <c:v>154.6</c:v>
                </c:pt>
                <c:pt idx="76">
                  <c:v>128.5</c:v>
                </c:pt>
                <c:pt idx="77">
                  <c:v>129.1</c:v>
                </c:pt>
                <c:pt idx="78">
                  <c:v>126.8</c:v>
                </c:pt>
                <c:pt idx="79">
                  <c:v>127.4</c:v>
                </c:pt>
                <c:pt idx="8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A-48D5-A148-B7020FE8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64903"/>
        <c:axId val="1"/>
      </c:lineChart>
      <c:lineChart>
        <c:grouping val="standard"/>
        <c:varyColors val="0"/>
        <c:ser>
          <c:idx val="0"/>
          <c:order val="4"/>
          <c:tx>
            <c:strRef>
              <c:f>'33. ábra'!$B$16</c:f>
              <c:strCache>
                <c:ptCount val="1"/>
                <c:pt idx="0">
                  <c:v>European Union</c:v>
                </c:pt>
              </c:strCache>
            </c:strRef>
          </c:tx>
          <c:spPr>
            <a:ln w="28575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ábra'!$C$16:$CE$16</c:f>
              <c:numCache>
                <c:formatCode>General</c:formatCode>
                <c:ptCount val="81"/>
                <c:pt idx="0">
                  <c:v>96.8</c:v>
                </c:pt>
                <c:pt idx="1">
                  <c:v>97.9</c:v>
                </c:pt>
                <c:pt idx="2">
                  <c:v>97.7</c:v>
                </c:pt>
                <c:pt idx="3">
                  <c:v>98.3</c:v>
                </c:pt>
                <c:pt idx="4">
                  <c:v>100.3</c:v>
                </c:pt>
                <c:pt idx="5">
                  <c:v>98.8</c:v>
                </c:pt>
                <c:pt idx="6">
                  <c:v>104.5</c:v>
                </c:pt>
                <c:pt idx="7">
                  <c:v>98.8</c:v>
                </c:pt>
                <c:pt idx="8">
                  <c:v>101.2</c:v>
                </c:pt>
                <c:pt idx="9">
                  <c:v>104.3</c:v>
                </c:pt>
                <c:pt idx="10">
                  <c:v>101.5</c:v>
                </c:pt>
                <c:pt idx="11">
                  <c:v>100.1</c:v>
                </c:pt>
                <c:pt idx="12">
                  <c:v>107.2</c:v>
                </c:pt>
                <c:pt idx="13">
                  <c:v>104.2</c:v>
                </c:pt>
                <c:pt idx="14">
                  <c:v>103.2</c:v>
                </c:pt>
                <c:pt idx="15">
                  <c:v>107.3</c:v>
                </c:pt>
                <c:pt idx="16">
                  <c:v>100.6</c:v>
                </c:pt>
                <c:pt idx="17">
                  <c:v>105.3</c:v>
                </c:pt>
                <c:pt idx="18">
                  <c:v>103.5</c:v>
                </c:pt>
                <c:pt idx="19">
                  <c:v>107.8</c:v>
                </c:pt>
                <c:pt idx="20">
                  <c:v>104</c:v>
                </c:pt>
                <c:pt idx="21">
                  <c:v>106.2</c:v>
                </c:pt>
                <c:pt idx="22">
                  <c:v>103.2</c:v>
                </c:pt>
                <c:pt idx="23">
                  <c:v>102.2</c:v>
                </c:pt>
                <c:pt idx="24">
                  <c:v>107.1</c:v>
                </c:pt>
                <c:pt idx="25">
                  <c:v>106.5</c:v>
                </c:pt>
                <c:pt idx="26">
                  <c:v>106.8</c:v>
                </c:pt>
                <c:pt idx="27">
                  <c:v>106.5</c:v>
                </c:pt>
                <c:pt idx="28">
                  <c:v>109</c:v>
                </c:pt>
                <c:pt idx="29">
                  <c:v>107.6</c:v>
                </c:pt>
                <c:pt idx="30">
                  <c:v>107.8</c:v>
                </c:pt>
                <c:pt idx="31">
                  <c:v>115.5</c:v>
                </c:pt>
                <c:pt idx="32">
                  <c:v>110.9</c:v>
                </c:pt>
                <c:pt idx="33">
                  <c:v>108.7</c:v>
                </c:pt>
                <c:pt idx="34">
                  <c:v>114</c:v>
                </c:pt>
                <c:pt idx="35">
                  <c:v>112.7</c:v>
                </c:pt>
                <c:pt idx="36">
                  <c:v>113.3</c:v>
                </c:pt>
                <c:pt idx="37">
                  <c:v>108</c:v>
                </c:pt>
                <c:pt idx="38">
                  <c:v>113.8</c:v>
                </c:pt>
                <c:pt idx="39">
                  <c:v>112.9</c:v>
                </c:pt>
                <c:pt idx="40">
                  <c:v>112</c:v>
                </c:pt>
                <c:pt idx="41">
                  <c:v>113.6</c:v>
                </c:pt>
                <c:pt idx="42">
                  <c:v>106.9</c:v>
                </c:pt>
                <c:pt idx="43">
                  <c:v>105.5</c:v>
                </c:pt>
                <c:pt idx="44">
                  <c:v>106.2</c:v>
                </c:pt>
                <c:pt idx="45">
                  <c:v>106.5</c:v>
                </c:pt>
                <c:pt idx="46">
                  <c:v>105.1</c:v>
                </c:pt>
                <c:pt idx="47">
                  <c:v>109.2</c:v>
                </c:pt>
                <c:pt idx="48">
                  <c:v>104.7</c:v>
                </c:pt>
                <c:pt idx="49">
                  <c:v>105.7</c:v>
                </c:pt>
                <c:pt idx="50">
                  <c:v>106.1</c:v>
                </c:pt>
                <c:pt idx="51">
                  <c:v>102.2</c:v>
                </c:pt>
                <c:pt idx="52">
                  <c:v>106.8</c:v>
                </c:pt>
                <c:pt idx="53">
                  <c:v>104.5</c:v>
                </c:pt>
                <c:pt idx="54">
                  <c:v>101.4</c:v>
                </c:pt>
                <c:pt idx="55">
                  <c:v>103.6</c:v>
                </c:pt>
                <c:pt idx="56">
                  <c:v>102</c:v>
                </c:pt>
                <c:pt idx="57">
                  <c:v>97.1</c:v>
                </c:pt>
                <c:pt idx="58">
                  <c:v>98.8</c:v>
                </c:pt>
                <c:pt idx="59">
                  <c:v>96.3</c:v>
                </c:pt>
                <c:pt idx="60">
                  <c:v>99.9</c:v>
                </c:pt>
                <c:pt idx="61">
                  <c:v>100.7</c:v>
                </c:pt>
                <c:pt idx="62">
                  <c:v>65.900000000000006</c:v>
                </c:pt>
                <c:pt idx="63">
                  <c:v>16.2</c:v>
                </c:pt>
                <c:pt idx="64">
                  <c:v>49.9</c:v>
                </c:pt>
                <c:pt idx="65">
                  <c:v>76.900000000000006</c:v>
                </c:pt>
                <c:pt idx="66">
                  <c:v>86.8</c:v>
                </c:pt>
                <c:pt idx="67">
                  <c:v>86.3</c:v>
                </c:pt>
                <c:pt idx="68">
                  <c:v>91.9</c:v>
                </c:pt>
                <c:pt idx="69">
                  <c:v>97.1</c:v>
                </c:pt>
                <c:pt idx="70">
                  <c:v>97.9</c:v>
                </c:pt>
                <c:pt idx="71">
                  <c:v>97.3</c:v>
                </c:pt>
                <c:pt idx="72">
                  <c:v>91.9</c:v>
                </c:pt>
                <c:pt idx="73">
                  <c:v>87.1</c:v>
                </c:pt>
                <c:pt idx="74">
                  <c:v>88.6</c:v>
                </c:pt>
                <c:pt idx="75">
                  <c:v>85.1</c:v>
                </c:pt>
                <c:pt idx="76">
                  <c:v>78.2</c:v>
                </c:pt>
                <c:pt idx="77">
                  <c:v>78.400000000000006</c:v>
                </c:pt>
                <c:pt idx="78">
                  <c:v>79.7</c:v>
                </c:pt>
                <c:pt idx="79">
                  <c:v>70.900000000000006</c:v>
                </c:pt>
                <c:pt idx="80">
                  <c:v>66.8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6A-48D5-A148-B7020FE85C60}"/>
            </c:ext>
          </c:extLst>
        </c:ser>
        <c:ser>
          <c:idx val="5"/>
          <c:order val="5"/>
          <c:tx>
            <c:strRef>
              <c:f>'33. ábra'!$B$18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'33. ábra'!$C$15:$CE$15</c:f>
              <c:numCache>
                <c:formatCode>General</c:formatCode>
                <c:ptCount val="81"/>
                <c:pt idx="0">
                  <c:v>2015</c:v>
                </c:pt>
                <c:pt idx="12">
                  <c:v>2016</c:v>
                </c:pt>
                <c:pt idx="24">
                  <c:v>2017</c:v>
                </c:pt>
                <c:pt idx="36">
                  <c:v>2018</c:v>
                </c:pt>
                <c:pt idx="48">
                  <c:v>2019</c:v>
                </c:pt>
                <c:pt idx="60">
                  <c:v>2020</c:v>
                </c:pt>
                <c:pt idx="72">
                  <c:v>2021</c:v>
                </c:pt>
              </c:numCache>
            </c:numRef>
          </c:cat>
          <c:val>
            <c:numRef>
              <c:f>'33. ábra'!$C$18:$CE$18</c:f>
              <c:numCache>
                <c:formatCode>General</c:formatCode>
                <c:ptCount val="81"/>
                <c:pt idx="0">
                  <c:v>98.6</c:v>
                </c:pt>
                <c:pt idx="1">
                  <c:v>100.2</c:v>
                </c:pt>
                <c:pt idx="2">
                  <c:v>99.1</c:v>
                </c:pt>
                <c:pt idx="3">
                  <c:v>98.5</c:v>
                </c:pt>
                <c:pt idx="4">
                  <c:v>101.1</c:v>
                </c:pt>
                <c:pt idx="5">
                  <c:v>97.7</c:v>
                </c:pt>
                <c:pt idx="6">
                  <c:v>105.3</c:v>
                </c:pt>
                <c:pt idx="7">
                  <c:v>97.1</c:v>
                </c:pt>
                <c:pt idx="8">
                  <c:v>98.6</c:v>
                </c:pt>
                <c:pt idx="9">
                  <c:v>102.8</c:v>
                </c:pt>
                <c:pt idx="10">
                  <c:v>98.6</c:v>
                </c:pt>
                <c:pt idx="11">
                  <c:v>96.8</c:v>
                </c:pt>
                <c:pt idx="12">
                  <c:v>107</c:v>
                </c:pt>
                <c:pt idx="13">
                  <c:v>101.4</c:v>
                </c:pt>
                <c:pt idx="14">
                  <c:v>100.6</c:v>
                </c:pt>
                <c:pt idx="15">
                  <c:v>104.6</c:v>
                </c:pt>
                <c:pt idx="16">
                  <c:v>97</c:v>
                </c:pt>
                <c:pt idx="17">
                  <c:v>104.3</c:v>
                </c:pt>
                <c:pt idx="18">
                  <c:v>101.8</c:v>
                </c:pt>
                <c:pt idx="19">
                  <c:v>105.5</c:v>
                </c:pt>
                <c:pt idx="20">
                  <c:v>101.7</c:v>
                </c:pt>
                <c:pt idx="21">
                  <c:v>104.9</c:v>
                </c:pt>
                <c:pt idx="22">
                  <c:v>99</c:v>
                </c:pt>
                <c:pt idx="23">
                  <c:v>97.3</c:v>
                </c:pt>
                <c:pt idx="24">
                  <c:v>104.4</c:v>
                </c:pt>
                <c:pt idx="25">
                  <c:v>102.3</c:v>
                </c:pt>
                <c:pt idx="26">
                  <c:v>102</c:v>
                </c:pt>
                <c:pt idx="27">
                  <c:v>104.2</c:v>
                </c:pt>
                <c:pt idx="28">
                  <c:v>104.5</c:v>
                </c:pt>
                <c:pt idx="29">
                  <c:v>103.7</c:v>
                </c:pt>
                <c:pt idx="30">
                  <c:v>103.4</c:v>
                </c:pt>
                <c:pt idx="31">
                  <c:v>115.7</c:v>
                </c:pt>
                <c:pt idx="32">
                  <c:v>106.4</c:v>
                </c:pt>
                <c:pt idx="33">
                  <c:v>101.9</c:v>
                </c:pt>
                <c:pt idx="34">
                  <c:v>110.4</c:v>
                </c:pt>
                <c:pt idx="35">
                  <c:v>106.2</c:v>
                </c:pt>
                <c:pt idx="36">
                  <c:v>109.5</c:v>
                </c:pt>
                <c:pt idx="37">
                  <c:v>101.6</c:v>
                </c:pt>
                <c:pt idx="38">
                  <c:v>109.5</c:v>
                </c:pt>
                <c:pt idx="39">
                  <c:v>109.1</c:v>
                </c:pt>
                <c:pt idx="40">
                  <c:v>107.8</c:v>
                </c:pt>
                <c:pt idx="41">
                  <c:v>109</c:v>
                </c:pt>
                <c:pt idx="42">
                  <c:v>100</c:v>
                </c:pt>
                <c:pt idx="43">
                  <c:v>97.6</c:v>
                </c:pt>
                <c:pt idx="44">
                  <c:v>99.5</c:v>
                </c:pt>
                <c:pt idx="45">
                  <c:v>98.3</c:v>
                </c:pt>
                <c:pt idx="46">
                  <c:v>97.2</c:v>
                </c:pt>
                <c:pt idx="47">
                  <c:v>103.1</c:v>
                </c:pt>
                <c:pt idx="48">
                  <c:v>94.6</c:v>
                </c:pt>
                <c:pt idx="49">
                  <c:v>96.4</c:v>
                </c:pt>
                <c:pt idx="50">
                  <c:v>97.2</c:v>
                </c:pt>
                <c:pt idx="51">
                  <c:v>90.2</c:v>
                </c:pt>
                <c:pt idx="52">
                  <c:v>96.4</c:v>
                </c:pt>
                <c:pt idx="53">
                  <c:v>95</c:v>
                </c:pt>
                <c:pt idx="54">
                  <c:v>90.5</c:v>
                </c:pt>
                <c:pt idx="55">
                  <c:v>93.4</c:v>
                </c:pt>
                <c:pt idx="56">
                  <c:v>91.3</c:v>
                </c:pt>
                <c:pt idx="57">
                  <c:v>84.8</c:v>
                </c:pt>
                <c:pt idx="58">
                  <c:v>88.3</c:v>
                </c:pt>
                <c:pt idx="59">
                  <c:v>85</c:v>
                </c:pt>
                <c:pt idx="60">
                  <c:v>89.1</c:v>
                </c:pt>
                <c:pt idx="61">
                  <c:v>89.4</c:v>
                </c:pt>
                <c:pt idx="62">
                  <c:v>59.6</c:v>
                </c:pt>
                <c:pt idx="63">
                  <c:v>14.3</c:v>
                </c:pt>
                <c:pt idx="64">
                  <c:v>45.6</c:v>
                </c:pt>
                <c:pt idx="65">
                  <c:v>70.400000000000006</c:v>
                </c:pt>
                <c:pt idx="66">
                  <c:v>75.7</c:v>
                </c:pt>
                <c:pt idx="67">
                  <c:v>69.7</c:v>
                </c:pt>
                <c:pt idx="68">
                  <c:v>75.099999999999994</c:v>
                </c:pt>
                <c:pt idx="69">
                  <c:v>80.900000000000006</c:v>
                </c:pt>
                <c:pt idx="70">
                  <c:v>83.3</c:v>
                </c:pt>
                <c:pt idx="71">
                  <c:v>83.4</c:v>
                </c:pt>
                <c:pt idx="72">
                  <c:v>78</c:v>
                </c:pt>
                <c:pt idx="73">
                  <c:v>72</c:v>
                </c:pt>
                <c:pt idx="74">
                  <c:v>71.900000000000006</c:v>
                </c:pt>
                <c:pt idx="75">
                  <c:v>69.400000000000006</c:v>
                </c:pt>
                <c:pt idx="76">
                  <c:v>64.099999999999994</c:v>
                </c:pt>
                <c:pt idx="77">
                  <c:v>63.2</c:v>
                </c:pt>
                <c:pt idx="78">
                  <c:v>64.400000000000006</c:v>
                </c:pt>
                <c:pt idx="79">
                  <c:v>52.2</c:v>
                </c:pt>
                <c:pt idx="80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A-48D5-A148-B7020FE8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5064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E7E6E6">
                <a:lumMod val="50000"/>
              </a:srgb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5064903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6345773809523807"/>
              <c:y val="2.8711805555555556E-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E7E6E6">
                <a:lumMod val="50000"/>
              </a:srgbClr>
            </a:solidFill>
          </a:ln>
          <a:effectLst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3703983277953249E-2"/>
          <c:y val="0.946924984918742"/>
          <c:w val="0.97105230201421133"/>
          <c:h val="5.3075015081258003E-2"/>
        </c:manualLayout>
      </c:layout>
      <c:overlay val="0"/>
      <c:spPr>
        <a:noFill/>
        <a:ln>
          <a:noFill/>
        </a:ln>
        <a:effectLst/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64914557123556E-2"/>
          <c:y val="7.0562847222222225E-2"/>
          <c:w val="0.89636659853897849"/>
          <c:h val="0.6152701388888889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'4. ábra'!$A$4</c:f>
              <c:strCache>
                <c:ptCount val="1"/>
                <c:pt idx="0">
                  <c:v>Nettó export GDP-növekedéshez való hozzájárulása (jobb tengely)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[0]!_5_netEX_hozzájárulás</c:f>
              <c:numCache>
                <c:formatCode>0.0</c:formatCode>
                <c:ptCount val="55"/>
                <c:pt idx="0">
                  <c:v>0.93410565039635385</c:v>
                </c:pt>
                <c:pt idx="1">
                  <c:v>-0.90071257411418371</c:v>
                </c:pt>
                <c:pt idx="2">
                  <c:v>0.17907546951883055</c:v>
                </c:pt>
                <c:pt idx="3">
                  <c:v>1.8533349143726885</c:v>
                </c:pt>
                <c:pt idx="4">
                  <c:v>2.1308701196202544</c:v>
                </c:pt>
                <c:pt idx="5">
                  <c:v>4.4996412522185754</c:v>
                </c:pt>
                <c:pt idx="6">
                  <c:v>2.7106185842826407</c:v>
                </c:pt>
                <c:pt idx="7">
                  <c:v>0.53462598659755112</c:v>
                </c:pt>
                <c:pt idx="8">
                  <c:v>1.6527764214377505</c:v>
                </c:pt>
                <c:pt idx="9">
                  <c:v>0.95621398077572961</c:v>
                </c:pt>
                <c:pt idx="10">
                  <c:v>0.48138948596386033</c:v>
                </c:pt>
                <c:pt idx="11">
                  <c:v>1.8433104819358022</c:v>
                </c:pt>
                <c:pt idx="12">
                  <c:v>1.5148742035436278</c:v>
                </c:pt>
                <c:pt idx="13">
                  <c:v>1.0001156166264635</c:v>
                </c:pt>
                <c:pt idx="14">
                  <c:v>2.6251853632629274</c:v>
                </c:pt>
                <c:pt idx="15">
                  <c:v>2.5493247787065774</c:v>
                </c:pt>
                <c:pt idx="16">
                  <c:v>0.98199846911643063</c:v>
                </c:pt>
                <c:pt idx="17">
                  <c:v>2.2641586541987202</c:v>
                </c:pt>
                <c:pt idx="18">
                  <c:v>1.654803520323453</c:v>
                </c:pt>
                <c:pt idx="19">
                  <c:v>-0.95420063989494264</c:v>
                </c:pt>
                <c:pt idx="20">
                  <c:v>0.81252958910342266</c:v>
                </c:pt>
                <c:pt idx="21">
                  <c:v>-1.5825324222782373</c:v>
                </c:pt>
                <c:pt idx="22">
                  <c:v>1.3852343539100196</c:v>
                </c:pt>
                <c:pt idx="23">
                  <c:v>0.474200991691413</c:v>
                </c:pt>
                <c:pt idx="24">
                  <c:v>0.71663975184897921</c:v>
                </c:pt>
                <c:pt idx="25">
                  <c:v>-1.2935638316452749</c:v>
                </c:pt>
                <c:pt idx="26">
                  <c:v>-1.4656988850458814</c:v>
                </c:pt>
                <c:pt idx="27">
                  <c:v>-0.22795710706624869</c:v>
                </c:pt>
                <c:pt idx="28">
                  <c:v>2.5391569418121787</c:v>
                </c:pt>
                <c:pt idx="29">
                  <c:v>2.2818433505750111</c:v>
                </c:pt>
                <c:pt idx="30">
                  <c:v>0.89433392104218468</c:v>
                </c:pt>
                <c:pt idx="31">
                  <c:v>1.5385597949910599</c:v>
                </c:pt>
                <c:pt idx="32">
                  <c:v>-1.4508902085391879</c:v>
                </c:pt>
                <c:pt idx="33">
                  <c:v>2.3509717100015117</c:v>
                </c:pt>
                <c:pt idx="34">
                  <c:v>1.065732578934907</c:v>
                </c:pt>
                <c:pt idx="35">
                  <c:v>0.12408039126165979</c:v>
                </c:pt>
                <c:pt idx="36">
                  <c:v>-1.0872556411105438</c:v>
                </c:pt>
                <c:pt idx="37">
                  <c:v>-0.1232489052732582</c:v>
                </c:pt>
                <c:pt idx="38">
                  <c:v>-2.0816963913087272</c:v>
                </c:pt>
                <c:pt idx="39">
                  <c:v>-0.80164469862386822</c:v>
                </c:pt>
                <c:pt idx="40">
                  <c:v>1.5320976240681383E-2</c:v>
                </c:pt>
                <c:pt idx="41">
                  <c:v>-1.6023812506260324</c:v>
                </c:pt>
                <c:pt idx="42">
                  <c:v>-3.085275505101452</c:v>
                </c:pt>
                <c:pt idx="43">
                  <c:v>-0.49775869077207924</c:v>
                </c:pt>
                <c:pt idx="44">
                  <c:v>-1.1325574413914075</c:v>
                </c:pt>
                <c:pt idx="45">
                  <c:v>-1.7831639168831415</c:v>
                </c:pt>
                <c:pt idx="46">
                  <c:v>-1.1965397739442685</c:v>
                </c:pt>
                <c:pt idx="47">
                  <c:v>-4.0317595152335901</c:v>
                </c:pt>
                <c:pt idx="48">
                  <c:v>-2.1423045947607111</c:v>
                </c:pt>
                <c:pt idx="49">
                  <c:v>-8.1906338134144434</c:v>
                </c:pt>
                <c:pt idx="50">
                  <c:v>0.51364562947390546</c:v>
                </c:pt>
                <c:pt idx="51">
                  <c:v>0.1599237794630452</c:v>
                </c:pt>
                <c:pt idx="52">
                  <c:v>2.8029270501946115</c:v>
                </c:pt>
                <c:pt idx="53">
                  <c:v>7.0834346302654412</c:v>
                </c:pt>
                <c:pt idx="54">
                  <c:v>-3.65697167596133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3-4139-8847-13F4973A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0134744"/>
        <c:axId val="670135136"/>
      </c:barChart>
      <c:lineChart>
        <c:grouping val="standard"/>
        <c:varyColors val="0"/>
        <c:ser>
          <c:idx val="0"/>
          <c:order val="0"/>
          <c:tx>
            <c:strRef>
              <c:f>'4. ábra'!$A$3</c:f>
              <c:strCache>
                <c:ptCount val="1"/>
                <c:pt idx="0">
                  <c:v>Belföldi felhasználás éves növekedési üteme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[0]!_5_bf_felhasználás</c:f>
              <c:numCache>
                <c:formatCode>0.0</c:formatCode>
                <c:ptCount val="55"/>
                <c:pt idx="0">
                  <c:v>0.65213469688136172</c:v>
                </c:pt>
                <c:pt idx="1">
                  <c:v>3.7068918408531317</c:v>
                </c:pt>
                <c:pt idx="2">
                  <c:v>1.7572488479570723</c:v>
                </c:pt>
                <c:pt idx="3">
                  <c:v>-4.2242511516896997</c:v>
                </c:pt>
                <c:pt idx="4">
                  <c:v>-9.3905890243930941</c:v>
                </c:pt>
                <c:pt idx="5">
                  <c:v>-12.837432338666659</c:v>
                </c:pt>
                <c:pt idx="6">
                  <c:v>-10.470606446948821</c:v>
                </c:pt>
                <c:pt idx="7">
                  <c:v>-4.6563054510945676</c:v>
                </c:pt>
                <c:pt idx="8">
                  <c:v>-2.0618733764142689</c:v>
                </c:pt>
                <c:pt idx="9">
                  <c:v>-0.24670919544796277</c:v>
                </c:pt>
                <c:pt idx="10">
                  <c:v>1.1608451676876399</c:v>
                </c:pt>
                <c:pt idx="11">
                  <c:v>-0.16367155787190768</c:v>
                </c:pt>
                <c:pt idx="12">
                  <c:v>1.2249535642625347</c:v>
                </c:pt>
                <c:pt idx="13">
                  <c:v>0.40390846636391586</c:v>
                </c:pt>
                <c:pt idx="14">
                  <c:v>-1.6362022392547289</c:v>
                </c:pt>
                <c:pt idx="15">
                  <c:v>-0.75534712024139594</c:v>
                </c:pt>
                <c:pt idx="16">
                  <c:v>-1.1493066378348686</c:v>
                </c:pt>
                <c:pt idx="17">
                  <c:v>-3.8929969668149766</c:v>
                </c:pt>
                <c:pt idx="18">
                  <c:v>-3.1904939345008927</c:v>
                </c:pt>
                <c:pt idx="19">
                  <c:v>-1.5447394294536849</c:v>
                </c:pt>
                <c:pt idx="20">
                  <c:v>-1.8108506743753452</c:v>
                </c:pt>
                <c:pt idx="21">
                  <c:v>3.3838680189207366</c:v>
                </c:pt>
                <c:pt idx="22">
                  <c:v>1.4693744012590741</c:v>
                </c:pt>
                <c:pt idx="23">
                  <c:v>3.2839653759051401</c:v>
                </c:pt>
                <c:pt idx="24">
                  <c:v>4.011772101024917</c:v>
                </c:pt>
                <c:pt idx="25">
                  <c:v>6.5827369022030382</c:v>
                </c:pt>
                <c:pt idx="26">
                  <c:v>6.2539579511484646</c:v>
                </c:pt>
                <c:pt idx="27">
                  <c:v>4.3784963782949262</c:v>
                </c:pt>
                <c:pt idx="28">
                  <c:v>2.1560404340167167</c:v>
                </c:pt>
                <c:pt idx="29">
                  <c:v>1.1356574836550948</c:v>
                </c:pt>
                <c:pt idx="30">
                  <c:v>2.3811684251602685</c:v>
                </c:pt>
                <c:pt idx="31">
                  <c:v>2.3795344831236918</c:v>
                </c:pt>
                <c:pt idx="32">
                  <c:v>2.9186565898023105</c:v>
                </c:pt>
                <c:pt idx="33">
                  <c:v>0.80899142020736292</c:v>
                </c:pt>
                <c:pt idx="34">
                  <c:v>1.569735849275915</c:v>
                </c:pt>
                <c:pt idx="35">
                  <c:v>1.8954475129879853</c:v>
                </c:pt>
                <c:pt idx="36">
                  <c:v>6.168822954777113</c:v>
                </c:pt>
                <c:pt idx="37">
                  <c:v>4.157624986070303</c:v>
                </c:pt>
                <c:pt idx="38">
                  <c:v>6.8594561938720773</c:v>
                </c:pt>
                <c:pt idx="39">
                  <c:v>5.6281242062976986</c:v>
                </c:pt>
                <c:pt idx="40">
                  <c:v>5.377657879676633</c:v>
                </c:pt>
                <c:pt idx="41">
                  <c:v>7.5933975309316253</c:v>
                </c:pt>
                <c:pt idx="42">
                  <c:v>8.9899571667758238</c:v>
                </c:pt>
                <c:pt idx="43">
                  <c:v>6.1735423633031417</c:v>
                </c:pt>
                <c:pt idx="44">
                  <c:v>6.5361007558291959</c:v>
                </c:pt>
                <c:pt idx="45">
                  <c:v>6.5783123355220425</c:v>
                </c:pt>
                <c:pt idx="46">
                  <c:v>5.9602013880999181</c:v>
                </c:pt>
                <c:pt idx="47">
                  <c:v>8.1254567732990353</c:v>
                </c:pt>
                <c:pt idx="48">
                  <c:v>4.1685595939144662</c:v>
                </c:pt>
                <c:pt idx="49">
                  <c:v>-5.8895918852776674</c:v>
                </c:pt>
                <c:pt idx="50">
                  <c:v>-4.8731066553599192</c:v>
                </c:pt>
                <c:pt idx="51">
                  <c:v>-3.1623357279418798</c:v>
                </c:pt>
                <c:pt idx="52">
                  <c:v>-4.7357142489364463</c:v>
                </c:pt>
                <c:pt idx="53">
                  <c:v>11.134746247977034</c:v>
                </c:pt>
                <c:pt idx="54">
                  <c:v>9.6278502164495166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3-4139-8847-13F4973A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3960"/>
        <c:axId val="670134352"/>
      </c:lineChart>
      <c:catAx>
        <c:axId val="67013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4352"/>
        <c:crosses val="autoZero"/>
        <c:auto val="1"/>
        <c:lblAlgn val="ctr"/>
        <c:lblOffset val="100"/>
        <c:tickLblSkip val="1"/>
        <c:noMultiLvlLbl val="0"/>
      </c:catAx>
      <c:valAx>
        <c:axId val="670134352"/>
        <c:scaling>
          <c:orientation val="minMax"/>
          <c:max val="12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509475168579082E-2"/>
              <c:y val="1.40857324485613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3960"/>
        <c:crosses val="autoZero"/>
        <c:crossBetween val="between"/>
        <c:majorUnit val="2"/>
      </c:valAx>
      <c:catAx>
        <c:axId val="67013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35136"/>
        <c:crosses val="autoZero"/>
        <c:auto val="1"/>
        <c:lblAlgn val="ctr"/>
        <c:lblOffset val="100"/>
        <c:noMultiLvlLbl val="0"/>
      </c:catAx>
      <c:valAx>
        <c:axId val="670135136"/>
        <c:scaling>
          <c:orientation val="minMax"/>
          <c:max val="12"/>
          <c:min val="-1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76584829584384573"/>
              <c:y val="3.49825325486475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4744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1844282003132421E-2"/>
          <c:y val="0.85511284722222225"/>
          <c:w val="0.97084696040425855"/>
          <c:h val="0.1323479166666666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64914557123556E-2"/>
          <c:y val="6.1743308732176504E-2"/>
          <c:w val="0.89636659853897849"/>
          <c:h val="0.597899678503580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'4. ábra'!$B$4</c:f>
              <c:strCache>
                <c:ptCount val="1"/>
                <c:pt idx="0">
                  <c:v>Contribution of net exports to GDP growth (right-hand scale)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[0]!_5_netEX_hozzájárulás</c:f>
              <c:numCache>
                <c:formatCode>0.0</c:formatCode>
                <c:ptCount val="55"/>
                <c:pt idx="0">
                  <c:v>0.93410565039635385</c:v>
                </c:pt>
                <c:pt idx="1">
                  <c:v>-0.90071257411418371</c:v>
                </c:pt>
                <c:pt idx="2">
                  <c:v>0.17907546951883055</c:v>
                </c:pt>
                <c:pt idx="3">
                  <c:v>1.8533349143726885</c:v>
                </c:pt>
                <c:pt idx="4">
                  <c:v>2.1308701196202544</c:v>
                </c:pt>
                <c:pt idx="5">
                  <c:v>4.4996412522185754</c:v>
                </c:pt>
                <c:pt idx="6">
                  <c:v>2.7106185842826407</c:v>
                </c:pt>
                <c:pt idx="7">
                  <c:v>0.53462598659755112</c:v>
                </c:pt>
                <c:pt idx="8">
                  <c:v>1.6527764214377505</c:v>
                </c:pt>
                <c:pt idx="9">
                  <c:v>0.95621398077572961</c:v>
                </c:pt>
                <c:pt idx="10">
                  <c:v>0.48138948596386033</c:v>
                </c:pt>
                <c:pt idx="11">
                  <c:v>1.8433104819358022</c:v>
                </c:pt>
                <c:pt idx="12">
                  <c:v>1.5148742035436278</c:v>
                </c:pt>
                <c:pt idx="13">
                  <c:v>1.0001156166264635</c:v>
                </c:pt>
                <c:pt idx="14">
                  <c:v>2.6251853632629274</c:v>
                </c:pt>
                <c:pt idx="15">
                  <c:v>2.5493247787065774</c:v>
                </c:pt>
                <c:pt idx="16">
                  <c:v>0.98199846911643063</c:v>
                </c:pt>
                <c:pt idx="17">
                  <c:v>2.2641586541987202</c:v>
                </c:pt>
                <c:pt idx="18">
                  <c:v>1.654803520323453</c:v>
                </c:pt>
                <c:pt idx="19">
                  <c:v>-0.95420063989494264</c:v>
                </c:pt>
                <c:pt idx="20">
                  <c:v>0.81252958910342266</c:v>
                </c:pt>
                <c:pt idx="21">
                  <c:v>-1.5825324222782373</c:v>
                </c:pt>
                <c:pt idx="22">
                  <c:v>1.3852343539100196</c:v>
                </c:pt>
                <c:pt idx="23">
                  <c:v>0.474200991691413</c:v>
                </c:pt>
                <c:pt idx="24">
                  <c:v>0.71663975184897921</c:v>
                </c:pt>
                <c:pt idx="25">
                  <c:v>-1.2935638316452749</c:v>
                </c:pt>
                <c:pt idx="26">
                  <c:v>-1.4656988850458814</c:v>
                </c:pt>
                <c:pt idx="27">
                  <c:v>-0.22795710706624869</c:v>
                </c:pt>
                <c:pt idx="28">
                  <c:v>2.5391569418121787</c:v>
                </c:pt>
                <c:pt idx="29">
                  <c:v>2.2818433505750111</c:v>
                </c:pt>
                <c:pt idx="30">
                  <c:v>0.89433392104218468</c:v>
                </c:pt>
                <c:pt idx="31">
                  <c:v>1.5385597949910599</c:v>
                </c:pt>
                <c:pt idx="32">
                  <c:v>-1.4508902085391879</c:v>
                </c:pt>
                <c:pt idx="33">
                  <c:v>2.3509717100015117</c:v>
                </c:pt>
                <c:pt idx="34">
                  <c:v>1.065732578934907</c:v>
                </c:pt>
                <c:pt idx="35">
                  <c:v>0.12408039126165979</c:v>
                </c:pt>
                <c:pt idx="36">
                  <c:v>-1.0872556411105438</c:v>
                </c:pt>
                <c:pt idx="37">
                  <c:v>-0.1232489052732582</c:v>
                </c:pt>
                <c:pt idx="38">
                  <c:v>-2.0816963913087272</c:v>
                </c:pt>
                <c:pt idx="39">
                  <c:v>-0.80164469862386822</c:v>
                </c:pt>
                <c:pt idx="40">
                  <c:v>1.5320976240681383E-2</c:v>
                </c:pt>
                <c:pt idx="41">
                  <c:v>-1.6023812506260324</c:v>
                </c:pt>
                <c:pt idx="42">
                  <c:v>-3.085275505101452</c:v>
                </c:pt>
                <c:pt idx="43">
                  <c:v>-0.49775869077207924</c:v>
                </c:pt>
                <c:pt idx="44">
                  <c:v>-1.1325574413914075</c:v>
                </c:pt>
                <c:pt idx="45">
                  <c:v>-1.7831639168831415</c:v>
                </c:pt>
                <c:pt idx="46">
                  <c:v>-1.1965397739442685</c:v>
                </c:pt>
                <c:pt idx="47">
                  <c:v>-4.0317595152335901</c:v>
                </c:pt>
                <c:pt idx="48">
                  <c:v>-2.1423045947607111</c:v>
                </c:pt>
                <c:pt idx="49">
                  <c:v>-8.1906338134144434</c:v>
                </c:pt>
                <c:pt idx="50">
                  <c:v>0.51364562947390546</c:v>
                </c:pt>
                <c:pt idx="51">
                  <c:v>0.1599237794630452</c:v>
                </c:pt>
                <c:pt idx="52">
                  <c:v>2.8029270501946115</c:v>
                </c:pt>
                <c:pt idx="53">
                  <c:v>7.0834346302654412</c:v>
                </c:pt>
                <c:pt idx="54">
                  <c:v>-3.65697167596133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C-466D-81D4-79414665F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70134744"/>
        <c:axId val="670135136"/>
        <c:extLst/>
      </c:barChart>
      <c:lineChart>
        <c:grouping val="standard"/>
        <c:varyColors val="0"/>
        <c:ser>
          <c:idx val="0"/>
          <c:order val="0"/>
          <c:tx>
            <c:strRef>
              <c:f>'4. ábra'!$B$3</c:f>
              <c:strCache>
                <c:ptCount val="1"/>
                <c:pt idx="0">
                  <c:v>Annual increase of domestic absorption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[0]!_2_date</c:f>
              <c:strCache>
                <c:ptCount val="55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2020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2021 Q1</c:v>
                </c:pt>
                <c:pt idx="53">
                  <c:v>Q2</c:v>
                </c:pt>
                <c:pt idx="54">
                  <c:v>Q3</c:v>
                </c:pt>
              </c:strCache>
            </c:strRef>
          </c:cat>
          <c:val>
            <c:numRef>
              <c:f>[0]!_5_bf_felhasználás</c:f>
              <c:numCache>
                <c:formatCode>0.0</c:formatCode>
                <c:ptCount val="55"/>
                <c:pt idx="0">
                  <c:v>0.65213469688136172</c:v>
                </c:pt>
                <c:pt idx="1">
                  <c:v>3.7068918408531317</c:v>
                </c:pt>
                <c:pt idx="2">
                  <c:v>1.7572488479570723</c:v>
                </c:pt>
                <c:pt idx="3">
                  <c:v>-4.2242511516896997</c:v>
                </c:pt>
                <c:pt idx="4">
                  <c:v>-9.3905890243930941</c:v>
                </c:pt>
                <c:pt idx="5">
                  <c:v>-12.837432338666659</c:v>
                </c:pt>
                <c:pt idx="6">
                  <c:v>-10.470606446948821</c:v>
                </c:pt>
                <c:pt idx="7">
                  <c:v>-4.6563054510945676</c:v>
                </c:pt>
                <c:pt idx="8">
                  <c:v>-2.0618733764142689</c:v>
                </c:pt>
                <c:pt idx="9">
                  <c:v>-0.24670919544796277</c:v>
                </c:pt>
                <c:pt idx="10">
                  <c:v>1.1608451676876399</c:v>
                </c:pt>
                <c:pt idx="11">
                  <c:v>-0.16367155787190768</c:v>
                </c:pt>
                <c:pt idx="12">
                  <c:v>1.2249535642625347</c:v>
                </c:pt>
                <c:pt idx="13">
                  <c:v>0.40390846636391586</c:v>
                </c:pt>
                <c:pt idx="14">
                  <c:v>-1.6362022392547289</c:v>
                </c:pt>
                <c:pt idx="15">
                  <c:v>-0.75534712024139594</c:v>
                </c:pt>
                <c:pt idx="16">
                  <c:v>-1.1493066378348686</c:v>
                </c:pt>
                <c:pt idx="17">
                  <c:v>-3.8929969668149766</c:v>
                </c:pt>
                <c:pt idx="18">
                  <c:v>-3.1904939345008927</c:v>
                </c:pt>
                <c:pt idx="19">
                  <c:v>-1.5447394294536849</c:v>
                </c:pt>
                <c:pt idx="20">
                  <c:v>-1.8108506743753452</c:v>
                </c:pt>
                <c:pt idx="21">
                  <c:v>3.3838680189207366</c:v>
                </c:pt>
                <c:pt idx="22">
                  <c:v>1.4693744012590741</c:v>
                </c:pt>
                <c:pt idx="23">
                  <c:v>3.2839653759051401</c:v>
                </c:pt>
                <c:pt idx="24">
                  <c:v>4.011772101024917</c:v>
                </c:pt>
                <c:pt idx="25">
                  <c:v>6.5827369022030382</c:v>
                </c:pt>
                <c:pt idx="26">
                  <c:v>6.2539579511484646</c:v>
                </c:pt>
                <c:pt idx="27">
                  <c:v>4.3784963782949262</c:v>
                </c:pt>
                <c:pt idx="28">
                  <c:v>2.1560404340167167</c:v>
                </c:pt>
                <c:pt idx="29">
                  <c:v>1.1356574836550948</c:v>
                </c:pt>
                <c:pt idx="30">
                  <c:v>2.3811684251602685</c:v>
                </c:pt>
                <c:pt idx="31">
                  <c:v>2.3795344831236918</c:v>
                </c:pt>
                <c:pt idx="32">
                  <c:v>2.9186565898023105</c:v>
                </c:pt>
                <c:pt idx="33">
                  <c:v>0.80899142020736292</c:v>
                </c:pt>
                <c:pt idx="34">
                  <c:v>1.569735849275915</c:v>
                </c:pt>
                <c:pt idx="35">
                  <c:v>1.8954475129879853</c:v>
                </c:pt>
                <c:pt idx="36">
                  <c:v>6.168822954777113</c:v>
                </c:pt>
                <c:pt idx="37">
                  <c:v>4.157624986070303</c:v>
                </c:pt>
                <c:pt idx="38">
                  <c:v>6.8594561938720773</c:v>
                </c:pt>
                <c:pt idx="39">
                  <c:v>5.6281242062976986</c:v>
                </c:pt>
                <c:pt idx="40">
                  <c:v>5.377657879676633</c:v>
                </c:pt>
                <c:pt idx="41">
                  <c:v>7.5933975309316253</c:v>
                </c:pt>
                <c:pt idx="42">
                  <c:v>8.9899571667758238</c:v>
                </c:pt>
                <c:pt idx="43">
                  <c:v>6.1735423633031417</c:v>
                </c:pt>
                <c:pt idx="44">
                  <c:v>6.5361007558291959</c:v>
                </c:pt>
                <c:pt idx="45">
                  <c:v>6.5783123355220425</c:v>
                </c:pt>
                <c:pt idx="46">
                  <c:v>5.9602013880999181</c:v>
                </c:pt>
                <c:pt idx="47">
                  <c:v>8.1254567732990353</c:v>
                </c:pt>
                <c:pt idx="48">
                  <c:v>4.1685595939144662</c:v>
                </c:pt>
                <c:pt idx="49">
                  <c:v>-5.8895918852776674</c:v>
                </c:pt>
                <c:pt idx="50">
                  <c:v>-4.8731066553599192</c:v>
                </c:pt>
                <c:pt idx="51">
                  <c:v>-3.1623357279418798</c:v>
                </c:pt>
                <c:pt idx="52">
                  <c:v>-4.7357142489364463</c:v>
                </c:pt>
                <c:pt idx="53">
                  <c:v>11.134746247977034</c:v>
                </c:pt>
                <c:pt idx="54">
                  <c:v>9.6278502164495166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2-4080-9D7F-2FB8FAE04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33960"/>
        <c:axId val="670134352"/>
      </c:lineChart>
      <c:catAx>
        <c:axId val="67013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4352"/>
        <c:crosses val="autoZero"/>
        <c:auto val="1"/>
        <c:lblAlgn val="ctr"/>
        <c:lblOffset val="100"/>
        <c:tickLblSkip val="1"/>
        <c:noMultiLvlLbl val="0"/>
      </c:catAx>
      <c:valAx>
        <c:axId val="670134352"/>
        <c:scaling>
          <c:orientation val="minMax"/>
          <c:max val="12"/>
          <c:min val="-14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 b="0" i="0" u="none" strike="noStrike" baseline="0">
                    <a:effectLst/>
                  </a:rPr>
                  <a:t>Percent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6807589328664254E-2"/>
              <c:y val="7.854078750043592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3960"/>
        <c:crosses val="autoZero"/>
        <c:crossBetween val="between"/>
        <c:majorUnit val="2"/>
      </c:valAx>
      <c:catAx>
        <c:axId val="670134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35136"/>
        <c:crosses val="autoZero"/>
        <c:auto val="1"/>
        <c:lblAlgn val="ctr"/>
        <c:lblOffset val="100"/>
        <c:noMultiLvlLbl val="0"/>
      </c:catAx>
      <c:valAx>
        <c:axId val="670135136"/>
        <c:scaling>
          <c:orientation val="minMax"/>
          <c:max val="12"/>
          <c:min val="-1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79524822858725519"/>
              <c:y val="3.48981481481481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4744"/>
        <c:crosses val="max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2.1356587260273459E-2"/>
          <c:y val="0.87401760923571536"/>
          <c:w val="0.92049267676767677"/>
          <c:h val="0.1259823907642846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4668611664074232E-2"/>
          <c:y val="6.7769444444444438E-2"/>
          <c:w val="0.89066277667185167"/>
          <c:h val="0.590856249999999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 ábra'!$A$3</c:f>
              <c:strCache>
                <c:ptCount val="1"/>
                <c:pt idx="0">
                  <c:v>Volumenváltozás</c:v>
                </c:pt>
              </c:strCache>
            </c:strRef>
          </c:tx>
          <c:spPr>
            <a:solidFill>
              <a:srgbClr val="009EE0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[0]!_4_volumen</c:f>
              <c:numCache>
                <c:formatCode>0</c:formatCode>
                <c:ptCount val="55"/>
                <c:pt idx="0">
                  <c:v>62.321043977975933</c:v>
                </c:pt>
                <c:pt idx="1">
                  <c:v>-55.763991973823977</c:v>
                </c:pt>
                <c:pt idx="2">
                  <c:v>11.048818169484548</c:v>
                </c:pt>
                <c:pt idx="3">
                  <c:v>156.33562516761594</c:v>
                </c:pt>
                <c:pt idx="4">
                  <c:v>175.64534571464264</c:v>
                </c:pt>
                <c:pt idx="5">
                  <c:v>352.19711131229724</c:v>
                </c:pt>
                <c:pt idx="6">
                  <c:v>199.22162486843808</c:v>
                </c:pt>
                <c:pt idx="7">
                  <c:v>40.221826472914472</c:v>
                </c:pt>
                <c:pt idx="8">
                  <c:v>107.32938142692274</c:v>
                </c:pt>
                <c:pt idx="9">
                  <c:v>67.531772392066159</c:v>
                </c:pt>
                <c:pt idx="10">
                  <c:v>39.971989368011236</c:v>
                </c:pt>
                <c:pt idx="11">
                  <c:v>148.56626142431742</c:v>
                </c:pt>
                <c:pt idx="12">
                  <c:v>104.42568761344864</c:v>
                </c:pt>
                <c:pt idx="13">
                  <c:v>71.988731035216915</c:v>
                </c:pt>
                <c:pt idx="14">
                  <c:v>202.72315293989777</c:v>
                </c:pt>
                <c:pt idx="15">
                  <c:v>220.81446262984173</c:v>
                </c:pt>
                <c:pt idx="16">
                  <c:v>75.218720005273099</c:v>
                </c:pt>
                <c:pt idx="17">
                  <c:v>185.12438494531671</c:v>
                </c:pt>
                <c:pt idx="18">
                  <c:v>136.85444191805436</c:v>
                </c:pt>
                <c:pt idx="19">
                  <c:v>-75.928156442755608</c:v>
                </c:pt>
                <c:pt idx="20">
                  <c:v>61.001566542278852</c:v>
                </c:pt>
                <c:pt idx="21">
                  <c:v>-127.48348376958711</c:v>
                </c:pt>
                <c:pt idx="22">
                  <c:v>108.2156172175437</c:v>
                </c:pt>
                <c:pt idx="23">
                  <c:v>31.710462259822634</c:v>
                </c:pt>
                <c:pt idx="24">
                  <c:v>46.048637072077327</c:v>
                </c:pt>
                <c:pt idx="25">
                  <c:v>-108.91391827013103</c:v>
                </c:pt>
                <c:pt idx="26">
                  <c:v>-127.56059200174877</c:v>
                </c:pt>
                <c:pt idx="27">
                  <c:v>-23.093777159670935</c:v>
                </c:pt>
                <c:pt idx="28">
                  <c:v>190.0267309926021</c:v>
                </c:pt>
                <c:pt idx="29">
                  <c:v>188.86863902491405</c:v>
                </c:pt>
                <c:pt idx="30">
                  <c:v>78.650913450671396</c:v>
                </c:pt>
                <c:pt idx="31">
                  <c:v>143.78534805288473</c:v>
                </c:pt>
                <c:pt idx="32">
                  <c:v>-110.54316847670634</c:v>
                </c:pt>
                <c:pt idx="33">
                  <c:v>203.60746860717882</c:v>
                </c:pt>
                <c:pt idx="34">
                  <c:v>96.777613089287115</c:v>
                </c:pt>
                <c:pt idx="35">
                  <c:v>11.493700243334388</c:v>
                </c:pt>
                <c:pt idx="36">
                  <c:v>-89.992468892323814</c:v>
                </c:pt>
                <c:pt idx="37">
                  <c:v>-9.1924590087373872</c:v>
                </c:pt>
                <c:pt idx="38">
                  <c:v>-185.54048990307456</c:v>
                </c:pt>
                <c:pt idx="39">
                  <c:v>-76.313960167132791</c:v>
                </c:pt>
                <c:pt idx="40">
                  <c:v>-0.88029395475678029</c:v>
                </c:pt>
                <c:pt idx="41">
                  <c:v>-153.25669601439859</c:v>
                </c:pt>
                <c:pt idx="42">
                  <c:v>-311.87928074815682</c:v>
                </c:pt>
                <c:pt idx="43">
                  <c:v>-58.887772150466844</c:v>
                </c:pt>
                <c:pt idx="44">
                  <c:v>-111.20645477150538</c:v>
                </c:pt>
                <c:pt idx="45">
                  <c:v>-181.95842624189208</c:v>
                </c:pt>
                <c:pt idx="46">
                  <c:v>-125.19120642945018</c:v>
                </c:pt>
                <c:pt idx="47">
                  <c:v>-449.52003295739632</c:v>
                </c:pt>
                <c:pt idx="48">
                  <c:v>-209.58644282460955</c:v>
                </c:pt>
                <c:pt idx="49">
                  <c:v>-937.12736699389461</c:v>
                </c:pt>
                <c:pt idx="50">
                  <c:v>51.526222406038869</c:v>
                </c:pt>
                <c:pt idx="51">
                  <c:v>23.059083991380248</c:v>
                </c:pt>
                <c:pt idx="52">
                  <c:v>296.47359961813345</c:v>
                </c:pt>
                <c:pt idx="53">
                  <c:v>702.35708861092553</c:v>
                </c:pt>
                <c:pt idx="54">
                  <c:v>-440.39746284679495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6-448A-BDFF-B0931416C116}"/>
            </c:ext>
          </c:extLst>
        </c:ser>
        <c:ser>
          <c:idx val="1"/>
          <c:order val="1"/>
          <c:tx>
            <c:strRef>
              <c:f>'5. ábra'!$A$4</c:f>
              <c:strCache>
                <c:ptCount val="1"/>
                <c:pt idx="0">
                  <c:v>Cserearány-változás</c:v>
                </c:pt>
              </c:strCache>
            </c:strRef>
          </c:tx>
          <c:spPr>
            <a:solidFill>
              <a:srgbClr val="DA0000"/>
            </a:solidFill>
            <a:ln>
              <a:noFill/>
            </a:ln>
          </c:spPr>
          <c:invertIfNegative val="0"/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[0]!_4_cserearány</c:f>
              <c:numCache>
                <c:formatCode>0</c:formatCode>
                <c:ptCount val="55"/>
                <c:pt idx="0">
                  <c:v>-46.63304397797674</c:v>
                </c:pt>
                <c:pt idx="1">
                  <c:v>71.333991973823686</c:v>
                </c:pt>
                <c:pt idx="2">
                  <c:v>-93.487818169483944</c:v>
                </c:pt>
                <c:pt idx="3">
                  <c:v>-131.46262516761544</c:v>
                </c:pt>
                <c:pt idx="4">
                  <c:v>-75.835345714642244</c:v>
                </c:pt>
                <c:pt idx="5">
                  <c:v>-88.970111312296467</c:v>
                </c:pt>
                <c:pt idx="6">
                  <c:v>114.93937513156197</c:v>
                </c:pt>
                <c:pt idx="7">
                  <c:v>187.22117352708574</c:v>
                </c:pt>
                <c:pt idx="8">
                  <c:v>84.32861857307671</c:v>
                </c:pt>
                <c:pt idx="9">
                  <c:v>-19.819772392066625</c:v>
                </c:pt>
                <c:pt idx="10">
                  <c:v>-12.060989368011178</c:v>
                </c:pt>
                <c:pt idx="11">
                  <c:v>-24.987261424317694</c:v>
                </c:pt>
                <c:pt idx="12">
                  <c:v>4.4733123865516973</c:v>
                </c:pt>
                <c:pt idx="13">
                  <c:v>-8.8287310352170607</c:v>
                </c:pt>
                <c:pt idx="14">
                  <c:v>-84.448152939898137</c:v>
                </c:pt>
                <c:pt idx="15">
                  <c:v>-183.59046262984157</c:v>
                </c:pt>
                <c:pt idx="16">
                  <c:v>-119.82372000527357</c:v>
                </c:pt>
                <c:pt idx="17">
                  <c:v>-73.240384945316691</c:v>
                </c:pt>
                <c:pt idx="18">
                  <c:v>-3.1904419180536934</c:v>
                </c:pt>
                <c:pt idx="19">
                  <c:v>13.70215644275595</c:v>
                </c:pt>
                <c:pt idx="20">
                  <c:v>49.953433457721985</c:v>
                </c:pt>
                <c:pt idx="21">
                  <c:v>64.685483769587336</c:v>
                </c:pt>
                <c:pt idx="22">
                  <c:v>-12.191617217544263</c:v>
                </c:pt>
                <c:pt idx="23">
                  <c:v>17.823537740177017</c:v>
                </c:pt>
                <c:pt idx="24">
                  <c:v>12.515362927922979</c:v>
                </c:pt>
                <c:pt idx="25">
                  <c:v>16.50391827013118</c:v>
                </c:pt>
                <c:pt idx="26">
                  <c:v>75.999592001749079</c:v>
                </c:pt>
                <c:pt idx="27">
                  <c:v>62.894777159671321</c:v>
                </c:pt>
                <c:pt idx="28">
                  <c:v>29.410269007396892</c:v>
                </c:pt>
                <c:pt idx="29">
                  <c:v>20.125360975085641</c:v>
                </c:pt>
                <c:pt idx="30">
                  <c:v>33.533086549327891</c:v>
                </c:pt>
                <c:pt idx="31">
                  <c:v>99.4276519471141</c:v>
                </c:pt>
                <c:pt idx="32">
                  <c:v>64.89716847670752</c:v>
                </c:pt>
                <c:pt idx="33">
                  <c:v>89.758531392821169</c:v>
                </c:pt>
                <c:pt idx="34">
                  <c:v>55.464386910713074</c:v>
                </c:pt>
                <c:pt idx="35">
                  <c:v>-71.756700243333398</c:v>
                </c:pt>
                <c:pt idx="36">
                  <c:v>-66.652531107676623</c:v>
                </c:pt>
                <c:pt idx="37">
                  <c:v>-20.38754099126254</c:v>
                </c:pt>
                <c:pt idx="38">
                  <c:v>-15.645510096924227</c:v>
                </c:pt>
                <c:pt idx="39">
                  <c:v>16.657960167131932</c:v>
                </c:pt>
                <c:pt idx="40">
                  <c:v>-12.935706045243933</c:v>
                </c:pt>
                <c:pt idx="41">
                  <c:v>-47.414303985600782</c:v>
                </c:pt>
                <c:pt idx="42">
                  <c:v>-86.720719251842638</c:v>
                </c:pt>
                <c:pt idx="43">
                  <c:v>-80.340227849532312</c:v>
                </c:pt>
                <c:pt idx="44">
                  <c:v>-57.128545228494659</c:v>
                </c:pt>
                <c:pt idx="45">
                  <c:v>-3.2265737581074063</c:v>
                </c:pt>
                <c:pt idx="46">
                  <c:v>80.035206429449318</c:v>
                </c:pt>
                <c:pt idx="47">
                  <c:v>104.85003295739625</c:v>
                </c:pt>
                <c:pt idx="48">
                  <c:v>172.27044282460884</c:v>
                </c:pt>
                <c:pt idx="49">
                  <c:v>295.72336699389416</c:v>
                </c:pt>
                <c:pt idx="50">
                  <c:v>162.61977759396177</c:v>
                </c:pt>
                <c:pt idx="51">
                  <c:v>157.47191600861879</c:v>
                </c:pt>
                <c:pt idx="52">
                  <c:v>40.672400381867192</c:v>
                </c:pt>
                <c:pt idx="53">
                  <c:v>-233.97808861092653</c:v>
                </c:pt>
                <c:pt idx="54">
                  <c:v>-308.23753715320527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6-448A-BDFF-B0931416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0132392"/>
        <c:axId val="670132784"/>
      </c:barChart>
      <c:lineChart>
        <c:grouping val="standard"/>
        <c:varyColors val="0"/>
        <c:ser>
          <c:idx val="2"/>
          <c:order val="2"/>
          <c:tx>
            <c:strRef>
              <c:f>'5. ábra'!$A$5</c:f>
              <c:strCache>
                <c:ptCount val="1"/>
                <c:pt idx="0">
                  <c:v>Áru- és szolgáltatásegyenleg változása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[0]!_2_dátum</c:f>
              <c:strCache>
                <c:ptCount val="55"/>
                <c:pt idx="0">
                  <c:v>2008. I</c:v>
                </c:pt>
                <c:pt idx="1">
                  <c:v>         II</c:v>
                </c:pt>
                <c:pt idx="2">
                  <c:v>         III</c:v>
                </c:pt>
                <c:pt idx="3">
                  <c:v>         IV</c:v>
                </c:pt>
                <c:pt idx="4">
                  <c:v>2009. I</c:v>
                </c:pt>
                <c:pt idx="5">
                  <c:v>         II</c:v>
                </c:pt>
                <c:pt idx="6">
                  <c:v>         III</c:v>
                </c:pt>
                <c:pt idx="7">
                  <c:v>         IV</c:v>
                </c:pt>
                <c:pt idx="8">
                  <c:v>2010. I</c:v>
                </c:pt>
                <c:pt idx="9">
                  <c:v>         II</c:v>
                </c:pt>
                <c:pt idx="10">
                  <c:v>         III</c:v>
                </c:pt>
                <c:pt idx="11">
                  <c:v>         IV</c:v>
                </c:pt>
                <c:pt idx="12">
                  <c:v>2011. I</c:v>
                </c:pt>
                <c:pt idx="13">
                  <c:v>         II</c:v>
                </c:pt>
                <c:pt idx="14">
                  <c:v>         III</c:v>
                </c:pt>
                <c:pt idx="15">
                  <c:v>         IV</c:v>
                </c:pt>
                <c:pt idx="16">
                  <c:v>2012. I</c:v>
                </c:pt>
                <c:pt idx="17">
                  <c:v>         II</c:v>
                </c:pt>
                <c:pt idx="18">
                  <c:v>         III</c:v>
                </c:pt>
                <c:pt idx="19">
                  <c:v>         IV</c:v>
                </c:pt>
                <c:pt idx="20">
                  <c:v>2013. I</c:v>
                </c:pt>
                <c:pt idx="21">
                  <c:v>         II</c:v>
                </c:pt>
                <c:pt idx="22">
                  <c:v>         III</c:v>
                </c:pt>
                <c:pt idx="23">
                  <c:v>         IV</c:v>
                </c:pt>
                <c:pt idx="24">
                  <c:v>2014. I</c:v>
                </c:pt>
                <c:pt idx="25">
                  <c:v>         II</c:v>
                </c:pt>
                <c:pt idx="26">
                  <c:v>         III</c:v>
                </c:pt>
                <c:pt idx="27">
                  <c:v>         IV</c:v>
                </c:pt>
                <c:pt idx="28">
                  <c:v>2015. I</c:v>
                </c:pt>
                <c:pt idx="29">
                  <c:v>         II</c:v>
                </c:pt>
                <c:pt idx="30">
                  <c:v>         III</c:v>
                </c:pt>
                <c:pt idx="31">
                  <c:v>         IV</c:v>
                </c:pt>
                <c:pt idx="32">
                  <c:v>2016. I</c:v>
                </c:pt>
                <c:pt idx="33">
                  <c:v>         II</c:v>
                </c:pt>
                <c:pt idx="34">
                  <c:v>         III</c:v>
                </c:pt>
                <c:pt idx="35">
                  <c:v>         IV</c:v>
                </c:pt>
                <c:pt idx="36">
                  <c:v>2017. I</c:v>
                </c:pt>
                <c:pt idx="37">
                  <c:v>         II</c:v>
                </c:pt>
                <c:pt idx="38">
                  <c:v>         III</c:v>
                </c:pt>
                <c:pt idx="39">
                  <c:v>         IV</c:v>
                </c:pt>
                <c:pt idx="40">
                  <c:v>2018. I</c:v>
                </c:pt>
                <c:pt idx="41">
                  <c:v>         II</c:v>
                </c:pt>
                <c:pt idx="42">
                  <c:v>         III</c:v>
                </c:pt>
                <c:pt idx="43">
                  <c:v>IV</c:v>
                </c:pt>
                <c:pt idx="44">
                  <c:v>2019. I</c:v>
                </c:pt>
                <c:pt idx="45">
                  <c:v>II</c:v>
                </c:pt>
                <c:pt idx="46">
                  <c:v>         III</c:v>
                </c:pt>
                <c:pt idx="47">
                  <c:v>IV</c:v>
                </c:pt>
                <c:pt idx="48">
                  <c:v>2020. I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2021. I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[0]!_4_áru_szolg_változás</c:f>
              <c:numCache>
                <c:formatCode>0</c:formatCode>
                <c:ptCount val="55"/>
                <c:pt idx="0">
                  <c:v>15.687999999999192</c:v>
                </c:pt>
                <c:pt idx="1">
                  <c:v>15.569999999999709</c:v>
                </c:pt>
                <c:pt idx="2">
                  <c:v>-82.438999999999396</c:v>
                </c:pt>
                <c:pt idx="3">
                  <c:v>24.873000000000502</c:v>
                </c:pt>
                <c:pt idx="4">
                  <c:v>99.8100000000004</c:v>
                </c:pt>
                <c:pt idx="5">
                  <c:v>263.22700000000077</c:v>
                </c:pt>
                <c:pt idx="6">
                  <c:v>314.16100000000006</c:v>
                </c:pt>
                <c:pt idx="7">
                  <c:v>227.44300000000021</c:v>
                </c:pt>
                <c:pt idx="8">
                  <c:v>191.65799999999945</c:v>
                </c:pt>
                <c:pt idx="9">
                  <c:v>47.711999999999534</c:v>
                </c:pt>
                <c:pt idx="10">
                  <c:v>27.911000000000058</c:v>
                </c:pt>
                <c:pt idx="11">
                  <c:v>123.57899999999972</c:v>
                </c:pt>
                <c:pt idx="12">
                  <c:v>108.89900000000034</c:v>
                </c:pt>
                <c:pt idx="13">
                  <c:v>63.159999999999854</c:v>
                </c:pt>
                <c:pt idx="14">
                  <c:v>118.27499999999964</c:v>
                </c:pt>
                <c:pt idx="15">
                  <c:v>37.22400000000016</c:v>
                </c:pt>
                <c:pt idx="16">
                  <c:v>-44.605000000000473</c:v>
                </c:pt>
                <c:pt idx="17">
                  <c:v>111.88400000000001</c:v>
                </c:pt>
                <c:pt idx="18">
                  <c:v>133.66400000000067</c:v>
                </c:pt>
                <c:pt idx="19">
                  <c:v>-62.225999999999658</c:v>
                </c:pt>
                <c:pt idx="20">
                  <c:v>110.95500000000084</c:v>
                </c:pt>
                <c:pt idx="21">
                  <c:v>-62.797999999999774</c:v>
                </c:pt>
                <c:pt idx="22">
                  <c:v>96.023999999999432</c:v>
                </c:pt>
                <c:pt idx="23">
                  <c:v>49.533999999999651</c:v>
                </c:pt>
                <c:pt idx="24">
                  <c:v>58.564000000000306</c:v>
                </c:pt>
                <c:pt idx="25">
                  <c:v>-92.409999999999854</c:v>
                </c:pt>
                <c:pt idx="26">
                  <c:v>-51.560999999999694</c:v>
                </c:pt>
                <c:pt idx="27">
                  <c:v>39.801000000000386</c:v>
                </c:pt>
                <c:pt idx="28">
                  <c:v>219.43699999999899</c:v>
                </c:pt>
                <c:pt idx="29">
                  <c:v>208.99399999999969</c:v>
                </c:pt>
                <c:pt idx="30">
                  <c:v>112.18399999999929</c:v>
                </c:pt>
                <c:pt idx="31">
                  <c:v>243.21299999999883</c:v>
                </c:pt>
                <c:pt idx="32">
                  <c:v>-45.645999999998821</c:v>
                </c:pt>
                <c:pt idx="33">
                  <c:v>293.36599999999999</c:v>
                </c:pt>
                <c:pt idx="34">
                  <c:v>152.24200000000019</c:v>
                </c:pt>
                <c:pt idx="35">
                  <c:v>-60.26299999999901</c:v>
                </c:pt>
                <c:pt idx="36">
                  <c:v>-156.64500000000044</c:v>
                </c:pt>
                <c:pt idx="37">
                  <c:v>-29.579999999999927</c:v>
                </c:pt>
                <c:pt idx="38">
                  <c:v>-201.18599999999878</c:v>
                </c:pt>
                <c:pt idx="39">
                  <c:v>-59.656000000000859</c:v>
                </c:pt>
                <c:pt idx="40">
                  <c:v>-13.816000000000713</c:v>
                </c:pt>
                <c:pt idx="41">
                  <c:v>-200.67099999999937</c:v>
                </c:pt>
                <c:pt idx="42">
                  <c:v>-398.59999999999945</c:v>
                </c:pt>
                <c:pt idx="43">
                  <c:v>-139.22799999999916</c:v>
                </c:pt>
                <c:pt idx="44">
                  <c:v>-168.33500000000004</c:v>
                </c:pt>
                <c:pt idx="45">
                  <c:v>-185.18499999999949</c:v>
                </c:pt>
                <c:pt idx="46">
                  <c:v>-45.156000000000859</c:v>
                </c:pt>
                <c:pt idx="47">
                  <c:v>-344.67000000000007</c:v>
                </c:pt>
                <c:pt idx="48">
                  <c:v>-37.316000000000713</c:v>
                </c:pt>
                <c:pt idx="49">
                  <c:v>-641.40400000000045</c:v>
                </c:pt>
                <c:pt idx="50">
                  <c:v>214.14600000000064</c:v>
                </c:pt>
                <c:pt idx="51">
                  <c:v>180.53099999999904</c:v>
                </c:pt>
                <c:pt idx="52">
                  <c:v>337.14600000000064</c:v>
                </c:pt>
                <c:pt idx="53">
                  <c:v>468.378999999999</c:v>
                </c:pt>
                <c:pt idx="54">
                  <c:v>-748.63500000000022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6-448A-BDFF-B0931416C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0147680"/>
        <c:axId val="670133176"/>
      </c:lineChart>
      <c:catAx>
        <c:axId val="67013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2784"/>
        <c:crosses val="autoZero"/>
        <c:auto val="1"/>
        <c:lblAlgn val="ctr"/>
        <c:lblOffset val="100"/>
        <c:tickLblSkip val="1"/>
        <c:noMultiLvlLbl val="0"/>
      </c:catAx>
      <c:valAx>
        <c:axId val="670132784"/>
        <c:scaling>
          <c:orientation val="minMax"/>
          <c:max val="800"/>
          <c:min val="-100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HUF</a:t>
                </a:r>
              </a:p>
            </c:rich>
          </c:tx>
          <c:layout>
            <c:manualLayout>
              <c:xMode val="edge"/>
              <c:yMode val="edge"/>
              <c:x val="7.4092737487855137E-2"/>
              <c:y val="2.894762021370965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32392"/>
        <c:crosses val="autoZero"/>
        <c:crossBetween val="between"/>
      </c:valAx>
      <c:valAx>
        <c:axId val="670133176"/>
        <c:scaling>
          <c:orientation val="minMax"/>
          <c:max val="800"/>
          <c:min val="-10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mrd HUF</a:t>
                </a:r>
              </a:p>
            </c:rich>
          </c:tx>
          <c:layout>
            <c:manualLayout>
              <c:xMode val="edge"/>
              <c:yMode val="edge"/>
              <c:x val="0.83838824171424187"/>
              <c:y val="2.75381020472221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70147680"/>
        <c:crosses val="max"/>
        <c:crossBetween val="between"/>
        <c:majorUnit val="200"/>
      </c:valAx>
      <c:catAx>
        <c:axId val="67014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7013317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706701388888893"/>
          <c:w val="1"/>
          <c:h val="0.1587559027777777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294101</xdr:colOff>
      <xdr:row>3</xdr:row>
      <xdr:rowOff>58869</xdr:rowOff>
    </xdr:from>
    <xdr:to>
      <xdr:col>70</xdr:col>
      <xdr:colOff>478643</xdr:colOff>
      <xdr:row>22</xdr:row>
      <xdr:rowOff>30568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3D105B5-7925-4CE7-A3A1-B7D9A293F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375770</xdr:colOff>
      <xdr:row>23</xdr:row>
      <xdr:rowOff>20788</xdr:rowOff>
    </xdr:from>
    <xdr:to>
      <xdr:col>71</xdr:col>
      <xdr:colOff>9916</xdr:colOff>
      <xdr:row>41</xdr:row>
      <xdr:rowOff>144889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F892D38C-80FF-4DE2-A1B7-2BC7BC58F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434773</xdr:colOff>
      <xdr:row>8</xdr:row>
      <xdr:rowOff>145957</xdr:rowOff>
    </xdr:from>
    <xdr:to>
      <xdr:col>51</xdr:col>
      <xdr:colOff>514774</xdr:colOff>
      <xdr:row>27</xdr:row>
      <xdr:rowOff>117657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2685FB4-27AB-4751-8E45-0FEAC8A8A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113747</xdr:colOff>
      <xdr:row>9</xdr:row>
      <xdr:rowOff>61290</xdr:rowOff>
    </xdr:from>
    <xdr:to>
      <xdr:col>60</xdr:col>
      <xdr:colOff>246929</xdr:colOff>
      <xdr:row>28</xdr:row>
      <xdr:rowOff>35977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1490528-A09E-4E2A-9583-50E90794D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0.2617</cdr:x>
      <cdr:y>0.61681</cdr:y>
    </cdr:from>
    <cdr:to>
      <cdr:x>0.80128</cdr:x>
      <cdr:y>0.66531</cdr:y>
    </cdr:to>
    <cdr:sp macro="" textlink="">
      <cdr:nvSpPr>
        <cdr:cNvPr id="4" name="Téglalap 3">
          <a:extLst xmlns:a="http://schemas.openxmlformats.org/drawingml/2006/main">
            <a:ext uri="{FF2B5EF4-FFF2-40B4-BE49-F238E27FC236}">
              <a16:creationId xmlns:a16="http://schemas.microsoft.com/office/drawing/2014/main" id="{C47EE215-3074-4B9D-A7DA-45B0CA202FD7}"/>
            </a:ext>
          </a:extLst>
        </cdr:cNvPr>
        <cdr:cNvSpPr/>
      </cdr:nvSpPr>
      <cdr:spPr>
        <a:xfrm xmlns:a="http://schemas.openxmlformats.org/drawingml/2006/main">
          <a:off x="1306142" y="1768568"/>
          <a:ext cx="2692972" cy="139085"/>
        </a:xfrm>
        <a:prstGeom xmlns:a="http://schemas.openxmlformats.org/drawingml/2006/main" prst="rec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000"/>
            <a:t>Finanszírozási képesség - forráskiáramlás</a:t>
          </a:r>
        </a:p>
      </cdr:txBody>
    </cdr:sp>
  </cdr:relSizeAnchor>
  <cdr:relSizeAnchor xmlns:cdr="http://schemas.openxmlformats.org/drawingml/2006/chartDrawing">
    <cdr:from>
      <cdr:x>0.24316</cdr:x>
      <cdr:y>0.08805</cdr:y>
    </cdr:from>
    <cdr:to>
      <cdr:x>0.78734</cdr:x>
      <cdr:y>0.15318</cdr:y>
    </cdr:to>
    <cdr:sp macro="" textlink="">
      <cdr:nvSpPr>
        <cdr:cNvPr id="5" name="Téglalap 4">
          <a:extLst xmlns:a="http://schemas.openxmlformats.org/drawingml/2006/main">
            <a:ext uri="{FF2B5EF4-FFF2-40B4-BE49-F238E27FC236}">
              <a16:creationId xmlns:a16="http://schemas.microsoft.com/office/drawing/2014/main" id="{58C2212C-C5D7-48F4-9482-9CCB9B0F387F}"/>
            </a:ext>
          </a:extLst>
        </cdr:cNvPr>
        <cdr:cNvSpPr/>
      </cdr:nvSpPr>
      <cdr:spPr>
        <a:xfrm xmlns:a="http://schemas.openxmlformats.org/drawingml/2006/main">
          <a:off x="1213587" y="252471"/>
          <a:ext cx="2715966" cy="186748"/>
        </a:xfrm>
        <a:prstGeom xmlns:a="http://schemas.openxmlformats.org/drawingml/2006/main" prst="rec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000"/>
            <a:t>Finanszírozási igény - forrásbeáramlás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0.03748</cdr:x>
      <cdr:y>0.49247</cdr:y>
    </cdr:from>
    <cdr:to>
      <cdr:x>0.5279</cdr:x>
      <cdr:y>0.54402</cdr:y>
    </cdr:to>
    <cdr:sp macro="" textlink="">
      <cdr:nvSpPr>
        <cdr:cNvPr id="4" name="Téglalap 3">
          <a:extLst xmlns:a="http://schemas.openxmlformats.org/drawingml/2006/main">
            <a:ext uri="{FF2B5EF4-FFF2-40B4-BE49-F238E27FC236}">
              <a16:creationId xmlns:a16="http://schemas.microsoft.com/office/drawing/2014/main" id="{C47EE215-3074-4B9D-A7DA-45B0CA202FD7}"/>
            </a:ext>
          </a:extLst>
        </cdr:cNvPr>
        <cdr:cNvSpPr/>
      </cdr:nvSpPr>
      <cdr:spPr>
        <a:xfrm xmlns:a="http://schemas.openxmlformats.org/drawingml/2006/main">
          <a:off x="186437" y="1455465"/>
          <a:ext cx="2439410" cy="152354"/>
        </a:xfrm>
        <a:prstGeom xmlns:a="http://schemas.openxmlformats.org/drawingml/2006/main" prst="rect">
          <a:avLst/>
        </a:prstGeom>
        <a:ln xmlns:a="http://schemas.openxmlformats.org/drawingml/2006/main" w="12700">
          <a:solidFill>
            <a:schemeClr val="tx1"/>
          </a:solidFill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100"/>
            <a:t>Net lending - </a:t>
          </a:r>
          <a:r>
            <a:rPr lang="hu-HU" sz="1000"/>
            <a:t>outflow</a:t>
          </a:r>
          <a:r>
            <a:rPr lang="hu-HU" sz="1100"/>
            <a:t> of funds</a:t>
          </a:r>
        </a:p>
      </cdr:txBody>
    </cdr:sp>
  </cdr:relSizeAnchor>
  <cdr:relSizeAnchor xmlns:cdr="http://schemas.openxmlformats.org/drawingml/2006/chartDrawing">
    <cdr:from>
      <cdr:x>0.43857</cdr:x>
      <cdr:y>0.06811</cdr:y>
    </cdr:from>
    <cdr:to>
      <cdr:x>0.92851</cdr:x>
      <cdr:y>0.1317</cdr:y>
    </cdr:to>
    <cdr:sp macro="" textlink="">
      <cdr:nvSpPr>
        <cdr:cNvPr id="5" name="Téglalap 4">
          <a:extLst xmlns:a="http://schemas.openxmlformats.org/drawingml/2006/main">
            <a:ext uri="{FF2B5EF4-FFF2-40B4-BE49-F238E27FC236}">
              <a16:creationId xmlns:a16="http://schemas.microsoft.com/office/drawing/2014/main" id="{58C2212C-C5D7-48F4-9482-9CCB9B0F387F}"/>
            </a:ext>
          </a:extLst>
        </cdr:cNvPr>
        <cdr:cNvSpPr/>
      </cdr:nvSpPr>
      <cdr:spPr>
        <a:xfrm xmlns:a="http://schemas.openxmlformats.org/drawingml/2006/main">
          <a:off x="1736725" y="177879"/>
          <a:ext cx="1940165" cy="166079"/>
        </a:xfrm>
        <a:prstGeom xmlns:a="http://schemas.openxmlformats.org/drawingml/2006/main" prst="rect">
          <a:avLst/>
        </a:prstGeom>
        <a:ln xmlns:a="http://schemas.openxmlformats.org/drawingml/2006/main" w="12700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000"/>
            <a:t>Net borrowing</a:t>
          </a:r>
          <a:r>
            <a:rPr lang="hu-HU" sz="1000" baseline="0"/>
            <a:t> - inflow of funds</a:t>
          </a:r>
          <a:endParaRPr lang="hu-HU" sz="10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145938</xdr:colOff>
      <xdr:row>4</xdr:row>
      <xdr:rowOff>73612</xdr:rowOff>
    </xdr:from>
    <xdr:to>
      <xdr:col>66</xdr:col>
      <xdr:colOff>282750</xdr:colOff>
      <xdr:row>23</xdr:row>
      <xdr:rowOff>35786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AE65F0-D357-4C4D-8D05-D44FC584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67</xdr:col>
      <xdr:colOff>46619</xdr:colOff>
      <xdr:row>3</xdr:row>
      <xdr:rowOff>92848</xdr:rowOff>
    </xdr:from>
    <xdr:to>
      <xdr:col>75</xdr:col>
      <xdr:colOff>179802</xdr:colOff>
      <xdr:row>22</xdr:row>
      <xdr:rowOff>53209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2C2B2BB-C4DA-4B01-9831-B04080E82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235857</xdr:colOff>
      <xdr:row>6</xdr:row>
      <xdr:rowOff>121785</xdr:rowOff>
    </xdr:from>
    <xdr:to>
      <xdr:col>43</xdr:col>
      <xdr:colOff>574675</xdr:colOff>
      <xdr:row>22</xdr:row>
      <xdr:rowOff>72571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B3C7BC-844F-43FD-BBE3-D4AD1D3D3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62139</xdr:colOff>
      <xdr:row>6</xdr:row>
      <xdr:rowOff>167367</xdr:rowOff>
    </xdr:from>
    <xdr:to>
      <xdr:col>52</xdr:col>
      <xdr:colOff>526143</xdr:colOff>
      <xdr:row>23</xdr:row>
      <xdr:rowOff>72572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57C65C-D483-48BF-B9BB-5AC0133C1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282121</xdr:colOff>
      <xdr:row>6</xdr:row>
      <xdr:rowOff>84819</xdr:rowOff>
    </xdr:from>
    <xdr:to>
      <xdr:col>56</xdr:col>
      <xdr:colOff>415304</xdr:colOff>
      <xdr:row>26</xdr:row>
      <xdr:rowOff>12976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A1F111-D47C-4B6B-B430-4C1F39B05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378582</xdr:colOff>
      <xdr:row>6</xdr:row>
      <xdr:rowOff>107644</xdr:rowOff>
    </xdr:from>
    <xdr:to>
      <xdr:col>64</xdr:col>
      <xdr:colOff>511765</xdr:colOff>
      <xdr:row>25</xdr:row>
      <xdr:rowOff>77530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66A34D-A5BD-47C4-943B-F72FAF975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46567</xdr:colOff>
      <xdr:row>7</xdr:row>
      <xdr:rowOff>101600</xdr:rowOff>
    </xdr:from>
    <xdr:to>
      <xdr:col>66</xdr:col>
      <xdr:colOff>116249</xdr:colOff>
      <xdr:row>26</xdr:row>
      <xdr:rowOff>73300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D3320C5F-23EA-4224-A192-91CA8B128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62442</xdr:colOff>
      <xdr:row>27</xdr:row>
      <xdr:rowOff>138642</xdr:rowOff>
    </xdr:from>
    <xdr:to>
      <xdr:col>66</xdr:col>
      <xdr:colOff>163874</xdr:colOff>
      <xdr:row>46</xdr:row>
      <xdr:rowOff>110342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900F7F5E-8A55-4C3D-B05B-B3DB8D0D6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535363</xdr:colOff>
      <xdr:row>10</xdr:row>
      <xdr:rowOff>91358</xdr:rowOff>
    </xdr:from>
    <xdr:to>
      <xdr:col>58</xdr:col>
      <xdr:colOff>58945</xdr:colOff>
      <xdr:row>29</xdr:row>
      <xdr:rowOff>63059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A0644C5-79E1-4FA8-828B-4EB04F3E1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211088</xdr:colOff>
      <xdr:row>10</xdr:row>
      <xdr:rowOff>77850</xdr:rowOff>
    </xdr:from>
    <xdr:to>
      <xdr:col>66</xdr:col>
      <xdr:colOff>312520</xdr:colOff>
      <xdr:row>29</xdr:row>
      <xdr:rowOff>49551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34758CE2-0ABD-4AC4-9878-1DEFC44FA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322435</xdr:colOff>
      <xdr:row>4</xdr:row>
      <xdr:rowOff>104321</xdr:rowOff>
    </xdr:from>
    <xdr:to>
      <xdr:col>30</xdr:col>
      <xdr:colOff>459043</xdr:colOff>
      <xdr:row>22</xdr:row>
      <xdr:rowOff>101908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FB6A059-1D8A-4710-908D-22C15351B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57921</xdr:colOff>
      <xdr:row>4</xdr:row>
      <xdr:rowOff>68036</xdr:rowOff>
    </xdr:from>
    <xdr:to>
      <xdr:col>39</xdr:col>
      <xdr:colOff>24204</xdr:colOff>
      <xdr:row>23</xdr:row>
      <xdr:rowOff>11613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FDF74CB-1D4C-4C74-BEB6-400A1F5C2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159083</xdr:colOff>
      <xdr:row>8</xdr:row>
      <xdr:rowOff>141527</xdr:rowOff>
    </xdr:from>
    <xdr:to>
      <xdr:col>58</xdr:col>
      <xdr:colOff>291353</xdr:colOff>
      <xdr:row>27</xdr:row>
      <xdr:rowOff>111982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0BE7E37-11BC-455E-B01D-5D029C6D3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462864</xdr:colOff>
      <xdr:row>8</xdr:row>
      <xdr:rowOff>129347</xdr:rowOff>
    </xdr:from>
    <xdr:to>
      <xdr:col>67</xdr:col>
      <xdr:colOff>68436</xdr:colOff>
      <xdr:row>27</xdr:row>
      <xdr:rowOff>106857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E7E429-1121-4DD6-9298-F4F0EAD15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566518</xdr:colOff>
      <xdr:row>5</xdr:row>
      <xdr:rowOff>95708</xdr:rowOff>
    </xdr:from>
    <xdr:to>
      <xdr:col>68</xdr:col>
      <xdr:colOff>121850</xdr:colOff>
      <xdr:row>24</xdr:row>
      <xdr:rowOff>67408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716E97-365A-4B04-9617-02BC71F3B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4236</xdr:colOff>
      <xdr:row>25</xdr:row>
      <xdr:rowOff>56092</xdr:rowOff>
    </xdr:from>
    <xdr:to>
      <xdr:col>68</xdr:col>
      <xdr:colOff>137418</xdr:colOff>
      <xdr:row>44</xdr:row>
      <xdr:rowOff>27792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D948B70-07D9-49F3-A79D-6833F369D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3" name="Egyenes összekötő 2">
          <a:extLst xmlns:a="http://schemas.openxmlformats.org/drawingml/2006/main">
            <a:ext uri="{FF2B5EF4-FFF2-40B4-BE49-F238E27FC236}">
              <a16:creationId xmlns:a16="http://schemas.microsoft.com/office/drawing/2014/main" id="{1CA764BA-CBF8-4BB7-A3EB-304456ED8E73}"/>
            </a:ext>
          </a:extLst>
        </cdr:cNvPr>
        <cdr:cNvSpPr/>
      </cdr:nvSpPr>
      <cdr:spPr>
        <a:xfrm xmlns:a="http://schemas.openxmlformats.org/drawingml/2006/main">
          <a:off x="0" y="0"/>
          <a:ext cx="0" cy="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3" name="Egyenes összekötő 2">
          <a:extLst xmlns:a="http://schemas.openxmlformats.org/drawingml/2006/main">
            <a:ext uri="{FF2B5EF4-FFF2-40B4-BE49-F238E27FC236}">
              <a16:creationId xmlns:a16="http://schemas.microsoft.com/office/drawing/2014/main" id="{1CA764BA-CBF8-4BB7-A3EB-304456ED8E73}"/>
            </a:ext>
          </a:extLst>
        </cdr:cNvPr>
        <cdr:cNvSpPr/>
      </cdr:nvSpPr>
      <cdr:spPr>
        <a:xfrm xmlns:a="http://schemas.openxmlformats.org/drawingml/2006/main">
          <a:off x="0" y="0"/>
          <a:ext cx="0" cy="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171451</xdr:colOff>
      <xdr:row>5</xdr:row>
      <xdr:rowOff>99483</xdr:rowOff>
    </xdr:from>
    <xdr:to>
      <xdr:col>61</xdr:col>
      <xdr:colOff>304633</xdr:colOff>
      <xdr:row>24</xdr:row>
      <xdr:rowOff>71183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548E79CF-6EAF-43A0-A3F1-7583E6E74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522631</xdr:colOff>
      <xdr:row>5</xdr:row>
      <xdr:rowOff>35174</xdr:rowOff>
    </xdr:from>
    <xdr:to>
      <xdr:col>70</xdr:col>
      <xdr:colOff>77963</xdr:colOff>
      <xdr:row>24</xdr:row>
      <xdr:rowOff>6874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A59E7402-3DAE-4A53-A6A4-0B6960565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366939</xdr:colOff>
      <xdr:row>7</xdr:row>
      <xdr:rowOff>66376</xdr:rowOff>
    </xdr:from>
    <xdr:to>
      <xdr:col>63</xdr:col>
      <xdr:colOff>500121</xdr:colOff>
      <xdr:row>26</xdr:row>
      <xdr:rowOff>38077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2292B9-471E-49B3-B589-216278C06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</xdr:col>
      <xdr:colOff>568022</xdr:colOff>
      <xdr:row>7</xdr:row>
      <xdr:rowOff>63047</xdr:rowOff>
    </xdr:from>
    <xdr:to>
      <xdr:col>72</xdr:col>
      <xdr:colOff>120633</xdr:colOff>
      <xdr:row>26</xdr:row>
      <xdr:rowOff>34748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9DD025-D6D0-45CD-8043-11EED4EE4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533400</xdr:colOff>
      <xdr:row>10</xdr:row>
      <xdr:rowOff>66675</xdr:rowOff>
    </xdr:from>
    <xdr:to>
      <xdr:col>50</xdr:col>
      <xdr:colOff>85557</xdr:colOff>
      <xdr:row>29</xdr:row>
      <xdr:rowOff>38375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4C82CD-EF15-46CE-B8EC-56AF0F75F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297007</xdr:colOff>
      <xdr:row>10</xdr:row>
      <xdr:rowOff>63583</xdr:rowOff>
    </xdr:from>
    <xdr:to>
      <xdr:col>59</xdr:col>
      <xdr:colOff>433364</xdr:colOff>
      <xdr:row>29</xdr:row>
      <xdr:rowOff>35283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3825D6E-9D44-44D2-87AA-218B8D951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49211</xdr:colOff>
      <xdr:row>8</xdr:row>
      <xdr:rowOff>93661</xdr:rowOff>
    </xdr:from>
    <xdr:to>
      <xdr:col>50</xdr:col>
      <xdr:colOff>150643</xdr:colOff>
      <xdr:row>27</xdr:row>
      <xdr:rowOff>65361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D10840E-DEDA-4E28-AB90-F3D784F06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485294</xdr:colOff>
      <xdr:row>8</xdr:row>
      <xdr:rowOff>64380</xdr:rowOff>
    </xdr:from>
    <xdr:to>
      <xdr:col>58</xdr:col>
      <xdr:colOff>584111</xdr:colOff>
      <xdr:row>27</xdr:row>
      <xdr:rowOff>39069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6D71769-8F33-4E8C-B09C-21F8B26C5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85725</xdr:colOff>
      <xdr:row>9</xdr:row>
      <xdr:rowOff>142875</xdr:rowOff>
    </xdr:from>
    <xdr:to>
      <xdr:col>12</xdr:col>
      <xdr:colOff>284784</xdr:colOff>
      <xdr:row>28</xdr:row>
      <xdr:rowOff>42110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5FD4D2-084C-429A-8B5A-EDC8039D3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476250</xdr:colOff>
      <xdr:row>9</xdr:row>
      <xdr:rowOff>142874</xdr:rowOff>
    </xdr:from>
    <xdr:to>
      <xdr:col>21</xdr:col>
      <xdr:colOff>68090</xdr:colOff>
      <xdr:row>28</xdr:row>
      <xdr:rowOff>42109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921D4A1-B5F4-40BE-A324-56E8D029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31750</xdr:colOff>
      <xdr:row>10</xdr:row>
      <xdr:rowOff>60324</xdr:rowOff>
    </xdr:from>
    <xdr:to>
      <xdr:col>14</xdr:col>
      <xdr:colOff>230809</xdr:colOff>
      <xdr:row>25</xdr:row>
      <xdr:rowOff>82824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B91B71-5F5D-416E-8A7E-CC26D2FD0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550208</xdr:colOff>
      <xdr:row>10</xdr:row>
      <xdr:rowOff>146237</xdr:rowOff>
    </xdr:from>
    <xdr:to>
      <xdr:col>23</xdr:col>
      <xdr:colOff>144149</xdr:colOff>
      <xdr:row>25</xdr:row>
      <xdr:rowOff>168737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902D84F-70D5-47E0-A486-EE677E925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464344</xdr:colOff>
      <xdr:row>9</xdr:row>
      <xdr:rowOff>142461</xdr:rowOff>
    </xdr:from>
    <xdr:to>
      <xdr:col>13</xdr:col>
      <xdr:colOff>593677</xdr:colOff>
      <xdr:row>27</xdr:row>
      <xdr:rowOff>130799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3636D84-7D35-4ED5-9BF0-89F3D2C82F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280460</xdr:colOff>
      <xdr:row>9</xdr:row>
      <xdr:rowOff>134936</xdr:rowOff>
    </xdr:from>
    <xdr:to>
      <xdr:col>22</xdr:col>
      <xdr:colOff>408894</xdr:colOff>
      <xdr:row>27</xdr:row>
      <xdr:rowOff>125686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1A8A97-514A-490D-BCAD-E09CDCB93E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0.72052</cdr:x>
      <cdr:y>0.06429</cdr:y>
    </cdr:from>
    <cdr:to>
      <cdr:x>0.72278</cdr:x>
      <cdr:y>0.7302</cdr:y>
    </cdr:to>
    <cdr:cxnSp macro="">
      <cdr:nvCxnSpPr>
        <cdr:cNvPr id="12" name="Egyenes összekötő 11">
          <a:extLst xmlns:a="http://schemas.openxmlformats.org/drawingml/2006/main">
            <a:ext uri="{FF2B5EF4-FFF2-40B4-BE49-F238E27FC236}">
              <a16:creationId xmlns:a16="http://schemas.microsoft.com/office/drawing/2014/main" id="{D2FC593C-B8CE-4A28-8047-96357D5F23AF}"/>
            </a:ext>
          </a:extLst>
        </cdr:cNvPr>
        <cdr:cNvCxnSpPr/>
      </cdr:nvCxnSpPr>
      <cdr:spPr>
        <a:xfrm xmlns:a="http://schemas.openxmlformats.org/drawingml/2006/main" flipH="1">
          <a:off x="3631406" y="185000"/>
          <a:ext cx="11406" cy="191620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523375</xdr:colOff>
      <xdr:row>0</xdr:row>
      <xdr:rowOff>106671</xdr:rowOff>
    </xdr:from>
    <xdr:to>
      <xdr:col>67</xdr:col>
      <xdr:colOff>49572</xdr:colOff>
      <xdr:row>19</xdr:row>
      <xdr:rowOff>81359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34942DF-20D6-4493-90CB-9ED3D464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564899</xdr:colOff>
      <xdr:row>19</xdr:row>
      <xdr:rowOff>84541</xdr:rowOff>
    </xdr:from>
    <xdr:to>
      <xdr:col>67</xdr:col>
      <xdr:colOff>122846</xdr:colOff>
      <xdr:row>38</xdr:row>
      <xdr:rowOff>56242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4D21B7E-3DE7-42B0-8603-CC12E834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0.70673</cdr:x>
      <cdr:y>0.08176</cdr:y>
    </cdr:from>
    <cdr:to>
      <cdr:x>0.71093</cdr:x>
      <cdr:y>0.72852</cdr:y>
    </cdr:to>
    <cdr:cxnSp macro="">
      <cdr:nvCxnSpPr>
        <cdr:cNvPr id="3" name="Egyenes összekötő 2">
          <a:extLst xmlns:a="http://schemas.openxmlformats.org/drawingml/2006/main">
            <a:ext uri="{FF2B5EF4-FFF2-40B4-BE49-F238E27FC236}">
              <a16:creationId xmlns:a16="http://schemas.microsoft.com/office/drawing/2014/main" id="{8A518AA1-D27A-4310-99ED-6DC4658D6C63}"/>
            </a:ext>
          </a:extLst>
        </cdr:cNvPr>
        <cdr:cNvCxnSpPr/>
      </cdr:nvCxnSpPr>
      <cdr:spPr>
        <a:xfrm xmlns:a="http://schemas.openxmlformats.org/drawingml/2006/main">
          <a:off x="3561290" y="235481"/>
          <a:ext cx="21167" cy="186266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411518</xdr:colOff>
      <xdr:row>16</xdr:row>
      <xdr:rowOff>14373</xdr:rowOff>
    </xdr:from>
    <xdr:to>
      <xdr:col>54</xdr:col>
      <xdr:colOff>556348</xdr:colOff>
      <xdr:row>31</xdr:row>
      <xdr:rowOff>36873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7F2874-28B7-4A14-A3C6-CF0F4DE96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404812</xdr:colOff>
      <xdr:row>15</xdr:row>
      <xdr:rowOff>178594</xdr:rowOff>
    </xdr:from>
    <xdr:to>
      <xdr:col>63</xdr:col>
      <xdr:colOff>587062</xdr:colOff>
      <xdr:row>31</xdr:row>
      <xdr:rowOff>10594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E11C4F2-CCBC-4CA4-A9E3-03D7C7691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560294</xdr:colOff>
      <xdr:row>14</xdr:row>
      <xdr:rowOff>145676</xdr:rowOff>
    </xdr:from>
    <xdr:to>
      <xdr:col>8</xdr:col>
      <xdr:colOff>181628</xdr:colOff>
      <xdr:row>29</xdr:row>
      <xdr:rowOff>168176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41391B3-CED3-45AF-BBDC-D3CF37E3C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96494</xdr:colOff>
      <xdr:row>14</xdr:row>
      <xdr:rowOff>124508</xdr:rowOff>
    </xdr:from>
    <xdr:to>
      <xdr:col>16</xdr:col>
      <xdr:colOff>321077</xdr:colOff>
      <xdr:row>29</xdr:row>
      <xdr:rowOff>147008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17950CA-CF6A-4804-9A7E-80EA3FE25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635009</xdr:colOff>
      <xdr:row>13</xdr:row>
      <xdr:rowOff>160337</xdr:rowOff>
    </xdr:from>
    <xdr:to>
      <xdr:col>50</xdr:col>
      <xdr:colOff>388634</xdr:colOff>
      <xdr:row>27</xdr:row>
      <xdr:rowOff>151087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986CED6-32CF-4FF1-8972-3A64C3F58D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238125</xdr:colOff>
      <xdr:row>13</xdr:row>
      <xdr:rowOff>142875</xdr:rowOff>
    </xdr:from>
    <xdr:to>
      <xdr:col>58</xdr:col>
      <xdr:colOff>610875</xdr:colOff>
      <xdr:row>27</xdr:row>
      <xdr:rowOff>133625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1B693EC-97A5-457D-85A7-AE1627C7D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0.08172</cdr:x>
      <cdr:y>0.01569</cdr:y>
    </cdr:from>
    <cdr:to>
      <cdr:x>0.47668</cdr:x>
      <cdr:y>0.1098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5AE03B9-8B11-4D69-B894-09AAC8DDC0A4}"/>
            </a:ext>
          </a:extLst>
        </cdr:cNvPr>
        <cdr:cNvSpPr txBox="1"/>
      </cdr:nvSpPr>
      <cdr:spPr>
        <a:xfrm xmlns:a="http://schemas.openxmlformats.org/drawingml/2006/main">
          <a:off x="407854" y="52394"/>
          <a:ext cx="1971270" cy="314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0.86832</cdr:x>
      <cdr:y>0.01569</cdr:y>
    </cdr:from>
    <cdr:to>
      <cdr:x>0.94811</cdr:x>
      <cdr:y>0.11359</cdr:y>
    </cdr:to>
    <cdr:sp macro="" textlink="">
      <cdr:nvSpPr>
        <cdr:cNvPr id="3" name="SecondaryTitle">
          <a:extLst xmlns:a="http://schemas.openxmlformats.org/drawingml/2006/main">
            <a:ext uri="{FF2B5EF4-FFF2-40B4-BE49-F238E27FC236}">
              <a16:creationId xmlns:a16="http://schemas.microsoft.com/office/drawing/2014/main" id="{27FE9545-420F-49B3-93D6-0B62D1087E4C}"/>
            </a:ext>
          </a:extLst>
        </cdr:cNvPr>
        <cdr:cNvSpPr txBox="1"/>
      </cdr:nvSpPr>
      <cdr:spPr>
        <a:xfrm xmlns:a="http://schemas.openxmlformats.org/drawingml/2006/main">
          <a:off x="4333864" y="52394"/>
          <a:ext cx="398221" cy="3270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0.08172</cdr:x>
      <cdr:y>0.01569</cdr:y>
    </cdr:from>
    <cdr:to>
      <cdr:x>0.47668</cdr:x>
      <cdr:y>0.1098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E5AE03B9-8B11-4D69-B894-09AAC8DDC0A4}"/>
            </a:ext>
          </a:extLst>
        </cdr:cNvPr>
        <cdr:cNvSpPr txBox="1"/>
      </cdr:nvSpPr>
      <cdr:spPr>
        <a:xfrm xmlns:a="http://schemas.openxmlformats.org/drawingml/2006/main">
          <a:off x="407854" y="52394"/>
          <a:ext cx="1971270" cy="314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0.81895</cdr:x>
      <cdr:y>0.01569</cdr:y>
    </cdr:from>
    <cdr:to>
      <cdr:x>0.94811</cdr:x>
      <cdr:y>0.13229</cdr:y>
    </cdr:to>
    <cdr:sp macro="" textlink="">
      <cdr:nvSpPr>
        <cdr:cNvPr id="3" name="SecondaryTitle">
          <a:extLst xmlns:a="http://schemas.openxmlformats.org/drawingml/2006/main">
            <a:ext uri="{FF2B5EF4-FFF2-40B4-BE49-F238E27FC236}">
              <a16:creationId xmlns:a16="http://schemas.microsoft.com/office/drawing/2014/main" id="{27FE9545-420F-49B3-93D6-0B62D1087E4C}"/>
            </a:ext>
          </a:extLst>
        </cdr:cNvPr>
        <cdr:cNvSpPr txBox="1"/>
      </cdr:nvSpPr>
      <cdr:spPr>
        <a:xfrm xmlns:a="http://schemas.openxmlformats.org/drawingml/2006/main">
          <a:off x="4127501" y="45186"/>
          <a:ext cx="650974" cy="335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24</xdr:row>
      <xdr:rowOff>163442</xdr:rowOff>
    </xdr:from>
    <xdr:to>
      <xdr:col>10</xdr:col>
      <xdr:colOff>341001</xdr:colOff>
      <xdr:row>39</xdr:row>
      <xdr:rowOff>185942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B71F18D-3D54-4B06-A5AA-EB819C77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29786</xdr:colOff>
      <xdr:row>25</xdr:row>
      <xdr:rowOff>30238</xdr:rowOff>
    </xdr:from>
    <xdr:to>
      <xdr:col>19</xdr:col>
      <xdr:colOff>116787</xdr:colOff>
      <xdr:row>40</xdr:row>
      <xdr:rowOff>52738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1DB78A8-EDB3-4690-9319-DDABFC5C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386880</xdr:colOff>
      <xdr:row>16</xdr:row>
      <xdr:rowOff>145955</xdr:rowOff>
    </xdr:from>
    <xdr:to>
      <xdr:col>10</xdr:col>
      <xdr:colOff>585939</xdr:colOff>
      <xdr:row>31</xdr:row>
      <xdr:rowOff>168455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DA8C9C-649B-43A0-BE3C-C52C187B2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541804</xdr:colOff>
      <xdr:row>16</xdr:row>
      <xdr:rowOff>149038</xdr:rowOff>
    </xdr:from>
    <xdr:to>
      <xdr:col>20</xdr:col>
      <xdr:colOff>135745</xdr:colOff>
      <xdr:row>31</xdr:row>
      <xdr:rowOff>171538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A2B4776-F90E-4171-B581-5C7F11582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150765</xdr:colOff>
      <xdr:row>17</xdr:row>
      <xdr:rowOff>45407</xdr:rowOff>
    </xdr:from>
    <xdr:to>
      <xdr:col>9</xdr:col>
      <xdr:colOff>333015</xdr:colOff>
      <xdr:row>33</xdr:row>
      <xdr:rowOff>95121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21F5A9-880F-4D94-9597-1E9298DC2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217715</xdr:colOff>
      <xdr:row>17</xdr:row>
      <xdr:rowOff>68036</xdr:rowOff>
    </xdr:from>
    <xdr:to>
      <xdr:col>18</xdr:col>
      <xdr:colOff>359143</xdr:colOff>
      <xdr:row>33</xdr:row>
      <xdr:rowOff>117750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1386B89-5D23-4C6C-9ADB-F218112E6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1660711</xdr:colOff>
      <xdr:row>19</xdr:row>
      <xdr:rowOff>90765</xdr:rowOff>
    </xdr:from>
    <xdr:to>
      <xdr:col>7</xdr:col>
      <xdr:colOff>15893</xdr:colOff>
      <xdr:row>36</xdr:row>
      <xdr:rowOff>26674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656DDC4-DB05-46BF-88C2-6E6FEA853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417819</xdr:colOff>
      <xdr:row>19</xdr:row>
      <xdr:rowOff>99253</xdr:rowOff>
    </xdr:from>
    <xdr:to>
      <xdr:col>12</xdr:col>
      <xdr:colOff>441731</xdr:colOff>
      <xdr:row>36</xdr:row>
      <xdr:rowOff>31451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8B2FB12-FB2F-48DE-BA89-630DBE0EF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524528</xdr:colOff>
      <xdr:row>8</xdr:row>
      <xdr:rowOff>54254</xdr:rowOff>
    </xdr:from>
    <xdr:to>
      <xdr:col>60</xdr:col>
      <xdr:colOff>79860</xdr:colOff>
      <xdr:row>27</xdr:row>
      <xdr:rowOff>25954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6C361D-8F84-4107-9909-F040D9553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61</xdr:col>
      <xdr:colOff>178414</xdr:colOff>
      <xdr:row>7</xdr:row>
      <xdr:rowOff>105610</xdr:rowOff>
    </xdr:from>
    <xdr:to>
      <xdr:col>69</xdr:col>
      <xdr:colOff>311596</xdr:colOff>
      <xdr:row>26</xdr:row>
      <xdr:rowOff>77310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CA2E9C7-15F4-4C0F-9FBA-48A7373C2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440348</xdr:colOff>
      <xdr:row>17</xdr:row>
      <xdr:rowOff>121782</xdr:rowOff>
    </xdr:from>
    <xdr:to>
      <xdr:col>14</xdr:col>
      <xdr:colOff>180985</xdr:colOff>
      <xdr:row>34</xdr:row>
      <xdr:rowOff>40373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4264221-6E91-4234-A232-E16A6B21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575831</xdr:colOff>
      <xdr:row>18</xdr:row>
      <xdr:rowOff>8659</xdr:rowOff>
    </xdr:from>
    <xdr:to>
      <xdr:col>43</xdr:col>
      <xdr:colOff>309972</xdr:colOff>
      <xdr:row>34</xdr:row>
      <xdr:rowOff>123162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FB481B7-65A3-4032-B412-5DF5DCF5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27219</xdr:colOff>
      <xdr:row>22</xdr:row>
      <xdr:rowOff>65199</xdr:rowOff>
    </xdr:from>
    <xdr:to>
      <xdr:col>10</xdr:col>
      <xdr:colOff>168648</xdr:colOff>
      <xdr:row>37</xdr:row>
      <xdr:rowOff>87699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013D47-A34D-4409-A424-D90813C0D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362290</xdr:colOff>
      <xdr:row>22</xdr:row>
      <xdr:rowOff>108858</xdr:rowOff>
    </xdr:from>
    <xdr:to>
      <xdr:col>19</xdr:col>
      <xdr:colOff>503719</xdr:colOff>
      <xdr:row>37</xdr:row>
      <xdr:rowOff>131358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DFB66EE-2545-4158-B105-016DE3207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582612</xdr:colOff>
      <xdr:row>6</xdr:row>
      <xdr:rowOff>114300</xdr:rowOff>
    </xdr:from>
    <xdr:to>
      <xdr:col>60</xdr:col>
      <xdr:colOff>106194</xdr:colOff>
      <xdr:row>25</xdr:row>
      <xdr:rowOff>90762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53DFF81-384D-477C-8463-ABDA7EDC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94517</xdr:colOff>
      <xdr:row>25</xdr:row>
      <xdr:rowOff>108018</xdr:rowOff>
    </xdr:from>
    <xdr:to>
      <xdr:col>60</xdr:col>
      <xdr:colOff>227699</xdr:colOff>
      <xdr:row>44</xdr:row>
      <xdr:rowOff>79718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E3061BB-BDB8-4C78-A029-B0F1F75A6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404879</xdr:colOff>
      <xdr:row>6</xdr:row>
      <xdr:rowOff>149637</xdr:rowOff>
    </xdr:from>
    <xdr:to>
      <xdr:col>65</xdr:col>
      <xdr:colOff>538061</xdr:colOff>
      <xdr:row>25</xdr:row>
      <xdr:rowOff>43204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5D5F989-0243-4E00-A27F-B7228CCA2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409575</xdr:colOff>
      <xdr:row>26</xdr:row>
      <xdr:rowOff>34925</xdr:rowOff>
    </xdr:from>
    <xdr:to>
      <xdr:col>65</xdr:col>
      <xdr:colOff>530057</xdr:colOff>
      <xdr:row>45</xdr:row>
      <xdr:rowOff>6625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C8808DE8-653F-44B4-8561-0FA068C3B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110979</xdr:colOff>
      <xdr:row>8</xdr:row>
      <xdr:rowOff>78075</xdr:rowOff>
    </xdr:from>
    <xdr:to>
      <xdr:col>56</xdr:col>
      <xdr:colOff>211834</xdr:colOff>
      <xdr:row>27</xdr:row>
      <xdr:rowOff>49776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C6F548-6F95-4932-B1C7-B33A32AF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92846</xdr:colOff>
      <xdr:row>8</xdr:row>
      <xdr:rowOff>2307</xdr:rowOff>
    </xdr:from>
    <xdr:to>
      <xdr:col>65</xdr:col>
      <xdr:colOff>226027</xdr:colOff>
      <xdr:row>26</xdr:row>
      <xdr:rowOff>124099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8DAEE97-5641-40B6-8460-647BAC185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135</xdr:col>
      <xdr:colOff>238110</xdr:colOff>
      <xdr:row>11</xdr:row>
      <xdr:rowOff>130516</xdr:rowOff>
    </xdr:from>
    <xdr:to>
      <xdr:col>143</xdr:col>
      <xdr:colOff>346746</xdr:colOff>
      <xdr:row>30</xdr:row>
      <xdr:rowOff>102215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3F7F7E31-78AE-4063-AF07-D083B026A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143</xdr:col>
      <xdr:colOff>351091</xdr:colOff>
      <xdr:row>12</xdr:row>
      <xdr:rowOff>11312</xdr:rowOff>
    </xdr:from>
    <xdr:to>
      <xdr:col>151</xdr:col>
      <xdr:colOff>459728</xdr:colOff>
      <xdr:row>30</xdr:row>
      <xdr:rowOff>142563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1D1E3DC-D601-443C-B311-AA7E99D32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66672</xdr:colOff>
      <xdr:row>5</xdr:row>
      <xdr:rowOff>128412</xdr:rowOff>
    </xdr:from>
    <xdr:to>
      <xdr:col>57</xdr:col>
      <xdr:colOff>701504</xdr:colOff>
      <xdr:row>24</xdr:row>
      <xdr:rowOff>100112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CB34334-57AC-4DCD-B61C-54EE9622A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805037</xdr:colOff>
      <xdr:row>5</xdr:row>
      <xdr:rowOff>140757</xdr:rowOff>
    </xdr:from>
    <xdr:to>
      <xdr:col>63</xdr:col>
      <xdr:colOff>655644</xdr:colOff>
      <xdr:row>24</xdr:row>
      <xdr:rowOff>112457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6E63AEA7-6572-46C3-A2E0-56D9F5FD2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7al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ISCAL\Finanszirozas\Output\finansz&#237;roz&#225;s_&#246;sszegz&#337;_heti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KKF\_IR%20&#246;sszes\2015_12\_&#225;br&#225;k\M_1.%20fejezet%20-%201st%20chapt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4.%20fejezet%20-%204th%20chapter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Szem&#233;lyek\Berta\&#193;brak&#233;szlet\Infl&#225;ci&#243;s%20jelb&#337;l%20(106-108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sers\palvolgyizs\Desktop\nem%20kellett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SF\_Common\T&#233;m&#225;k\StabJel\Stabjel_2013_update\V1\Makro\CDS_dekomp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PF\_Common\MTO\Monet&#225;ris%20Program\V&#225;llalat\alapadatok_u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FISCAL\Elorejelzes\EU%20t&#225;mogat&#225;sok\eu%20eff%202004-2019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EPM\Anyagok\15Q3\Monpol%20stance\hozamo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winklers\Local%20Settings\Temporary%20Internet%20Files\Content.Outlook\JVNI3OAH\Stabjel_k&#252;ldend&#337;%20(2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_odbor413\Trh%20pr&#225;ce\3MZD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KKF\Konjunktura%20elemzo%20osztaly\_Common\Munkapiac\DATA\L&#233;tsz&#225;m\D_OMK_q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Konjunktura%20elemzo%20osztaly\_Common\Munkapiac\Kapacit&#225;s%20kihaszn&#225;lts&#225;g\Charts_k&#252;ld&#233;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KKF\_Common\Macro%20monitoring%20team\Data_SA\KKER-CA\kker_&#225;rindexe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TO\Monet&#225;ris%20Program\K&#252;lf&#246;ld\&#193;br&#225;k\finig&#233;ny_komponen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OMBMappa\OmniBuS\Tablareform_2007\P_Nem%20pu-i%20vall.%20szektor%20fin.%20kepesseg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TO\Monet&#225;ris%20Program\projektek\BOP_publikacio\M1_M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TO\Monet&#225;ris%20Program\H&#225;ztart&#225;s\abrak\M1re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PF\_Common\MEO\KOZOS\Rendszeres\Heti\2014\20140207\S&#233;r&#252;l&#233;kenys&#233;g\rovidhozamok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1%20projektek\IR\2011%20szeptember\&#225;br&#225;k\3.%20fejezet%20-%203rd%20chapter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TO\Monet&#225;ris%20Program\H&#225;ztart&#225;s\Calc\befjegy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FISCAL\Output\FinBriefing\adatok\&#218;J\Havi_Fin_Alap_2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Kkf\Konjunktura%20elemzo%20osztaly\_Common\Munkapiac\fc\2005_04\Gra_fc_versenyszekto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KKF\Konjunktura%20elemzo%20osztaly\_Common\Munkapiac\DATA\B&#233;r\UL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PPF\_Common\MEO\K&#246;z&#246;s\Forint%20&#233;s%20euro%20spot%20&#233;s%20forward%20hozamo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F\FMO\_Common\FIZM\Arf03_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sol.KINCSTAR\Asztal\NAPI%20&#201;S%20V&#193;RHAT&#211;%20HAVI%20ADATO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MP\uziv\NEZA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Policy%20Papers\Vinhas\Chart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Documents%20and%20Settings\balast\Local%20Settings\Temporary%20Internet%20Files\OLKCC\kamat_stressz_mo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TEMP\H.NDATA\~934502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GMT\GEP\GEP19a\Working\Chapter%201\Charts\1.10.A-F%20Commodity%20charts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G1\UKVOLUME\98UKVOL\98WS\POST-COM\STU&amp;ST\T3-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ziv\NEZA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excel\Ruzne\GRAF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31\Transport\Synopsis%20items\12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5so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FISCAL\Output\FinBriefing\adatok\&#218;J\finbrief_akk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ld\AALD$\Vyrocka%202000\Grafy%20-%20sazb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POST-COM\PARTICIP\m3-1e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  <sheetName val="USA_segélykérelmek"/>
      <sheetName val="CD19-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ti lefutás"/>
      <sheetName val="Likviditási és 3M lejárat"/>
      <sheetName val="Összegző"/>
      <sheetName val="HetiÁbra"/>
      <sheetName val="KumuláltÁbra"/>
      <sheetName val="Csüt. 16.00 frissül"/>
      <sheetName val="Friss"/>
      <sheetName val="Eltérés"/>
      <sheetName val="ÚjÁbra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>
        <row r="1">
          <cell r="C1" t="str">
            <v>12M+KKJ</v>
          </cell>
          <cell r="D1" t="str">
            <v>Likviditási+3M</v>
          </cell>
          <cell r="E1" t="str">
            <v>Visszavásárlás</v>
          </cell>
        </row>
        <row r="2">
          <cell r="C2">
            <v>0</v>
          </cell>
          <cell r="D2">
            <v>0</v>
          </cell>
          <cell r="E2">
            <v>0</v>
          </cell>
        </row>
        <row r="3">
          <cell r="C3">
            <v>16.853244</v>
          </cell>
          <cell r="D3">
            <v>74.999859999999998</v>
          </cell>
          <cell r="E3">
            <v>0</v>
          </cell>
        </row>
        <row r="4">
          <cell r="C4">
            <v>40.613684000000013</v>
          </cell>
          <cell r="D4">
            <v>84.999849999999981</v>
          </cell>
          <cell r="E4">
            <v>0</v>
          </cell>
        </row>
        <row r="5">
          <cell r="C5">
            <v>9.4091340000000017</v>
          </cell>
          <cell r="D5">
            <v>89.999840000000006</v>
          </cell>
          <cell r="E5">
            <v>0</v>
          </cell>
        </row>
        <row r="6">
          <cell r="C6">
            <v>-2.8591559999999987</v>
          </cell>
          <cell r="D6">
            <v>49.999899999999997</v>
          </cell>
          <cell r="E6">
            <v>0</v>
          </cell>
        </row>
        <row r="7">
          <cell r="C7">
            <v>-7.8978500000000018</v>
          </cell>
          <cell r="D7">
            <v>60</v>
          </cell>
          <cell r="E7">
            <v>0</v>
          </cell>
        </row>
        <row r="8">
          <cell r="C8">
            <v>22.685270000000003</v>
          </cell>
          <cell r="D8">
            <v>39.999899999999997</v>
          </cell>
          <cell r="E8">
            <v>0</v>
          </cell>
        </row>
        <row r="9">
          <cell r="C9">
            <v>5.4006599999999985</v>
          </cell>
          <cell r="D9">
            <v>39.999830000000003</v>
          </cell>
          <cell r="E9">
            <v>0</v>
          </cell>
        </row>
        <row r="10">
          <cell r="C10">
            <v>17.799550000000011</v>
          </cell>
          <cell r="D10">
            <v>104.99988000000002</v>
          </cell>
          <cell r="E10">
            <v>0</v>
          </cell>
        </row>
        <row r="11">
          <cell r="C11">
            <v>1.7277350000000027</v>
          </cell>
          <cell r="D11">
            <v>44.999790000000019</v>
          </cell>
          <cell r="E11">
            <v>0</v>
          </cell>
        </row>
        <row r="12">
          <cell r="C12">
            <v>8.6622550000000018</v>
          </cell>
          <cell r="D12">
            <v>39.999779999999987</v>
          </cell>
          <cell r="E12">
            <v>0</v>
          </cell>
        </row>
        <row r="13">
          <cell r="C13">
            <v>2.374765</v>
          </cell>
          <cell r="D13">
            <v>39.999799999999993</v>
          </cell>
          <cell r="E13">
            <v>0</v>
          </cell>
        </row>
        <row r="14">
          <cell r="C14">
            <v>3.4862749999999778</v>
          </cell>
          <cell r="D14">
            <v>19.999960000000002</v>
          </cell>
          <cell r="E14">
            <v>0</v>
          </cell>
        </row>
        <row r="15">
          <cell r="C15">
            <v>7.4553400000000067</v>
          </cell>
          <cell r="D15">
            <v>19.999960000000002</v>
          </cell>
          <cell r="E15">
            <v>-21.276799999999998</v>
          </cell>
        </row>
        <row r="16">
          <cell r="C16">
            <v>30.377310000000008</v>
          </cell>
          <cell r="D16">
            <v>29.99991</v>
          </cell>
          <cell r="E16">
            <v>0</v>
          </cell>
        </row>
        <row r="17">
          <cell r="C17">
            <v>8.1349300000000042</v>
          </cell>
          <cell r="D17">
            <v>19.999899999999997</v>
          </cell>
          <cell r="E17">
            <v>-6.5307700000000004</v>
          </cell>
        </row>
        <row r="18">
          <cell r="C18">
            <v>36.837220000000016</v>
          </cell>
          <cell r="D18">
            <v>19.999970000000005</v>
          </cell>
          <cell r="E18">
            <v>0</v>
          </cell>
        </row>
        <row r="19">
          <cell r="C19">
            <v>6.484410000000004</v>
          </cell>
          <cell r="D19">
            <v>10</v>
          </cell>
          <cell r="E19">
            <v>-26.077690000000004</v>
          </cell>
        </row>
        <row r="20">
          <cell r="C20">
            <v>22.807448954333907</v>
          </cell>
          <cell r="D20">
            <v>29.99991</v>
          </cell>
          <cell r="E20">
            <v>0</v>
          </cell>
        </row>
        <row r="21">
          <cell r="C21">
            <v>5.9314389543339026</v>
          </cell>
          <cell r="D21">
            <v>29.999940000000009</v>
          </cell>
          <cell r="E21">
            <v>-143.07</v>
          </cell>
        </row>
        <row r="22">
          <cell r="C22">
            <v>16.437848954333916</v>
          </cell>
          <cell r="D22">
            <v>29.999889999999994</v>
          </cell>
          <cell r="E22">
            <v>0</v>
          </cell>
        </row>
        <row r="23">
          <cell r="C23">
            <v>1.4066289543339039</v>
          </cell>
          <cell r="D23">
            <v>-10.000100000000003</v>
          </cell>
          <cell r="E23">
            <v>-48.400069999999999</v>
          </cell>
        </row>
        <row r="24">
          <cell r="C24">
            <v>-3.2305475570826445</v>
          </cell>
          <cell r="D24">
            <v>-10.000070000000008</v>
          </cell>
          <cell r="E24">
            <v>0</v>
          </cell>
        </row>
        <row r="25">
          <cell r="C25">
            <v>-15.334587557082626</v>
          </cell>
          <cell r="D25">
            <v>-10.000050000000002</v>
          </cell>
          <cell r="E25">
            <v>-17.70946</v>
          </cell>
        </row>
        <row r="26">
          <cell r="C26">
            <v>-13.46742755708263</v>
          </cell>
          <cell r="D26">
            <v>-10.000100000000003</v>
          </cell>
          <cell r="E26">
            <v>0</v>
          </cell>
        </row>
        <row r="27">
          <cell r="C27">
            <v>-16.055427557082627</v>
          </cell>
          <cell r="D27">
            <v>-10.000119999999995</v>
          </cell>
          <cell r="E27">
            <v>-7.9693699999999996</v>
          </cell>
        </row>
        <row r="28">
          <cell r="C28">
            <v>-32.496391045666094</v>
          </cell>
          <cell r="D28">
            <v>-20.000070000000001</v>
          </cell>
          <cell r="E28">
            <v>0</v>
          </cell>
        </row>
        <row r="29">
          <cell r="C29">
            <v>-15.448141045666098</v>
          </cell>
          <cell r="D29">
            <v>-40.000039999999998</v>
          </cell>
          <cell r="E29">
            <v>-3.8491499999999998</v>
          </cell>
        </row>
        <row r="30">
          <cell r="C30">
            <v>-10.373419534249571</v>
          </cell>
          <cell r="D30">
            <v>9.9999600000000015</v>
          </cell>
          <cell r="E30">
            <v>0</v>
          </cell>
        </row>
        <row r="31">
          <cell r="C31">
            <v>-5.6092395342495749</v>
          </cell>
          <cell r="D31">
            <v>-1.9999999999242846E-5</v>
          </cell>
          <cell r="E31">
            <v>8.3754100000000005</v>
          </cell>
        </row>
        <row r="32">
          <cell r="C32">
            <v>-16.344770836532874</v>
          </cell>
          <cell r="D32">
            <v>4.9999700000000047</v>
          </cell>
          <cell r="E32">
            <v>0</v>
          </cell>
        </row>
        <row r="33">
          <cell r="C33">
            <v>-12.496800836532877</v>
          </cell>
          <cell r="D33">
            <v>9.9999499999999983</v>
          </cell>
          <cell r="E33">
            <v>0</v>
          </cell>
        </row>
        <row r="34">
          <cell r="C34">
            <v>-11.663650836532874</v>
          </cell>
          <cell r="D34">
            <v>9.9999600000000015</v>
          </cell>
          <cell r="E34">
            <v>0</v>
          </cell>
        </row>
        <row r="35">
          <cell r="C35">
            <v>-14.085180836532878</v>
          </cell>
          <cell r="D35">
            <v>-1.0000000003174137E-5</v>
          </cell>
          <cell r="E35">
            <v>0</v>
          </cell>
        </row>
        <row r="36">
          <cell r="C36">
            <v>-10.13177083653288</v>
          </cell>
          <cell r="D36">
            <v>9.9999600000000015</v>
          </cell>
          <cell r="E36">
            <v>0</v>
          </cell>
        </row>
        <row r="37">
          <cell r="C37">
            <v>-19.138112557082628</v>
          </cell>
          <cell r="D37">
            <v>-1.9999999999242846E-5</v>
          </cell>
          <cell r="E37">
            <v>-0.32705999999999946</v>
          </cell>
        </row>
        <row r="38">
          <cell r="C38">
            <v>-10.611332557082633</v>
          </cell>
          <cell r="D38">
            <v>9.9999899999999968</v>
          </cell>
          <cell r="E38">
            <v>0</v>
          </cell>
        </row>
        <row r="39">
          <cell r="C39">
            <v>-19.486422557082626</v>
          </cell>
          <cell r="D39">
            <v>19.999900000000004</v>
          </cell>
          <cell r="E39">
            <v>-7.7050099999999979</v>
          </cell>
        </row>
        <row r="40">
          <cell r="C40">
            <v>-14.552422499999999</v>
          </cell>
          <cell r="D40">
            <v>-2.9999999995311555E-5</v>
          </cell>
          <cell r="E40">
            <v>0</v>
          </cell>
        </row>
        <row r="41">
          <cell r="C41">
            <v>9.858232000000001</v>
          </cell>
          <cell r="D41">
            <v>-1.0000000003174137E-5</v>
          </cell>
          <cell r="E41">
            <v>-27.41968</v>
          </cell>
        </row>
        <row r="42">
          <cell r="C42">
            <v>-7.8231679999999884</v>
          </cell>
          <cell r="D42">
            <v>-10.000039999999998</v>
          </cell>
          <cell r="E42">
            <v>0</v>
          </cell>
        </row>
        <row r="43">
          <cell r="C43">
            <v>10.009402000000001</v>
          </cell>
          <cell r="D43">
            <v>-10.000029999999995</v>
          </cell>
          <cell r="E43">
            <v>-15.461479999999998</v>
          </cell>
        </row>
        <row r="44">
          <cell r="C44">
            <v>-48.567667999999998</v>
          </cell>
          <cell r="D44">
            <v>-30.000019999999999</v>
          </cell>
          <cell r="E44">
            <v>0</v>
          </cell>
        </row>
        <row r="45">
          <cell r="C45">
            <v>7.1003320000000016</v>
          </cell>
          <cell r="D45">
            <v>-20.00001</v>
          </cell>
          <cell r="E45">
            <v>-62.024720000000002</v>
          </cell>
        </row>
        <row r="46">
          <cell r="C46">
            <v>-16.762630000000001</v>
          </cell>
          <cell r="D46">
            <v>-20.000029999999999</v>
          </cell>
          <cell r="E46">
            <v>0</v>
          </cell>
        </row>
        <row r="47">
          <cell r="C47">
            <v>1.7146699999999999</v>
          </cell>
          <cell r="D47">
            <v>-20.000029999999999</v>
          </cell>
          <cell r="E47">
            <v>-34.20337</v>
          </cell>
        </row>
        <row r="48">
          <cell r="C48">
            <v>-11.084619999999994</v>
          </cell>
          <cell r="D48">
            <v>-20.000029999999999</v>
          </cell>
          <cell r="E48">
            <v>0</v>
          </cell>
        </row>
        <row r="49">
          <cell r="C49">
            <v>-0.1756050000000009</v>
          </cell>
          <cell r="D49">
            <v>-4.0000000012696546E-5</v>
          </cell>
          <cell r="E49">
            <v>-20.074400000000004</v>
          </cell>
        </row>
        <row r="50">
          <cell r="C50">
            <v>-5.5196425000000033</v>
          </cell>
          <cell r="D50">
            <v>-2.9999999995311555E-5</v>
          </cell>
          <cell r="E50">
            <v>-6.8289600000000013</v>
          </cell>
        </row>
        <row r="51">
          <cell r="C51">
            <v>5.4390374999999995</v>
          </cell>
          <cell r="D51">
            <v>-10.00001</v>
          </cell>
          <cell r="E51">
            <v>12.87269</v>
          </cell>
        </row>
        <row r="52">
          <cell r="C52">
            <v>-3.1605924999999999</v>
          </cell>
          <cell r="D52">
            <v>-10</v>
          </cell>
          <cell r="E52">
            <v>-6.6941000000000006</v>
          </cell>
        </row>
        <row r="53">
          <cell r="C53">
            <v>10.6380775</v>
          </cell>
          <cell r="D53">
            <v>0</v>
          </cell>
          <cell r="E53">
            <v>0</v>
          </cell>
        </row>
        <row r="54">
          <cell r="C54">
            <v>0</v>
          </cell>
          <cell r="D54"/>
          <cell r="E54"/>
        </row>
      </sheetData>
      <sheetData sheetId="7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1-12"/>
      <sheetName val="t1-2"/>
      <sheetName val="t1-3"/>
      <sheetName val="t1-4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</sheetData>
      <sheetData sheetId="3"/>
      <sheetData sheetId="4">
        <row r="17">
          <cell r="A17">
            <v>39448</v>
          </cell>
        </row>
      </sheetData>
      <sheetData sheetId="5"/>
      <sheetData sheetId="6">
        <row r="17">
          <cell r="A17">
            <v>40025</v>
          </cell>
        </row>
      </sheetData>
      <sheetData sheetId="7"/>
      <sheetData sheetId="8">
        <row r="15">
          <cell r="A15">
            <v>35065</v>
          </cell>
        </row>
      </sheetData>
      <sheetData sheetId="9">
        <row r="12">
          <cell r="B12" t="str">
            <v>%</v>
          </cell>
        </row>
      </sheetData>
      <sheetData sheetId="10">
        <row r="13">
          <cell r="B13" t="str">
            <v>Per cent</v>
          </cell>
        </row>
        <row r="17">
          <cell r="A17" t="str">
            <v>2013.II.</v>
          </cell>
          <cell r="B17" t="str">
            <v>2013Q2</v>
          </cell>
          <cell r="C17">
            <v>0.3452549146598855</v>
          </cell>
          <cell r="D17">
            <v>0.31583240578438293</v>
          </cell>
          <cell r="E17">
            <v>1.0104000879360171</v>
          </cell>
          <cell r="F17">
            <v>1.6624247980158817</v>
          </cell>
        </row>
        <row r="18">
          <cell r="A18" t="str">
            <v>2013.III.</v>
          </cell>
        </row>
        <row r="19">
          <cell r="A19" t="str">
            <v>2013.IV.</v>
          </cell>
        </row>
        <row r="20">
          <cell r="A20" t="str">
            <v>2014.I.</v>
          </cell>
        </row>
        <row r="21">
          <cell r="A21" t="str">
            <v>2014.II.</v>
          </cell>
        </row>
        <row r="22">
          <cell r="A22" t="str">
            <v>2014.III.</v>
          </cell>
        </row>
        <row r="23">
          <cell r="A23" t="str">
            <v>2014.IV.</v>
          </cell>
        </row>
        <row r="24">
          <cell r="A24" t="str">
            <v>2015.I.</v>
          </cell>
        </row>
        <row r="25">
          <cell r="A25" t="str">
            <v>2015.II.</v>
          </cell>
        </row>
        <row r="26">
          <cell r="A26" t="str">
            <v>2015.III.</v>
          </cell>
        </row>
        <row r="27">
          <cell r="A27">
            <v>40179</v>
          </cell>
        </row>
        <row r="28">
          <cell r="A28">
            <v>2015</v>
          </cell>
        </row>
        <row r="29">
          <cell r="A29">
            <v>2016</v>
          </cell>
        </row>
        <row r="30">
          <cell r="A30">
            <v>2017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42">
          <cell r="A42"/>
        </row>
      </sheetData>
      <sheetData sheetId="11">
        <row r="17">
          <cell r="A17"/>
        </row>
      </sheetData>
      <sheetData sheetId="12"/>
      <sheetData sheetId="13">
        <row r="16">
          <cell r="A16">
            <v>38626</v>
          </cell>
        </row>
      </sheetData>
      <sheetData sheetId="14"/>
      <sheetData sheetId="15">
        <row r="13">
          <cell r="A13">
            <v>38353</v>
          </cell>
        </row>
      </sheetData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  <row r="11">
          <cell r="A11">
            <v>38443</v>
          </cell>
          <cell r="B11">
            <v>4.3328630548214164</v>
          </cell>
          <cell r="C11">
            <v>1.6382962044862381</v>
          </cell>
          <cell r="D11" t="str">
            <v>II. né.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 t="str">
            <v>Forrás:</v>
          </cell>
        </row>
        <row r="11">
          <cell r="A11">
            <v>38718</v>
          </cell>
          <cell r="B11" t="str">
            <v>Number of foreign guest nights</v>
          </cell>
          <cell r="C11" t="str">
            <v>Number of domestic guest nights</v>
          </cell>
          <cell r="D11" t="str">
            <v>Total number of guest nights</v>
          </cell>
        </row>
        <row r="12">
          <cell r="A12">
            <v>39814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</sheetData>
      <sheetData sheetId="41">
        <row r="11">
          <cell r="B11" t="str">
            <v>Ipar</v>
          </cell>
          <cell r="C11" t="str">
            <v>Szolgáltatás</v>
          </cell>
          <cell r="D11" t="str">
            <v>Építőipar</v>
          </cell>
        </row>
        <row r="12">
          <cell r="A12" t="str">
            <v>dátum</v>
          </cell>
        </row>
        <row r="13">
          <cell r="A13">
            <v>38353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41704</v>
          </cell>
        </row>
        <row r="239">
          <cell r="A239">
            <v>41705</v>
          </cell>
        </row>
        <row r="240">
          <cell r="A240">
            <v>41708</v>
          </cell>
        </row>
        <row r="241">
          <cell r="A241">
            <v>41709</v>
          </cell>
        </row>
        <row r="242">
          <cell r="A242">
            <v>41710</v>
          </cell>
        </row>
        <row r="243">
          <cell r="A243">
            <v>41711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41705</v>
          </cell>
        </row>
        <row r="787">
          <cell r="A787">
            <v>41708</v>
          </cell>
        </row>
        <row r="788">
          <cell r="A788">
            <v>41709</v>
          </cell>
        </row>
        <row r="789">
          <cell r="A789">
            <v>41710</v>
          </cell>
        </row>
        <row r="790">
          <cell r="A790">
            <v>41711</v>
          </cell>
        </row>
        <row r="791">
          <cell r="A791">
            <v>41712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41712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41704</v>
          </cell>
        </row>
        <row r="551">
          <cell r="A551">
            <v>41705</v>
          </cell>
        </row>
        <row r="552">
          <cell r="A552">
            <v>41708</v>
          </cell>
        </row>
        <row r="553">
          <cell r="A553">
            <v>41709</v>
          </cell>
        </row>
        <row r="554">
          <cell r="A554">
            <v>41710</v>
          </cell>
        </row>
        <row r="555">
          <cell r="A555">
            <v>41711</v>
          </cell>
        </row>
        <row r="556">
          <cell r="A556">
            <v>41712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6. ábra"/>
      <sheetName val="107.A ábra"/>
      <sheetName val="107.B ábra"/>
      <sheetName val="108. ábra"/>
    </sheetNames>
    <sheetDataSet>
      <sheetData sheetId="0">
        <row r="23">
          <cell r="A23">
            <v>38383</v>
          </cell>
          <cell r="C23">
            <v>12.075534099011614</v>
          </cell>
          <cell r="D23">
            <v>2.0004593682312475</v>
          </cell>
          <cell r="E23">
            <v>0.95069981799847714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1">
        <row r="12">
          <cell r="C12" t="str">
            <v>2008.</v>
          </cell>
        </row>
      </sheetData>
      <sheetData sheetId="2">
        <row r="23">
          <cell r="A23">
            <v>38383</v>
          </cell>
          <cell r="B23">
            <v>14.863333333333335</v>
          </cell>
          <cell r="C23">
            <v>5.3485714285714296</v>
          </cell>
          <cell r="D23">
            <v>30.313456299477924</v>
          </cell>
        </row>
        <row r="24">
          <cell r="A24">
            <v>38411</v>
          </cell>
        </row>
        <row r="25">
          <cell r="A25">
            <v>38442</v>
          </cell>
        </row>
        <row r="26">
          <cell r="A26">
            <v>38472</v>
          </cell>
        </row>
        <row r="27">
          <cell r="A27">
            <v>38503</v>
          </cell>
        </row>
        <row r="28">
          <cell r="A28">
            <v>38533</v>
          </cell>
        </row>
        <row r="29">
          <cell r="A29">
            <v>38564</v>
          </cell>
        </row>
        <row r="30">
          <cell r="A30">
            <v>38595</v>
          </cell>
        </row>
        <row r="31">
          <cell r="A31">
            <v>38625</v>
          </cell>
        </row>
        <row r="32">
          <cell r="A32">
            <v>38656</v>
          </cell>
        </row>
        <row r="33">
          <cell r="A33">
            <v>38686</v>
          </cell>
        </row>
        <row r="34">
          <cell r="A34">
            <v>38717</v>
          </cell>
        </row>
        <row r="35">
          <cell r="A35">
            <v>38748</v>
          </cell>
        </row>
        <row r="36">
          <cell r="A36">
            <v>38776</v>
          </cell>
        </row>
        <row r="37">
          <cell r="A37">
            <v>38807</v>
          </cell>
        </row>
        <row r="38">
          <cell r="A38">
            <v>38837</v>
          </cell>
        </row>
        <row r="39">
          <cell r="A39">
            <v>38868</v>
          </cell>
        </row>
        <row r="40">
          <cell r="A40">
            <v>38898</v>
          </cell>
        </row>
        <row r="41">
          <cell r="A41">
            <v>38929</v>
          </cell>
        </row>
        <row r="42">
          <cell r="A42">
            <v>38960</v>
          </cell>
        </row>
        <row r="43">
          <cell r="A43">
            <v>38990</v>
          </cell>
        </row>
        <row r="44">
          <cell r="A44">
            <v>39021</v>
          </cell>
        </row>
        <row r="45">
          <cell r="A45">
            <v>39051</v>
          </cell>
        </row>
        <row r="46">
          <cell r="A46">
            <v>39082</v>
          </cell>
        </row>
        <row r="47">
          <cell r="A47">
            <v>39113</v>
          </cell>
        </row>
        <row r="48">
          <cell r="A48">
            <v>39141</v>
          </cell>
        </row>
        <row r="49">
          <cell r="A49">
            <v>39172</v>
          </cell>
        </row>
        <row r="50">
          <cell r="A50">
            <v>39202</v>
          </cell>
        </row>
        <row r="51">
          <cell r="A51">
            <v>39233</v>
          </cell>
        </row>
        <row r="52">
          <cell r="A52">
            <v>39263</v>
          </cell>
        </row>
        <row r="53">
          <cell r="A53">
            <v>39294</v>
          </cell>
        </row>
        <row r="54">
          <cell r="A54">
            <v>39325</v>
          </cell>
        </row>
        <row r="55">
          <cell r="A55">
            <v>39355</v>
          </cell>
        </row>
        <row r="56">
          <cell r="A56">
            <v>39386</v>
          </cell>
        </row>
        <row r="57">
          <cell r="A57">
            <v>39416</v>
          </cell>
        </row>
        <row r="58">
          <cell r="A58">
            <v>39447</v>
          </cell>
        </row>
        <row r="59">
          <cell r="A59">
            <v>39478</v>
          </cell>
        </row>
        <row r="60">
          <cell r="A60">
            <v>39507</v>
          </cell>
        </row>
        <row r="61">
          <cell r="A61">
            <v>39538</v>
          </cell>
        </row>
        <row r="62">
          <cell r="A62">
            <v>39568</v>
          </cell>
        </row>
        <row r="63">
          <cell r="A63">
            <v>39599</v>
          </cell>
        </row>
        <row r="64">
          <cell r="A64">
            <v>39629</v>
          </cell>
        </row>
        <row r="65">
          <cell r="A65">
            <v>39660</v>
          </cell>
        </row>
        <row r="66">
          <cell r="A66">
            <v>39691</v>
          </cell>
        </row>
        <row r="67">
          <cell r="A67">
            <v>39721</v>
          </cell>
        </row>
        <row r="68">
          <cell r="A68">
            <v>39752</v>
          </cell>
        </row>
        <row r="69">
          <cell r="A69">
            <v>39782</v>
          </cell>
        </row>
        <row r="70">
          <cell r="A70">
            <v>39813</v>
          </cell>
        </row>
        <row r="71">
          <cell r="A71">
            <v>39844</v>
          </cell>
        </row>
        <row r="72">
          <cell r="A72">
            <v>39872</v>
          </cell>
        </row>
        <row r="73">
          <cell r="A73">
            <v>39903</v>
          </cell>
        </row>
        <row r="74">
          <cell r="A74">
            <v>39933</v>
          </cell>
        </row>
        <row r="75">
          <cell r="A75">
            <v>39964</v>
          </cell>
        </row>
        <row r="76">
          <cell r="A76">
            <v>39994</v>
          </cell>
        </row>
        <row r="77">
          <cell r="A77">
            <v>40025</v>
          </cell>
        </row>
        <row r="78">
          <cell r="A78">
            <v>40056</v>
          </cell>
        </row>
        <row r="79">
          <cell r="A79">
            <v>40086</v>
          </cell>
        </row>
        <row r="80">
          <cell r="A80">
            <v>40117</v>
          </cell>
        </row>
        <row r="81">
          <cell r="A81">
            <v>40147</v>
          </cell>
        </row>
        <row r="82">
          <cell r="A82">
            <v>40178</v>
          </cell>
        </row>
        <row r="83">
          <cell r="A83">
            <v>40209</v>
          </cell>
        </row>
        <row r="84">
          <cell r="A84">
            <v>40237</v>
          </cell>
        </row>
        <row r="85">
          <cell r="A85">
            <v>40268</v>
          </cell>
        </row>
        <row r="86">
          <cell r="A86">
            <v>40298</v>
          </cell>
        </row>
        <row r="87">
          <cell r="A87">
            <v>40329</v>
          </cell>
        </row>
        <row r="88">
          <cell r="A88">
            <v>40359</v>
          </cell>
        </row>
        <row r="89">
          <cell r="A89">
            <v>40390</v>
          </cell>
        </row>
        <row r="90">
          <cell r="A90">
            <v>40421</v>
          </cell>
        </row>
        <row r="91">
          <cell r="A91">
            <v>40451</v>
          </cell>
        </row>
        <row r="92">
          <cell r="A92">
            <v>40482</v>
          </cell>
        </row>
        <row r="93">
          <cell r="A93">
            <v>40512</v>
          </cell>
        </row>
        <row r="94">
          <cell r="A94">
            <v>40543</v>
          </cell>
        </row>
        <row r="95">
          <cell r="A95">
            <v>40574</v>
          </cell>
        </row>
        <row r="96">
          <cell r="A96">
            <v>40602</v>
          </cell>
        </row>
        <row r="97">
          <cell r="A97">
            <v>40633</v>
          </cell>
        </row>
        <row r="98">
          <cell r="A98">
            <v>40663</v>
          </cell>
        </row>
        <row r="99">
          <cell r="A99">
            <v>40694</v>
          </cell>
        </row>
        <row r="100">
          <cell r="A100">
            <v>40724</v>
          </cell>
        </row>
        <row r="101">
          <cell r="A101">
            <v>40755</v>
          </cell>
        </row>
        <row r="102">
          <cell r="A102">
            <v>40786</v>
          </cell>
        </row>
        <row r="103">
          <cell r="A103">
            <v>40816</v>
          </cell>
        </row>
        <row r="104">
          <cell r="A104">
            <v>40847</v>
          </cell>
        </row>
        <row r="105">
          <cell r="A105">
            <v>40877</v>
          </cell>
        </row>
        <row r="106">
          <cell r="A106">
            <v>40908</v>
          </cell>
        </row>
        <row r="107">
          <cell r="A107">
            <v>40939</v>
          </cell>
        </row>
        <row r="108">
          <cell r="A108">
            <v>40968</v>
          </cell>
        </row>
        <row r="109">
          <cell r="A109">
            <v>40999</v>
          </cell>
        </row>
        <row r="110">
          <cell r="A110">
            <v>41029</v>
          </cell>
        </row>
        <row r="111">
          <cell r="A111">
            <v>41060</v>
          </cell>
        </row>
        <row r="112">
          <cell r="A112">
            <v>41090</v>
          </cell>
        </row>
        <row r="113">
          <cell r="A113">
            <v>41121</v>
          </cell>
        </row>
        <row r="114">
          <cell r="A114">
            <v>41152</v>
          </cell>
        </row>
        <row r="115">
          <cell r="A115">
            <v>41182</v>
          </cell>
        </row>
        <row r="116">
          <cell r="A116">
            <v>41213</v>
          </cell>
        </row>
        <row r="117">
          <cell r="A117">
            <v>41243</v>
          </cell>
        </row>
        <row r="118">
          <cell r="A118">
            <v>41274</v>
          </cell>
        </row>
        <row r="119">
          <cell r="A119">
            <v>41305</v>
          </cell>
        </row>
        <row r="120">
          <cell r="A120">
            <v>41333</v>
          </cell>
        </row>
        <row r="121">
          <cell r="A121">
            <v>41364</v>
          </cell>
        </row>
        <row r="122">
          <cell r="A122">
            <v>41394</v>
          </cell>
        </row>
        <row r="123">
          <cell r="A123">
            <v>41425</v>
          </cell>
        </row>
        <row r="124">
          <cell r="A124">
            <v>41455</v>
          </cell>
        </row>
        <row r="125">
          <cell r="A125">
            <v>41486</v>
          </cell>
        </row>
        <row r="126">
          <cell r="A126">
            <v>41517</v>
          </cell>
        </row>
        <row r="127">
          <cell r="A127">
            <v>41547</v>
          </cell>
        </row>
        <row r="128">
          <cell r="A128">
            <v>41578</v>
          </cell>
        </row>
        <row r="129">
          <cell r="A129">
            <v>41608</v>
          </cell>
        </row>
        <row r="130">
          <cell r="A130">
            <v>41639</v>
          </cell>
        </row>
        <row r="131">
          <cell r="A131">
            <v>41670</v>
          </cell>
        </row>
        <row r="132">
          <cell r="A132">
            <v>41698</v>
          </cell>
        </row>
        <row r="133">
          <cell r="A133">
            <v>41729</v>
          </cell>
        </row>
        <row r="134">
          <cell r="A134">
            <v>41759</v>
          </cell>
        </row>
        <row r="135">
          <cell r="A135">
            <v>41790</v>
          </cell>
        </row>
        <row r="136">
          <cell r="A136">
            <v>41820</v>
          </cell>
        </row>
      </sheetData>
      <sheetData sheetId="3">
        <row r="9">
          <cell r="B9" t="str">
            <v>1-year real interest rate based on zero coupon yield*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VALL"/>
      <sheetName val="Chart8"/>
      <sheetName val="Chart9"/>
      <sheetName val="Chart1"/>
      <sheetName val="LIKVID"/>
      <sheetName val="BANKHITEL"/>
      <sheetName val="FORRASOK"/>
      <sheetName val="Chart2"/>
      <sheetName val="stock"/>
      <sheetName val="NFK_SA"/>
      <sheetName val="NFK_ÖHAS"/>
      <sheetName val="FT_KER"/>
      <sheetName val="DEVHIT_DEVBET"/>
      <sheetName val="KERHIT"/>
      <sheetName val="ESZK_SA"/>
      <sheetName val="FORR_SA"/>
      <sheetName val="HITEL"/>
      <sheetName val="flow"/>
      <sheetName val="igazított"/>
      <sheetName val="NFK"/>
      <sheetName val="KOV_BET"/>
      <sheetName val="KÖT"/>
      <sheetName val="BANKHIT"/>
      <sheetName val="HIT_RESZV"/>
      <sheetName val="NFK_MARADEK"/>
      <sheetName val="DEVIZA"/>
      <sheetName val="KULF_BELF"/>
      <sheetName val="annual_flow"/>
      <sheetName val="FT_DEV"/>
      <sheetName val="DEV"/>
      <sheetName val="EGYE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Pénzügyi eszközök és kötelezettségek állománya, mrd Ft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M1">
            <v>35885</v>
          </cell>
          <cell r="AN1">
            <v>35976</v>
          </cell>
          <cell r="AO1">
            <v>36068</v>
          </cell>
          <cell r="AP1">
            <v>36160</v>
          </cell>
          <cell r="AQ1">
            <v>36250</v>
          </cell>
          <cell r="AR1">
            <v>36341</v>
          </cell>
          <cell r="AS1">
            <v>36433</v>
          </cell>
          <cell r="AT1">
            <v>36525</v>
          </cell>
          <cell r="AU1">
            <v>36616</v>
          </cell>
          <cell r="AV1">
            <v>36707</v>
          </cell>
          <cell r="AW1">
            <v>36799</v>
          </cell>
          <cell r="AX1">
            <v>36891</v>
          </cell>
          <cell r="AY1">
            <v>36981</v>
          </cell>
          <cell r="AZ1">
            <v>37072</v>
          </cell>
          <cell r="BA1">
            <v>37164</v>
          </cell>
          <cell r="BB1">
            <v>37256</v>
          </cell>
          <cell r="BC1">
            <v>37346</v>
          </cell>
          <cell r="BD1">
            <v>37437</v>
          </cell>
          <cell r="BE1">
            <v>37529</v>
          </cell>
          <cell r="BF1">
            <v>37621</v>
          </cell>
          <cell r="BG1">
            <v>37711</v>
          </cell>
          <cell r="BH1">
            <v>37802</v>
          </cell>
          <cell r="BI1">
            <v>37894</v>
          </cell>
          <cell r="BJ1">
            <v>37986</v>
          </cell>
          <cell r="BK1">
            <v>38077</v>
          </cell>
          <cell r="BL1">
            <v>38168</v>
          </cell>
          <cell r="BM1">
            <v>38260</v>
          </cell>
          <cell r="BN1">
            <v>38352</v>
          </cell>
          <cell r="BO1">
            <v>38442</v>
          </cell>
          <cell r="BP1">
            <v>38533</v>
          </cell>
          <cell r="BQ1">
            <v>38625</v>
          </cell>
          <cell r="BR1">
            <v>38717</v>
          </cell>
          <cell r="BS1">
            <v>38807</v>
          </cell>
          <cell r="BT1">
            <v>38898</v>
          </cell>
          <cell r="BU1">
            <v>38990</v>
          </cell>
          <cell r="BV1">
            <v>39082</v>
          </cell>
          <cell r="BW1">
            <v>39172</v>
          </cell>
          <cell r="BX1">
            <v>39263</v>
          </cell>
          <cell r="BY1">
            <v>39355</v>
          </cell>
          <cell r="BZ1">
            <v>39447</v>
          </cell>
          <cell r="CA1">
            <v>39538</v>
          </cell>
          <cell r="CB1">
            <v>39629</v>
          </cell>
          <cell r="CC1">
            <v>39721</v>
          </cell>
          <cell r="CD1">
            <v>39813</v>
          </cell>
          <cell r="CE1">
            <v>39903</v>
          </cell>
          <cell r="CF1">
            <v>39994</v>
          </cell>
          <cell r="CG1">
            <v>40086</v>
          </cell>
          <cell r="CH1">
            <v>40178</v>
          </cell>
          <cell r="CI1">
            <v>40268</v>
          </cell>
          <cell r="CJ1">
            <v>40359</v>
          </cell>
          <cell r="CK1">
            <v>40451</v>
          </cell>
          <cell r="CL1">
            <v>40543</v>
          </cell>
          <cell r="CM1">
            <v>40633</v>
          </cell>
          <cell r="CN1">
            <v>40724</v>
          </cell>
          <cell r="CO1">
            <v>40816</v>
          </cell>
          <cell r="CP1">
            <v>40908</v>
          </cell>
          <cell r="CQ1">
            <v>40999</v>
          </cell>
          <cell r="CR1">
            <v>41090</v>
          </cell>
          <cell r="CS1">
            <v>41182</v>
          </cell>
          <cell r="CT1">
            <v>41274</v>
          </cell>
          <cell r="CU1">
            <v>41364</v>
          </cell>
          <cell r="CV1">
            <v>41455</v>
          </cell>
          <cell r="CW1">
            <v>41547</v>
          </cell>
          <cell r="CX1">
            <v>41639</v>
          </cell>
          <cell r="CY1">
            <v>41729</v>
          </cell>
          <cell r="CZ1">
            <v>41820</v>
          </cell>
          <cell r="DA1">
            <v>41912</v>
          </cell>
          <cell r="DB1">
            <v>42004</v>
          </cell>
          <cell r="DC1">
            <v>42094</v>
          </cell>
          <cell r="DD1">
            <v>42185</v>
          </cell>
          <cell r="DE1">
            <v>42277</v>
          </cell>
          <cell r="DF1">
            <v>42369</v>
          </cell>
          <cell r="DG1">
            <v>42460</v>
          </cell>
          <cell r="DH1">
            <v>42551</v>
          </cell>
          <cell r="DI1">
            <v>42643</v>
          </cell>
          <cell r="DJ1">
            <v>42735</v>
          </cell>
          <cell r="DK1">
            <v>42825</v>
          </cell>
          <cell r="DL1">
            <v>42916</v>
          </cell>
          <cell r="DM1">
            <v>43008</v>
          </cell>
          <cell r="DN1">
            <v>43100</v>
          </cell>
          <cell r="DO1">
            <v>43190</v>
          </cell>
          <cell r="DP1">
            <v>43281</v>
          </cell>
          <cell r="DQ1">
            <v>43373</v>
          </cell>
          <cell r="DR1">
            <v>43465</v>
          </cell>
          <cell r="DS1">
            <v>43555</v>
          </cell>
          <cell r="DT1">
            <v>43646</v>
          </cell>
          <cell r="DU1">
            <v>43738</v>
          </cell>
          <cell r="DV1">
            <v>43830</v>
          </cell>
          <cell r="DW1">
            <v>43921</v>
          </cell>
          <cell r="DX1">
            <v>44012</v>
          </cell>
          <cell r="DY1">
            <v>44104</v>
          </cell>
          <cell r="DZ1">
            <v>44196</v>
          </cell>
          <cell r="EA1">
            <v>44286</v>
          </cell>
          <cell r="EB1">
            <v>44377</v>
          </cell>
        </row>
        <row r="3">
          <cell r="AM3" t="str">
            <v>1998.I.</v>
          </cell>
        </row>
        <row r="114">
          <cell r="AM114">
            <v>124.42664175173191</v>
          </cell>
          <cell r="AN114">
            <v>129.79757878547267</v>
          </cell>
          <cell r="AO114">
            <v>261.61092086798476</v>
          </cell>
          <cell r="AP114">
            <v>184.40902999998139</v>
          </cell>
          <cell r="AQ114">
            <v>194.21193774413803</v>
          </cell>
          <cell r="AR114">
            <v>296.43152014435037</v>
          </cell>
          <cell r="AS114">
            <v>148.23607764784236</v>
          </cell>
          <cell r="AT114">
            <v>369.62718048113084</v>
          </cell>
          <cell r="AU114">
            <v>423.22170998670691</v>
          </cell>
          <cell r="AV114">
            <v>478.32109748584509</v>
          </cell>
          <cell r="AW114">
            <v>476.48330818713134</v>
          </cell>
          <cell r="AX114">
            <v>931.9010776183145</v>
          </cell>
          <cell r="AY114">
            <v>511.42961153206704</v>
          </cell>
          <cell r="AZ114">
            <v>775.76027355684607</v>
          </cell>
          <cell r="BA114">
            <v>421.09006776772935</v>
          </cell>
          <cell r="BB114">
            <v>1090.9477434679336</v>
          </cell>
          <cell r="BC114">
            <v>-434.14210553200184</v>
          </cell>
          <cell r="BD114">
            <v>639.89451563723264</v>
          </cell>
          <cell r="BE114">
            <v>-521.76788395564574</v>
          </cell>
          <cell r="BF114">
            <v>671.5425608976002</v>
          </cell>
          <cell r="BG114">
            <v>-295.12994188187952</v>
          </cell>
          <cell r="BH114">
            <v>173.0964408681632</v>
          </cell>
          <cell r="BI114">
            <v>-761.17568784000628</v>
          </cell>
          <cell r="BJ114">
            <v>1065.14852307611</v>
          </cell>
          <cell r="BK114">
            <v>136.98442372072498</v>
          </cell>
          <cell r="BL114">
            <v>655.17292145059025</v>
          </cell>
          <cell r="BM114">
            <v>797.96099648726113</v>
          </cell>
          <cell r="BN114">
            <v>125.98477594614269</v>
          </cell>
          <cell r="BO114">
            <v>-18.487827180249155</v>
          </cell>
          <cell r="BP114">
            <v>434.3936000700881</v>
          </cell>
          <cell r="BQ114">
            <v>390.89754515825496</v>
          </cell>
          <cell r="BR114">
            <v>698.18209573491697</v>
          </cell>
          <cell r="BS114">
            <v>88.343926172039772</v>
          </cell>
          <cell r="BT114">
            <v>278.26380119898488</v>
          </cell>
          <cell r="BU114">
            <v>285.50926599970887</v>
          </cell>
          <cell r="BV114">
            <v>1532.680205653397</v>
          </cell>
          <cell r="BW114">
            <v>152.41861880133862</v>
          </cell>
          <cell r="BX114">
            <v>969.67651757188469</v>
          </cell>
          <cell r="BY114">
            <v>739.11593685319554</v>
          </cell>
          <cell r="BZ114">
            <v>3368.5519494552127</v>
          </cell>
          <cell r="CA114">
            <v>1644.6786382327552</v>
          </cell>
          <cell r="CB114">
            <v>338.3372037556511</v>
          </cell>
          <cell r="CC114">
            <v>2010.3515632379326</v>
          </cell>
          <cell r="CD114">
            <v>-398.65605390927408</v>
          </cell>
          <cell r="CE114">
            <v>463.15426328688216</v>
          </cell>
          <cell r="CF114">
            <v>723.0926806253043</v>
          </cell>
          <cell r="CG114">
            <v>-733.66419522857029</v>
          </cell>
          <cell r="CH114">
            <v>448.22293600058595</v>
          </cell>
          <cell r="CI114">
            <v>26.230114434027428</v>
          </cell>
          <cell r="CJ114">
            <v>438.74450336264874</v>
          </cell>
          <cell r="CK114">
            <v>-2352.4147715834956</v>
          </cell>
          <cell r="CL114">
            <v>125.29508226262772</v>
          </cell>
          <cell r="CM114">
            <v>-167.80955161714735</v>
          </cell>
          <cell r="CN114">
            <v>-88.963482333789159</v>
          </cell>
          <cell r="CO114">
            <v>-52.839156773712332</v>
          </cell>
          <cell r="CP114">
            <v>843.02376708909878</v>
          </cell>
          <cell r="CQ114">
            <v>-152.05010609898</v>
          </cell>
          <cell r="CR114">
            <v>-244.00021400882304</v>
          </cell>
          <cell r="CS114">
            <v>-2603.297813543988</v>
          </cell>
        </row>
        <row r="115">
          <cell r="AM115">
            <v>97.714121003091165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  <sheetName val="Sheet1 (2)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 eff 2004-2019"/>
    </sheetNames>
    <definedNames>
      <definedName name="___________________________IFR2" refersTo="#REF!"/>
      <definedName name="___________________________IFR22" refersTo="#REF!"/>
      <definedName name="___________________________IFR23" refersTo="#REF!"/>
      <definedName name="________________________M21" refersTo="#REF!"/>
      <definedName name="_______________________IFR2" refersTo="#REF!"/>
      <definedName name="_______________________IFR22" refersTo="#REF!"/>
      <definedName name="_______________________IFR23" refersTo="#REF!"/>
      <definedName name="____________________M21" refersTo="#REF!"/>
      <definedName name="_______________IFR2" refersTo="#REF!"/>
      <definedName name="_______________IFR22" refersTo="#REF!"/>
      <definedName name="_______________IFR23" refersTo="#REF!"/>
      <definedName name="____________M21" refersTo="#REF!"/>
      <definedName name="_____IFR2" refersTo="#REF!"/>
      <definedName name="_____IFR22" refersTo="#REF!"/>
      <definedName name="_____IFR23" refersTo="#REF!"/>
      <definedName name="__IFR2" refersTo="#REF!"/>
      <definedName name="__IFR22" refersTo="#REF!"/>
      <definedName name="__IFR23" refersTo="#REF!"/>
      <definedName name="__M21" refersTo="#REF!"/>
      <definedName name="__mod1" refersTo="#REF!"/>
      <definedName name="_IFR2" refersTo="#REF!"/>
      <definedName name="_IFR22" refersTo="#REF!"/>
      <definedName name="_IFR23" refersTo="#REF!"/>
      <definedName name="_M21" refersTo="#REF!"/>
      <definedName name="bspline2" refersTo="#REF!"/>
      <definedName name="bspline3" refersTo="#REF!"/>
      <definedName name="dd" refersTo="#REF!"/>
      <definedName name="ddr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  <definedName name="n" refersTo="#REF!"/>
      <definedName name="rrr" refersTo="#REF!"/>
      <definedName name="xxxx" refersTo="#REF!"/>
    </defined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Állampapír1y"/>
      <sheetName val="kimutatás"/>
      <sheetName val="Átlagok"/>
    </sheetNames>
    <sheetDataSet>
      <sheetData sheetId="0" refreshError="1"/>
      <sheetData sheetId="1">
        <row r="1">
          <cell r="A1" t="str">
            <v>CLOSEDATE</v>
          </cell>
        </row>
        <row r="2">
          <cell r="A2">
            <v>34701</v>
          </cell>
        </row>
        <row r="3">
          <cell r="A3">
            <v>34702</v>
          </cell>
        </row>
        <row r="4">
          <cell r="A4">
            <v>34703</v>
          </cell>
        </row>
        <row r="5">
          <cell r="A5">
            <v>34704</v>
          </cell>
        </row>
        <row r="6">
          <cell r="A6">
            <v>34705</v>
          </cell>
        </row>
        <row r="7">
          <cell r="A7">
            <v>34708</v>
          </cell>
        </row>
        <row r="8">
          <cell r="A8">
            <v>34709</v>
          </cell>
        </row>
        <row r="9">
          <cell r="A9">
            <v>34710</v>
          </cell>
        </row>
        <row r="10">
          <cell r="A10">
            <v>34711</v>
          </cell>
        </row>
        <row r="11">
          <cell r="A11">
            <v>34712</v>
          </cell>
        </row>
        <row r="12">
          <cell r="A12">
            <v>34715</v>
          </cell>
        </row>
        <row r="13">
          <cell r="A13">
            <v>34716</v>
          </cell>
        </row>
        <row r="14">
          <cell r="A14">
            <v>34717</v>
          </cell>
        </row>
        <row r="15">
          <cell r="A15">
            <v>34718</v>
          </cell>
        </row>
        <row r="16">
          <cell r="A16">
            <v>34719</v>
          </cell>
        </row>
        <row r="17">
          <cell r="A17">
            <v>34722</v>
          </cell>
        </row>
        <row r="18">
          <cell r="A18">
            <v>34723</v>
          </cell>
        </row>
        <row r="19">
          <cell r="A19">
            <v>34724</v>
          </cell>
        </row>
        <row r="20">
          <cell r="A20">
            <v>34725</v>
          </cell>
        </row>
        <row r="21">
          <cell r="A21">
            <v>34726</v>
          </cell>
        </row>
        <row r="22">
          <cell r="A22">
            <v>34729</v>
          </cell>
        </row>
        <row r="23">
          <cell r="A23">
            <v>34730</v>
          </cell>
        </row>
        <row r="24">
          <cell r="A24">
            <v>34731</v>
          </cell>
        </row>
        <row r="25">
          <cell r="A25">
            <v>34732</v>
          </cell>
        </row>
        <row r="26">
          <cell r="A26">
            <v>34733</v>
          </cell>
        </row>
        <row r="27">
          <cell r="A27">
            <v>34736</v>
          </cell>
        </row>
        <row r="28">
          <cell r="A28">
            <v>34737</v>
          </cell>
        </row>
        <row r="29">
          <cell r="A29">
            <v>34738</v>
          </cell>
        </row>
        <row r="30">
          <cell r="A30">
            <v>34739</v>
          </cell>
        </row>
        <row r="31">
          <cell r="A31">
            <v>34740</v>
          </cell>
        </row>
        <row r="32">
          <cell r="A32">
            <v>34743</v>
          </cell>
        </row>
        <row r="33">
          <cell r="A33">
            <v>34744</v>
          </cell>
        </row>
        <row r="34">
          <cell r="A34">
            <v>34745</v>
          </cell>
        </row>
        <row r="35">
          <cell r="A35">
            <v>34746</v>
          </cell>
        </row>
        <row r="36">
          <cell r="A36">
            <v>34747</v>
          </cell>
        </row>
        <row r="37">
          <cell r="A37">
            <v>34750</v>
          </cell>
        </row>
        <row r="38">
          <cell r="A38">
            <v>34751</v>
          </cell>
        </row>
        <row r="39">
          <cell r="A39">
            <v>34752</v>
          </cell>
        </row>
        <row r="40">
          <cell r="A40">
            <v>34753</v>
          </cell>
        </row>
        <row r="41">
          <cell r="A41">
            <v>34754</v>
          </cell>
        </row>
        <row r="42">
          <cell r="A42">
            <v>34757</v>
          </cell>
        </row>
        <row r="43">
          <cell r="A43">
            <v>34758</v>
          </cell>
        </row>
        <row r="44">
          <cell r="A44">
            <v>34759</v>
          </cell>
        </row>
        <row r="45">
          <cell r="A45">
            <v>34760</v>
          </cell>
        </row>
        <row r="46">
          <cell r="A46">
            <v>34761</v>
          </cell>
        </row>
        <row r="47">
          <cell r="A47">
            <v>34764</v>
          </cell>
        </row>
        <row r="48">
          <cell r="A48">
            <v>34765</v>
          </cell>
        </row>
        <row r="49">
          <cell r="A49">
            <v>34766</v>
          </cell>
        </row>
        <row r="50">
          <cell r="A50">
            <v>34767</v>
          </cell>
        </row>
        <row r="51">
          <cell r="A51">
            <v>34768</v>
          </cell>
        </row>
        <row r="52">
          <cell r="A52">
            <v>34771</v>
          </cell>
        </row>
        <row r="53">
          <cell r="A53">
            <v>34772</v>
          </cell>
        </row>
        <row r="54">
          <cell r="A54">
            <v>34773</v>
          </cell>
        </row>
        <row r="55">
          <cell r="A55">
            <v>34774</v>
          </cell>
        </row>
        <row r="56">
          <cell r="A56">
            <v>34775</v>
          </cell>
        </row>
        <row r="57">
          <cell r="A57">
            <v>34778</v>
          </cell>
        </row>
        <row r="58">
          <cell r="A58">
            <v>34779</v>
          </cell>
        </row>
        <row r="59">
          <cell r="A59">
            <v>34780</v>
          </cell>
        </row>
        <row r="60">
          <cell r="A60">
            <v>34781</v>
          </cell>
        </row>
        <row r="61">
          <cell r="A61">
            <v>34782</v>
          </cell>
        </row>
        <row r="62">
          <cell r="A62">
            <v>34785</v>
          </cell>
        </row>
        <row r="63">
          <cell r="A63">
            <v>34786</v>
          </cell>
        </row>
        <row r="64">
          <cell r="A64">
            <v>34787</v>
          </cell>
        </row>
        <row r="65">
          <cell r="A65">
            <v>34788</v>
          </cell>
        </row>
        <row r="66">
          <cell r="A66">
            <v>34789</v>
          </cell>
        </row>
        <row r="67">
          <cell r="A67">
            <v>34792</v>
          </cell>
        </row>
        <row r="68">
          <cell r="A68">
            <v>34793</v>
          </cell>
        </row>
        <row r="69">
          <cell r="A69">
            <v>34794</v>
          </cell>
        </row>
        <row r="70">
          <cell r="A70">
            <v>34795</v>
          </cell>
        </row>
        <row r="71">
          <cell r="A71">
            <v>34796</v>
          </cell>
        </row>
        <row r="72">
          <cell r="A72">
            <v>34799</v>
          </cell>
        </row>
        <row r="73">
          <cell r="A73">
            <v>34800</v>
          </cell>
        </row>
        <row r="74">
          <cell r="A74">
            <v>34801</v>
          </cell>
        </row>
        <row r="75">
          <cell r="A75">
            <v>34802</v>
          </cell>
        </row>
        <row r="76">
          <cell r="A76">
            <v>34803</v>
          </cell>
        </row>
        <row r="77">
          <cell r="A77">
            <v>34806</v>
          </cell>
        </row>
        <row r="78">
          <cell r="A78">
            <v>34807</v>
          </cell>
        </row>
        <row r="79">
          <cell r="A79">
            <v>34808</v>
          </cell>
        </row>
        <row r="80">
          <cell r="A80">
            <v>34809</v>
          </cell>
        </row>
        <row r="81">
          <cell r="A81">
            <v>34810</v>
          </cell>
        </row>
        <row r="82">
          <cell r="A82">
            <v>34813</v>
          </cell>
        </row>
        <row r="83">
          <cell r="A83">
            <v>34814</v>
          </cell>
        </row>
        <row r="84">
          <cell r="A84">
            <v>34815</v>
          </cell>
        </row>
        <row r="85">
          <cell r="A85">
            <v>34816</v>
          </cell>
        </row>
        <row r="86">
          <cell r="A86">
            <v>34817</v>
          </cell>
        </row>
        <row r="87">
          <cell r="A87">
            <v>34820</v>
          </cell>
        </row>
        <row r="88">
          <cell r="A88">
            <v>34821</v>
          </cell>
        </row>
        <row r="89">
          <cell r="A89">
            <v>34822</v>
          </cell>
        </row>
        <row r="90">
          <cell r="A90">
            <v>34823</v>
          </cell>
        </row>
        <row r="91">
          <cell r="A91">
            <v>34824</v>
          </cell>
        </row>
        <row r="92">
          <cell r="A92">
            <v>34827</v>
          </cell>
        </row>
        <row r="93">
          <cell r="A93">
            <v>34828</v>
          </cell>
        </row>
        <row r="94">
          <cell r="A94">
            <v>34829</v>
          </cell>
        </row>
        <row r="95">
          <cell r="A95">
            <v>34830</v>
          </cell>
        </row>
        <row r="96">
          <cell r="A96">
            <v>34831</v>
          </cell>
        </row>
        <row r="97">
          <cell r="A97">
            <v>34834</v>
          </cell>
        </row>
        <row r="98">
          <cell r="A98">
            <v>34835</v>
          </cell>
        </row>
        <row r="99">
          <cell r="A99">
            <v>34836</v>
          </cell>
        </row>
        <row r="100">
          <cell r="A100">
            <v>34837</v>
          </cell>
        </row>
        <row r="101">
          <cell r="A101">
            <v>34838</v>
          </cell>
        </row>
        <row r="102">
          <cell r="A102">
            <v>34841</v>
          </cell>
        </row>
        <row r="103">
          <cell r="A103">
            <v>34842</v>
          </cell>
        </row>
        <row r="104">
          <cell r="A104">
            <v>34843</v>
          </cell>
        </row>
        <row r="105">
          <cell r="A105">
            <v>34844</v>
          </cell>
        </row>
        <row r="106">
          <cell r="A106">
            <v>34845</v>
          </cell>
        </row>
        <row r="107">
          <cell r="A107">
            <v>34848</v>
          </cell>
        </row>
        <row r="108">
          <cell r="A108">
            <v>34849</v>
          </cell>
        </row>
        <row r="109">
          <cell r="A109">
            <v>34850</v>
          </cell>
        </row>
        <row r="110">
          <cell r="A110">
            <v>34851</v>
          </cell>
        </row>
        <row r="111">
          <cell r="A111">
            <v>34852</v>
          </cell>
        </row>
        <row r="112">
          <cell r="A112">
            <v>34855</v>
          </cell>
        </row>
        <row r="113">
          <cell r="A113">
            <v>34856</v>
          </cell>
        </row>
        <row r="114">
          <cell r="A114">
            <v>34857</v>
          </cell>
        </row>
        <row r="115">
          <cell r="A115">
            <v>34858</v>
          </cell>
        </row>
        <row r="116">
          <cell r="A116">
            <v>34859</v>
          </cell>
        </row>
        <row r="117">
          <cell r="A117">
            <v>34862</v>
          </cell>
        </row>
        <row r="118">
          <cell r="A118">
            <v>34863</v>
          </cell>
        </row>
        <row r="119">
          <cell r="A119">
            <v>34864</v>
          </cell>
        </row>
        <row r="120">
          <cell r="A120">
            <v>34865</v>
          </cell>
        </row>
        <row r="121">
          <cell r="A121">
            <v>34866</v>
          </cell>
        </row>
        <row r="122">
          <cell r="A122">
            <v>34869</v>
          </cell>
        </row>
        <row r="123">
          <cell r="A123">
            <v>34870</v>
          </cell>
        </row>
        <row r="124">
          <cell r="A124">
            <v>34871</v>
          </cell>
        </row>
        <row r="125">
          <cell r="A125">
            <v>34872</v>
          </cell>
        </row>
        <row r="126">
          <cell r="A126">
            <v>34873</v>
          </cell>
        </row>
        <row r="127">
          <cell r="A127">
            <v>34876</v>
          </cell>
        </row>
        <row r="128">
          <cell r="A128">
            <v>34877</v>
          </cell>
        </row>
        <row r="129">
          <cell r="A129">
            <v>34878</v>
          </cell>
        </row>
        <row r="130">
          <cell r="A130">
            <v>34879</v>
          </cell>
        </row>
        <row r="131">
          <cell r="A131">
            <v>34880</v>
          </cell>
        </row>
        <row r="132">
          <cell r="A132">
            <v>34883</v>
          </cell>
        </row>
        <row r="133">
          <cell r="A133">
            <v>34884</v>
          </cell>
        </row>
        <row r="134">
          <cell r="A134">
            <v>34885</v>
          </cell>
        </row>
        <row r="135">
          <cell r="A135">
            <v>34886</v>
          </cell>
        </row>
        <row r="136">
          <cell r="A136">
            <v>34887</v>
          </cell>
        </row>
        <row r="137">
          <cell r="A137">
            <v>34890</v>
          </cell>
        </row>
        <row r="138">
          <cell r="A138">
            <v>34891</v>
          </cell>
        </row>
        <row r="139">
          <cell r="A139">
            <v>34892</v>
          </cell>
        </row>
        <row r="140">
          <cell r="A140">
            <v>34893</v>
          </cell>
        </row>
        <row r="141">
          <cell r="A141">
            <v>34894</v>
          </cell>
        </row>
        <row r="142">
          <cell r="A142">
            <v>34897</v>
          </cell>
        </row>
        <row r="143">
          <cell r="A143">
            <v>34898</v>
          </cell>
        </row>
        <row r="144">
          <cell r="A144">
            <v>34899</v>
          </cell>
        </row>
        <row r="145">
          <cell r="A145">
            <v>34900</v>
          </cell>
        </row>
        <row r="146">
          <cell r="A146">
            <v>34901</v>
          </cell>
        </row>
        <row r="147">
          <cell r="A147">
            <v>34904</v>
          </cell>
        </row>
        <row r="148">
          <cell r="A148">
            <v>34905</v>
          </cell>
        </row>
        <row r="149">
          <cell r="A149">
            <v>34906</v>
          </cell>
        </row>
        <row r="150">
          <cell r="A150">
            <v>34907</v>
          </cell>
        </row>
        <row r="151">
          <cell r="A151">
            <v>34908</v>
          </cell>
        </row>
        <row r="152">
          <cell r="A152">
            <v>34911</v>
          </cell>
        </row>
        <row r="153">
          <cell r="A153">
            <v>34912</v>
          </cell>
        </row>
        <row r="154">
          <cell r="A154">
            <v>34913</v>
          </cell>
        </row>
        <row r="155">
          <cell r="A155">
            <v>34914</v>
          </cell>
        </row>
        <row r="156">
          <cell r="A156">
            <v>34915</v>
          </cell>
        </row>
        <row r="157">
          <cell r="A157">
            <v>34918</v>
          </cell>
        </row>
        <row r="158">
          <cell r="A158">
            <v>34919</v>
          </cell>
        </row>
        <row r="159">
          <cell r="A159">
            <v>34920</v>
          </cell>
        </row>
        <row r="160">
          <cell r="A160">
            <v>34921</v>
          </cell>
        </row>
        <row r="161">
          <cell r="A161">
            <v>34922</v>
          </cell>
        </row>
        <row r="162">
          <cell r="A162">
            <v>34925</v>
          </cell>
        </row>
        <row r="163">
          <cell r="A163">
            <v>34926</v>
          </cell>
        </row>
        <row r="164">
          <cell r="A164">
            <v>34927</v>
          </cell>
        </row>
        <row r="165">
          <cell r="A165">
            <v>34928</v>
          </cell>
        </row>
        <row r="166">
          <cell r="A166">
            <v>34929</v>
          </cell>
        </row>
        <row r="167">
          <cell r="A167">
            <v>34932</v>
          </cell>
        </row>
        <row r="168">
          <cell r="A168">
            <v>34933</v>
          </cell>
        </row>
        <row r="169">
          <cell r="A169">
            <v>34934</v>
          </cell>
        </row>
        <row r="170">
          <cell r="A170">
            <v>34935</v>
          </cell>
        </row>
        <row r="171">
          <cell r="A171">
            <v>34936</v>
          </cell>
        </row>
        <row r="172">
          <cell r="A172">
            <v>34939</v>
          </cell>
        </row>
        <row r="173">
          <cell r="A173">
            <v>34940</v>
          </cell>
        </row>
        <row r="174">
          <cell r="A174">
            <v>34941</v>
          </cell>
        </row>
        <row r="175">
          <cell r="A175">
            <v>34942</v>
          </cell>
        </row>
        <row r="176">
          <cell r="A176">
            <v>34943</v>
          </cell>
        </row>
        <row r="177">
          <cell r="A177">
            <v>34946</v>
          </cell>
        </row>
        <row r="178">
          <cell r="A178">
            <v>34947</v>
          </cell>
        </row>
        <row r="179">
          <cell r="A179">
            <v>34948</v>
          </cell>
        </row>
        <row r="180">
          <cell r="A180">
            <v>34949</v>
          </cell>
        </row>
        <row r="181">
          <cell r="A181">
            <v>34950</v>
          </cell>
        </row>
        <row r="182">
          <cell r="A182">
            <v>34953</v>
          </cell>
        </row>
        <row r="183">
          <cell r="A183">
            <v>34954</v>
          </cell>
        </row>
        <row r="184">
          <cell r="A184">
            <v>34955</v>
          </cell>
        </row>
        <row r="185">
          <cell r="A185">
            <v>34956</v>
          </cell>
        </row>
        <row r="186">
          <cell r="A186">
            <v>34957</v>
          </cell>
        </row>
        <row r="187">
          <cell r="A187">
            <v>34960</v>
          </cell>
        </row>
        <row r="188">
          <cell r="A188">
            <v>34961</v>
          </cell>
        </row>
        <row r="189">
          <cell r="A189">
            <v>34962</v>
          </cell>
        </row>
        <row r="190">
          <cell r="A190">
            <v>34963</v>
          </cell>
        </row>
        <row r="191">
          <cell r="A191">
            <v>34964</v>
          </cell>
        </row>
        <row r="192">
          <cell r="A192">
            <v>34967</v>
          </cell>
        </row>
        <row r="193">
          <cell r="A193">
            <v>34968</v>
          </cell>
        </row>
        <row r="194">
          <cell r="A194">
            <v>34969</v>
          </cell>
        </row>
        <row r="195">
          <cell r="A195">
            <v>34970</v>
          </cell>
        </row>
        <row r="196">
          <cell r="A196">
            <v>34971</v>
          </cell>
        </row>
        <row r="197">
          <cell r="A197">
            <v>34974</v>
          </cell>
        </row>
        <row r="198">
          <cell r="A198">
            <v>34975</v>
          </cell>
        </row>
        <row r="199">
          <cell r="A199">
            <v>34976</v>
          </cell>
        </row>
        <row r="200">
          <cell r="A200">
            <v>34977</v>
          </cell>
        </row>
        <row r="201">
          <cell r="A201">
            <v>34978</v>
          </cell>
        </row>
        <row r="202">
          <cell r="A202">
            <v>34981</v>
          </cell>
        </row>
        <row r="203">
          <cell r="A203">
            <v>34982</v>
          </cell>
        </row>
        <row r="204">
          <cell r="A204">
            <v>34983</v>
          </cell>
        </row>
        <row r="205">
          <cell r="A205">
            <v>34984</v>
          </cell>
        </row>
        <row r="206">
          <cell r="A206">
            <v>34985</v>
          </cell>
        </row>
        <row r="207">
          <cell r="A207">
            <v>34988</v>
          </cell>
        </row>
        <row r="208">
          <cell r="A208">
            <v>34989</v>
          </cell>
        </row>
        <row r="209">
          <cell r="A209">
            <v>34990</v>
          </cell>
        </row>
        <row r="210">
          <cell r="A210">
            <v>34991</v>
          </cell>
        </row>
        <row r="211">
          <cell r="A211">
            <v>34992</v>
          </cell>
        </row>
        <row r="212">
          <cell r="A212">
            <v>34995</v>
          </cell>
        </row>
        <row r="213">
          <cell r="A213">
            <v>34996</v>
          </cell>
        </row>
        <row r="214">
          <cell r="A214">
            <v>34997</v>
          </cell>
        </row>
        <row r="215">
          <cell r="A215">
            <v>34998</v>
          </cell>
        </row>
        <row r="216">
          <cell r="A216">
            <v>34999</v>
          </cell>
        </row>
        <row r="217">
          <cell r="A217">
            <v>35002</v>
          </cell>
        </row>
        <row r="218">
          <cell r="A218">
            <v>35003</v>
          </cell>
        </row>
        <row r="219">
          <cell r="A219">
            <v>35004</v>
          </cell>
        </row>
        <row r="220">
          <cell r="A220">
            <v>35005</v>
          </cell>
        </row>
        <row r="221">
          <cell r="A221">
            <v>35006</v>
          </cell>
        </row>
        <row r="222">
          <cell r="A222">
            <v>35009</v>
          </cell>
        </row>
        <row r="223">
          <cell r="A223">
            <v>35010</v>
          </cell>
        </row>
        <row r="224">
          <cell r="A224">
            <v>35011</v>
          </cell>
        </row>
        <row r="225">
          <cell r="A225">
            <v>35012</v>
          </cell>
        </row>
        <row r="226">
          <cell r="A226">
            <v>35013</v>
          </cell>
        </row>
        <row r="227">
          <cell r="A227">
            <v>35016</v>
          </cell>
        </row>
        <row r="228">
          <cell r="A228">
            <v>35017</v>
          </cell>
        </row>
        <row r="229">
          <cell r="A229">
            <v>35018</v>
          </cell>
        </row>
        <row r="230">
          <cell r="A230">
            <v>35019</v>
          </cell>
        </row>
        <row r="231">
          <cell r="A231">
            <v>35020</v>
          </cell>
        </row>
        <row r="232">
          <cell r="A232">
            <v>35023</v>
          </cell>
        </row>
        <row r="233">
          <cell r="A233">
            <v>35024</v>
          </cell>
        </row>
        <row r="234">
          <cell r="A234">
            <v>35025</v>
          </cell>
        </row>
        <row r="235">
          <cell r="A235">
            <v>35026</v>
          </cell>
        </row>
        <row r="236">
          <cell r="A236">
            <v>35027</v>
          </cell>
        </row>
        <row r="237">
          <cell r="A237">
            <v>35030</v>
          </cell>
        </row>
        <row r="238">
          <cell r="A238">
            <v>35031</v>
          </cell>
        </row>
        <row r="239">
          <cell r="A239">
            <v>35032</v>
          </cell>
        </row>
        <row r="240">
          <cell r="A240">
            <v>35033</v>
          </cell>
        </row>
        <row r="241">
          <cell r="A241">
            <v>35034</v>
          </cell>
        </row>
        <row r="242">
          <cell r="A242">
            <v>35037</v>
          </cell>
        </row>
        <row r="243">
          <cell r="A243">
            <v>35038</v>
          </cell>
        </row>
        <row r="244">
          <cell r="A244">
            <v>35039</v>
          </cell>
        </row>
        <row r="245">
          <cell r="A245">
            <v>35040</v>
          </cell>
        </row>
        <row r="246">
          <cell r="A246">
            <v>35041</v>
          </cell>
        </row>
        <row r="247">
          <cell r="A247">
            <v>35044</v>
          </cell>
        </row>
        <row r="248">
          <cell r="A248">
            <v>35045</v>
          </cell>
        </row>
        <row r="249">
          <cell r="A249">
            <v>35046</v>
          </cell>
        </row>
        <row r="250">
          <cell r="A250">
            <v>35047</v>
          </cell>
        </row>
        <row r="251">
          <cell r="A251">
            <v>35048</v>
          </cell>
        </row>
        <row r="252">
          <cell r="A252">
            <v>35051</v>
          </cell>
        </row>
        <row r="253">
          <cell r="A253">
            <v>35052</v>
          </cell>
        </row>
        <row r="254">
          <cell r="A254">
            <v>35053</v>
          </cell>
        </row>
        <row r="255">
          <cell r="A255">
            <v>35054</v>
          </cell>
        </row>
        <row r="256">
          <cell r="A256">
            <v>35055</v>
          </cell>
        </row>
        <row r="257">
          <cell r="A257">
            <v>35058</v>
          </cell>
        </row>
        <row r="258">
          <cell r="A258">
            <v>35059</v>
          </cell>
        </row>
        <row r="259">
          <cell r="A259">
            <v>35060</v>
          </cell>
        </row>
        <row r="260">
          <cell r="A260">
            <v>35061</v>
          </cell>
        </row>
        <row r="261">
          <cell r="A261">
            <v>35062</v>
          </cell>
        </row>
        <row r="262">
          <cell r="A262">
            <v>35066</v>
          </cell>
        </row>
        <row r="263">
          <cell r="A263">
            <v>35067</v>
          </cell>
        </row>
        <row r="264">
          <cell r="A264">
            <v>35068</v>
          </cell>
        </row>
        <row r="265">
          <cell r="A265">
            <v>35069</v>
          </cell>
        </row>
        <row r="266">
          <cell r="A266">
            <v>35072</v>
          </cell>
        </row>
        <row r="267">
          <cell r="A267">
            <v>35073</v>
          </cell>
        </row>
        <row r="268">
          <cell r="A268">
            <v>35074</v>
          </cell>
        </row>
        <row r="269">
          <cell r="A269">
            <v>35075</v>
          </cell>
        </row>
        <row r="270">
          <cell r="A270">
            <v>35076</v>
          </cell>
        </row>
        <row r="271">
          <cell r="A271">
            <v>35079</v>
          </cell>
        </row>
        <row r="272">
          <cell r="A272">
            <v>35080</v>
          </cell>
        </row>
        <row r="273">
          <cell r="A273">
            <v>35081</v>
          </cell>
        </row>
        <row r="274">
          <cell r="A274">
            <v>35082</v>
          </cell>
        </row>
        <row r="275">
          <cell r="A275">
            <v>35083</v>
          </cell>
        </row>
        <row r="276">
          <cell r="A276">
            <v>35086</v>
          </cell>
        </row>
        <row r="277">
          <cell r="A277">
            <v>35087</v>
          </cell>
        </row>
        <row r="278">
          <cell r="A278">
            <v>35088</v>
          </cell>
        </row>
        <row r="279">
          <cell r="A279">
            <v>35089</v>
          </cell>
        </row>
        <row r="280">
          <cell r="A280">
            <v>35090</v>
          </cell>
        </row>
        <row r="281">
          <cell r="A281">
            <v>35093</v>
          </cell>
        </row>
        <row r="282">
          <cell r="A282">
            <v>35094</v>
          </cell>
        </row>
        <row r="283">
          <cell r="A283">
            <v>35095</v>
          </cell>
        </row>
        <row r="284">
          <cell r="A284">
            <v>35096</v>
          </cell>
        </row>
        <row r="285">
          <cell r="A285">
            <v>35097</v>
          </cell>
        </row>
        <row r="286">
          <cell r="A286">
            <v>35100</v>
          </cell>
        </row>
        <row r="287">
          <cell r="A287">
            <v>35101</v>
          </cell>
        </row>
        <row r="288">
          <cell r="A288">
            <v>35102</v>
          </cell>
        </row>
        <row r="289">
          <cell r="A289">
            <v>35103</v>
          </cell>
        </row>
        <row r="290">
          <cell r="A290">
            <v>35104</v>
          </cell>
        </row>
        <row r="291">
          <cell r="A291">
            <v>35107</v>
          </cell>
        </row>
        <row r="292">
          <cell r="A292">
            <v>35108</v>
          </cell>
        </row>
        <row r="293">
          <cell r="A293">
            <v>35109</v>
          </cell>
        </row>
        <row r="294">
          <cell r="A294">
            <v>35110</v>
          </cell>
        </row>
        <row r="295">
          <cell r="A295">
            <v>35111</v>
          </cell>
        </row>
        <row r="296">
          <cell r="A296">
            <v>35114</v>
          </cell>
        </row>
        <row r="297">
          <cell r="A297">
            <v>35115</v>
          </cell>
        </row>
        <row r="298">
          <cell r="A298">
            <v>35116</v>
          </cell>
        </row>
        <row r="299">
          <cell r="A299">
            <v>35117</v>
          </cell>
        </row>
        <row r="300">
          <cell r="A300">
            <v>35118</v>
          </cell>
        </row>
        <row r="301">
          <cell r="A301">
            <v>35121</v>
          </cell>
        </row>
        <row r="302">
          <cell r="A302">
            <v>35122</v>
          </cell>
        </row>
        <row r="303">
          <cell r="A303">
            <v>35123</v>
          </cell>
        </row>
        <row r="304">
          <cell r="A304">
            <v>35124</v>
          </cell>
        </row>
        <row r="305">
          <cell r="A305">
            <v>35125</v>
          </cell>
        </row>
        <row r="306">
          <cell r="A306">
            <v>35128</v>
          </cell>
        </row>
        <row r="307">
          <cell r="A307">
            <v>35129</v>
          </cell>
        </row>
        <row r="308">
          <cell r="A308">
            <v>35130</v>
          </cell>
        </row>
        <row r="309">
          <cell r="A309">
            <v>35131</v>
          </cell>
        </row>
        <row r="310">
          <cell r="A310">
            <v>35132</v>
          </cell>
        </row>
        <row r="311">
          <cell r="A311">
            <v>35135</v>
          </cell>
        </row>
        <row r="312">
          <cell r="A312">
            <v>35136</v>
          </cell>
        </row>
        <row r="313">
          <cell r="A313">
            <v>35137</v>
          </cell>
        </row>
        <row r="314">
          <cell r="A314">
            <v>35138</v>
          </cell>
        </row>
        <row r="315">
          <cell r="A315">
            <v>35139</v>
          </cell>
        </row>
        <row r="316">
          <cell r="A316">
            <v>35142</v>
          </cell>
        </row>
        <row r="317">
          <cell r="A317">
            <v>35143</v>
          </cell>
        </row>
        <row r="318">
          <cell r="A318">
            <v>35144</v>
          </cell>
        </row>
        <row r="319">
          <cell r="A319">
            <v>35145</v>
          </cell>
        </row>
        <row r="320">
          <cell r="A320">
            <v>35146</v>
          </cell>
        </row>
        <row r="321">
          <cell r="A321">
            <v>35149</v>
          </cell>
        </row>
        <row r="322">
          <cell r="A322">
            <v>35150</v>
          </cell>
        </row>
        <row r="323">
          <cell r="A323">
            <v>35151</v>
          </cell>
        </row>
        <row r="324">
          <cell r="A324">
            <v>35152</v>
          </cell>
        </row>
        <row r="325">
          <cell r="A325">
            <v>35153</v>
          </cell>
        </row>
        <row r="326">
          <cell r="A326">
            <v>35156</v>
          </cell>
        </row>
        <row r="327">
          <cell r="A327">
            <v>35157</v>
          </cell>
        </row>
        <row r="328">
          <cell r="A328">
            <v>35158</v>
          </cell>
        </row>
        <row r="329">
          <cell r="A329">
            <v>35159</v>
          </cell>
        </row>
        <row r="330">
          <cell r="A330">
            <v>35160</v>
          </cell>
        </row>
        <row r="331">
          <cell r="A331">
            <v>35163</v>
          </cell>
        </row>
        <row r="332">
          <cell r="A332">
            <v>35164</v>
          </cell>
        </row>
        <row r="333">
          <cell r="A333">
            <v>35165</v>
          </cell>
        </row>
        <row r="334">
          <cell r="A334">
            <v>35166</v>
          </cell>
        </row>
        <row r="335">
          <cell r="A335">
            <v>35167</v>
          </cell>
        </row>
        <row r="336">
          <cell r="A336">
            <v>35170</v>
          </cell>
        </row>
        <row r="337">
          <cell r="A337">
            <v>35171</v>
          </cell>
        </row>
        <row r="338">
          <cell r="A338">
            <v>35172</v>
          </cell>
        </row>
        <row r="339">
          <cell r="A339">
            <v>35173</v>
          </cell>
        </row>
        <row r="340">
          <cell r="A340">
            <v>35174</v>
          </cell>
        </row>
        <row r="341">
          <cell r="A341">
            <v>35177</v>
          </cell>
        </row>
        <row r="342">
          <cell r="A342">
            <v>35178</v>
          </cell>
        </row>
        <row r="343">
          <cell r="A343">
            <v>35179</v>
          </cell>
        </row>
        <row r="344">
          <cell r="A344">
            <v>35180</v>
          </cell>
        </row>
        <row r="345">
          <cell r="A345">
            <v>35181</v>
          </cell>
        </row>
        <row r="346">
          <cell r="A346">
            <v>35184</v>
          </cell>
        </row>
        <row r="347">
          <cell r="A347">
            <v>35185</v>
          </cell>
        </row>
        <row r="348">
          <cell r="A348">
            <v>35186</v>
          </cell>
        </row>
        <row r="349">
          <cell r="A349">
            <v>35187</v>
          </cell>
        </row>
        <row r="350">
          <cell r="A350">
            <v>35188</v>
          </cell>
        </row>
        <row r="351">
          <cell r="A351">
            <v>35191</v>
          </cell>
        </row>
        <row r="352">
          <cell r="A352">
            <v>35192</v>
          </cell>
        </row>
        <row r="353">
          <cell r="A353">
            <v>35193</v>
          </cell>
        </row>
        <row r="354">
          <cell r="A354">
            <v>35194</v>
          </cell>
        </row>
        <row r="355">
          <cell r="A355">
            <v>35195</v>
          </cell>
        </row>
        <row r="356">
          <cell r="A356">
            <v>35198</v>
          </cell>
        </row>
        <row r="357">
          <cell r="A357">
            <v>35199</v>
          </cell>
        </row>
        <row r="358">
          <cell r="A358">
            <v>35200</v>
          </cell>
        </row>
        <row r="359">
          <cell r="A359">
            <v>35201</v>
          </cell>
        </row>
        <row r="360">
          <cell r="A360">
            <v>35202</v>
          </cell>
        </row>
        <row r="361">
          <cell r="A361">
            <v>35205</v>
          </cell>
        </row>
        <row r="362">
          <cell r="A362">
            <v>35206</v>
          </cell>
        </row>
        <row r="363">
          <cell r="A363">
            <v>35207</v>
          </cell>
        </row>
        <row r="364">
          <cell r="A364">
            <v>35208</v>
          </cell>
        </row>
        <row r="365">
          <cell r="A365">
            <v>35209</v>
          </cell>
        </row>
        <row r="366">
          <cell r="A366">
            <v>35212</v>
          </cell>
        </row>
        <row r="367">
          <cell r="A367">
            <v>35213</v>
          </cell>
        </row>
        <row r="368">
          <cell r="A368">
            <v>35214</v>
          </cell>
        </row>
        <row r="369">
          <cell r="A369">
            <v>35215</v>
          </cell>
        </row>
        <row r="370">
          <cell r="A370">
            <v>35216</v>
          </cell>
        </row>
        <row r="371">
          <cell r="A371">
            <v>35219</v>
          </cell>
        </row>
        <row r="372">
          <cell r="A372">
            <v>35220</v>
          </cell>
        </row>
        <row r="373">
          <cell r="A373">
            <v>35221</v>
          </cell>
        </row>
        <row r="374">
          <cell r="A374">
            <v>35222</v>
          </cell>
        </row>
        <row r="375">
          <cell r="A375">
            <v>35223</v>
          </cell>
        </row>
        <row r="376">
          <cell r="A376">
            <v>35226</v>
          </cell>
        </row>
        <row r="377">
          <cell r="A377">
            <v>35227</v>
          </cell>
        </row>
        <row r="378">
          <cell r="A378">
            <v>35228</v>
          </cell>
        </row>
        <row r="379">
          <cell r="A379">
            <v>35229</v>
          </cell>
        </row>
        <row r="380">
          <cell r="A380">
            <v>35230</v>
          </cell>
        </row>
        <row r="381">
          <cell r="A381">
            <v>35233</v>
          </cell>
        </row>
        <row r="382">
          <cell r="A382">
            <v>35234</v>
          </cell>
        </row>
        <row r="383">
          <cell r="A383">
            <v>35235</v>
          </cell>
        </row>
        <row r="384">
          <cell r="A384">
            <v>35236</v>
          </cell>
        </row>
        <row r="385">
          <cell r="A385">
            <v>35237</v>
          </cell>
        </row>
        <row r="386">
          <cell r="A386">
            <v>35240</v>
          </cell>
        </row>
        <row r="387">
          <cell r="A387">
            <v>35241</v>
          </cell>
        </row>
        <row r="388">
          <cell r="A388">
            <v>35242</v>
          </cell>
        </row>
        <row r="389">
          <cell r="A389">
            <v>35243</v>
          </cell>
        </row>
        <row r="390">
          <cell r="A390">
            <v>35244</v>
          </cell>
        </row>
        <row r="391">
          <cell r="A391">
            <v>35247</v>
          </cell>
        </row>
        <row r="392">
          <cell r="A392">
            <v>35248</v>
          </cell>
        </row>
        <row r="393">
          <cell r="A393">
            <v>35249</v>
          </cell>
        </row>
        <row r="394">
          <cell r="A394">
            <v>35250</v>
          </cell>
        </row>
        <row r="395">
          <cell r="A395">
            <v>35251</v>
          </cell>
        </row>
        <row r="396">
          <cell r="A396">
            <v>35254</v>
          </cell>
        </row>
        <row r="397">
          <cell r="A397">
            <v>35255</v>
          </cell>
        </row>
        <row r="398">
          <cell r="A398">
            <v>35256</v>
          </cell>
        </row>
        <row r="399">
          <cell r="A399">
            <v>35257</v>
          </cell>
        </row>
        <row r="400">
          <cell r="A400">
            <v>35258</v>
          </cell>
        </row>
        <row r="401">
          <cell r="A401">
            <v>35261</v>
          </cell>
        </row>
        <row r="402">
          <cell r="A402">
            <v>35262</v>
          </cell>
        </row>
        <row r="403">
          <cell r="A403">
            <v>35263</v>
          </cell>
        </row>
        <row r="404">
          <cell r="A404">
            <v>35264</v>
          </cell>
        </row>
        <row r="405">
          <cell r="A405">
            <v>35265</v>
          </cell>
        </row>
        <row r="406">
          <cell r="A406">
            <v>35268</v>
          </cell>
        </row>
        <row r="407">
          <cell r="A407">
            <v>35269</v>
          </cell>
        </row>
        <row r="408">
          <cell r="A408">
            <v>35270</v>
          </cell>
        </row>
        <row r="409">
          <cell r="A409">
            <v>35271</v>
          </cell>
        </row>
        <row r="410">
          <cell r="A410">
            <v>35272</v>
          </cell>
        </row>
        <row r="411">
          <cell r="A411">
            <v>35275</v>
          </cell>
        </row>
        <row r="412">
          <cell r="A412">
            <v>35276</v>
          </cell>
        </row>
        <row r="413">
          <cell r="A413">
            <v>35277</v>
          </cell>
        </row>
        <row r="414">
          <cell r="A414">
            <v>35278</v>
          </cell>
        </row>
        <row r="415">
          <cell r="A415">
            <v>35279</v>
          </cell>
        </row>
        <row r="416">
          <cell r="A416">
            <v>35282</v>
          </cell>
        </row>
        <row r="417">
          <cell r="A417">
            <v>35283</v>
          </cell>
        </row>
        <row r="418">
          <cell r="A418">
            <v>35284</v>
          </cell>
        </row>
        <row r="419">
          <cell r="A419">
            <v>35285</v>
          </cell>
        </row>
        <row r="420">
          <cell r="A420">
            <v>35286</v>
          </cell>
        </row>
        <row r="421">
          <cell r="A421">
            <v>35289</v>
          </cell>
        </row>
        <row r="422">
          <cell r="A422">
            <v>35290</v>
          </cell>
        </row>
        <row r="423">
          <cell r="A423">
            <v>35291</v>
          </cell>
        </row>
        <row r="424">
          <cell r="A424">
            <v>35292</v>
          </cell>
        </row>
        <row r="425">
          <cell r="A425">
            <v>35293</v>
          </cell>
        </row>
        <row r="426">
          <cell r="A426">
            <v>35296</v>
          </cell>
        </row>
        <row r="427">
          <cell r="A427">
            <v>35297</v>
          </cell>
        </row>
        <row r="428">
          <cell r="A428">
            <v>35298</v>
          </cell>
        </row>
        <row r="429">
          <cell r="A429">
            <v>35299</v>
          </cell>
        </row>
        <row r="430">
          <cell r="A430">
            <v>35300</v>
          </cell>
        </row>
        <row r="431">
          <cell r="A431">
            <v>35303</v>
          </cell>
        </row>
        <row r="432">
          <cell r="A432">
            <v>35304</v>
          </cell>
        </row>
        <row r="433">
          <cell r="A433">
            <v>35305</v>
          </cell>
        </row>
        <row r="434">
          <cell r="A434">
            <v>35306</v>
          </cell>
        </row>
        <row r="435">
          <cell r="A435">
            <v>35307</v>
          </cell>
        </row>
        <row r="436">
          <cell r="A436">
            <v>35310</v>
          </cell>
        </row>
        <row r="437">
          <cell r="A437">
            <v>35311</v>
          </cell>
        </row>
        <row r="438">
          <cell r="A438">
            <v>35312</v>
          </cell>
        </row>
        <row r="439">
          <cell r="A439">
            <v>35313</v>
          </cell>
        </row>
        <row r="440">
          <cell r="A440">
            <v>35314</v>
          </cell>
        </row>
        <row r="441">
          <cell r="A441">
            <v>35317</v>
          </cell>
        </row>
        <row r="442">
          <cell r="A442">
            <v>35318</v>
          </cell>
        </row>
        <row r="443">
          <cell r="A443">
            <v>35319</v>
          </cell>
        </row>
        <row r="444">
          <cell r="A444">
            <v>35320</v>
          </cell>
        </row>
        <row r="445">
          <cell r="A445">
            <v>35321</v>
          </cell>
        </row>
        <row r="446">
          <cell r="A446">
            <v>35324</v>
          </cell>
        </row>
        <row r="447">
          <cell r="A447">
            <v>35325</v>
          </cell>
        </row>
        <row r="448">
          <cell r="A448">
            <v>35326</v>
          </cell>
        </row>
        <row r="449">
          <cell r="A449">
            <v>35327</v>
          </cell>
        </row>
        <row r="450">
          <cell r="A450">
            <v>35328</v>
          </cell>
        </row>
        <row r="451">
          <cell r="A451">
            <v>35331</v>
          </cell>
        </row>
        <row r="452">
          <cell r="A452">
            <v>35332</v>
          </cell>
        </row>
        <row r="453">
          <cell r="A453">
            <v>35333</v>
          </cell>
        </row>
        <row r="454">
          <cell r="A454">
            <v>35334</v>
          </cell>
        </row>
        <row r="455">
          <cell r="A455">
            <v>35335</v>
          </cell>
        </row>
        <row r="456">
          <cell r="A456">
            <v>35338</v>
          </cell>
        </row>
        <row r="457">
          <cell r="A457">
            <v>35339</v>
          </cell>
        </row>
        <row r="458">
          <cell r="A458">
            <v>35340</v>
          </cell>
        </row>
        <row r="459">
          <cell r="A459">
            <v>35341</v>
          </cell>
        </row>
        <row r="460">
          <cell r="A460">
            <v>35342</v>
          </cell>
        </row>
        <row r="461">
          <cell r="A461">
            <v>35345</v>
          </cell>
        </row>
        <row r="462">
          <cell r="A462">
            <v>35346</v>
          </cell>
        </row>
        <row r="463">
          <cell r="A463">
            <v>35347</v>
          </cell>
        </row>
        <row r="464">
          <cell r="A464">
            <v>35348</v>
          </cell>
        </row>
        <row r="465">
          <cell r="A465">
            <v>35349</v>
          </cell>
        </row>
        <row r="466">
          <cell r="A466">
            <v>35352</v>
          </cell>
        </row>
        <row r="467">
          <cell r="A467">
            <v>35353</v>
          </cell>
        </row>
        <row r="468">
          <cell r="A468">
            <v>35354</v>
          </cell>
        </row>
        <row r="469">
          <cell r="A469">
            <v>35355</v>
          </cell>
        </row>
        <row r="470">
          <cell r="A470">
            <v>35356</v>
          </cell>
        </row>
        <row r="471">
          <cell r="A471">
            <v>35359</v>
          </cell>
        </row>
        <row r="472">
          <cell r="A472">
            <v>35360</v>
          </cell>
        </row>
        <row r="473">
          <cell r="A473">
            <v>35361</v>
          </cell>
        </row>
        <row r="474">
          <cell r="A474">
            <v>35362</v>
          </cell>
        </row>
        <row r="475">
          <cell r="A475">
            <v>35363</v>
          </cell>
        </row>
        <row r="476">
          <cell r="A476">
            <v>35366</v>
          </cell>
        </row>
        <row r="477">
          <cell r="A477">
            <v>35367</v>
          </cell>
        </row>
        <row r="478">
          <cell r="A478">
            <v>35368</v>
          </cell>
        </row>
        <row r="479">
          <cell r="A479">
            <v>35369</v>
          </cell>
        </row>
        <row r="480">
          <cell r="A480">
            <v>35370</v>
          </cell>
        </row>
        <row r="481">
          <cell r="A481">
            <v>35373</v>
          </cell>
        </row>
        <row r="482">
          <cell r="A482">
            <v>35374</v>
          </cell>
        </row>
        <row r="483">
          <cell r="A483">
            <v>35375</v>
          </cell>
        </row>
        <row r="484">
          <cell r="A484">
            <v>35376</v>
          </cell>
        </row>
        <row r="485">
          <cell r="A485">
            <v>35377</v>
          </cell>
        </row>
        <row r="486">
          <cell r="A486">
            <v>35380</v>
          </cell>
        </row>
        <row r="487">
          <cell r="A487">
            <v>35381</v>
          </cell>
        </row>
        <row r="488">
          <cell r="A488">
            <v>35382</v>
          </cell>
        </row>
        <row r="489">
          <cell r="A489">
            <v>35383</v>
          </cell>
        </row>
        <row r="490">
          <cell r="A490">
            <v>35384</v>
          </cell>
        </row>
        <row r="491">
          <cell r="A491">
            <v>35387</v>
          </cell>
        </row>
        <row r="492">
          <cell r="A492">
            <v>35388</v>
          </cell>
        </row>
        <row r="493">
          <cell r="A493">
            <v>35389</v>
          </cell>
        </row>
        <row r="494">
          <cell r="A494">
            <v>35390</v>
          </cell>
        </row>
        <row r="495">
          <cell r="A495">
            <v>35391</v>
          </cell>
        </row>
        <row r="496">
          <cell r="A496">
            <v>35394</v>
          </cell>
        </row>
        <row r="497">
          <cell r="A497">
            <v>35395</v>
          </cell>
        </row>
        <row r="498">
          <cell r="A498">
            <v>35396</v>
          </cell>
        </row>
        <row r="499">
          <cell r="A499">
            <v>35397</v>
          </cell>
        </row>
        <row r="500">
          <cell r="A500">
            <v>35398</v>
          </cell>
        </row>
        <row r="501">
          <cell r="A501">
            <v>35401</v>
          </cell>
        </row>
        <row r="502">
          <cell r="A502">
            <v>35402</v>
          </cell>
        </row>
        <row r="503">
          <cell r="A503">
            <v>35403</v>
          </cell>
        </row>
        <row r="504">
          <cell r="A504">
            <v>35404</v>
          </cell>
        </row>
        <row r="505">
          <cell r="A505">
            <v>35405</v>
          </cell>
        </row>
        <row r="506">
          <cell r="A506">
            <v>35408</v>
          </cell>
        </row>
        <row r="507">
          <cell r="A507">
            <v>35409</v>
          </cell>
        </row>
        <row r="508">
          <cell r="A508">
            <v>35410</v>
          </cell>
        </row>
        <row r="509">
          <cell r="A509">
            <v>35411</v>
          </cell>
        </row>
        <row r="510">
          <cell r="A510">
            <v>35412</v>
          </cell>
        </row>
        <row r="511">
          <cell r="A511">
            <v>35415</v>
          </cell>
        </row>
        <row r="512">
          <cell r="A512">
            <v>35416</v>
          </cell>
        </row>
        <row r="513">
          <cell r="A513">
            <v>35417</v>
          </cell>
        </row>
        <row r="514">
          <cell r="A514">
            <v>35418</v>
          </cell>
        </row>
        <row r="515">
          <cell r="A515">
            <v>35419</v>
          </cell>
        </row>
        <row r="516">
          <cell r="A516">
            <v>35422</v>
          </cell>
        </row>
        <row r="517">
          <cell r="A517">
            <v>35423</v>
          </cell>
        </row>
        <row r="518">
          <cell r="A518">
            <v>35424</v>
          </cell>
        </row>
        <row r="519">
          <cell r="A519">
            <v>35425</v>
          </cell>
        </row>
        <row r="520">
          <cell r="A520">
            <v>35426</v>
          </cell>
        </row>
        <row r="521">
          <cell r="A521">
            <v>35429</v>
          </cell>
        </row>
        <row r="522">
          <cell r="A522">
            <v>35430</v>
          </cell>
        </row>
        <row r="523">
          <cell r="A523">
            <v>35431</v>
          </cell>
        </row>
        <row r="524">
          <cell r="A524">
            <v>35432</v>
          </cell>
        </row>
        <row r="525">
          <cell r="A525">
            <v>35433</v>
          </cell>
        </row>
        <row r="526">
          <cell r="A526">
            <v>35436</v>
          </cell>
        </row>
        <row r="527">
          <cell r="A527">
            <v>35437</v>
          </cell>
        </row>
        <row r="528">
          <cell r="A528">
            <v>35438</v>
          </cell>
        </row>
        <row r="529">
          <cell r="A529">
            <v>35439</v>
          </cell>
        </row>
        <row r="530">
          <cell r="A530">
            <v>35440</v>
          </cell>
        </row>
        <row r="531">
          <cell r="A531">
            <v>35443</v>
          </cell>
        </row>
        <row r="532">
          <cell r="A532">
            <v>35444</v>
          </cell>
        </row>
        <row r="533">
          <cell r="A533">
            <v>35445</v>
          </cell>
        </row>
        <row r="534">
          <cell r="A534">
            <v>35446</v>
          </cell>
        </row>
        <row r="535">
          <cell r="A535">
            <v>35447</v>
          </cell>
        </row>
        <row r="536">
          <cell r="A536">
            <v>35450</v>
          </cell>
        </row>
        <row r="537">
          <cell r="A537">
            <v>35451</v>
          </cell>
        </row>
        <row r="538">
          <cell r="A538">
            <v>35452</v>
          </cell>
        </row>
        <row r="539">
          <cell r="A539">
            <v>35453</v>
          </cell>
        </row>
        <row r="540">
          <cell r="A540">
            <v>35454</v>
          </cell>
        </row>
        <row r="541">
          <cell r="A541">
            <v>35457</v>
          </cell>
        </row>
        <row r="542">
          <cell r="A542">
            <v>35458</v>
          </cell>
        </row>
        <row r="543">
          <cell r="A543">
            <v>35459</v>
          </cell>
        </row>
        <row r="544">
          <cell r="A544">
            <v>35460</v>
          </cell>
        </row>
        <row r="545">
          <cell r="A545">
            <v>35461</v>
          </cell>
        </row>
        <row r="546">
          <cell r="A546">
            <v>35464</v>
          </cell>
        </row>
        <row r="547">
          <cell r="A547">
            <v>35465</v>
          </cell>
        </row>
        <row r="548">
          <cell r="A548">
            <v>35466</v>
          </cell>
        </row>
        <row r="549">
          <cell r="A549">
            <v>35467</v>
          </cell>
        </row>
        <row r="550">
          <cell r="A550">
            <v>35468</v>
          </cell>
        </row>
        <row r="551">
          <cell r="A551">
            <v>35471</v>
          </cell>
        </row>
        <row r="552">
          <cell r="A552">
            <v>35472</v>
          </cell>
        </row>
        <row r="553">
          <cell r="A553">
            <v>35473</v>
          </cell>
        </row>
        <row r="554">
          <cell r="A554">
            <v>35474</v>
          </cell>
        </row>
        <row r="555">
          <cell r="A555">
            <v>35475</v>
          </cell>
        </row>
        <row r="556">
          <cell r="A556">
            <v>35478</v>
          </cell>
        </row>
        <row r="557">
          <cell r="A557">
            <v>35479</v>
          </cell>
        </row>
        <row r="558">
          <cell r="A558">
            <v>35480</v>
          </cell>
        </row>
        <row r="559">
          <cell r="A559">
            <v>35481</v>
          </cell>
        </row>
        <row r="560">
          <cell r="A560">
            <v>35482</v>
          </cell>
        </row>
        <row r="561">
          <cell r="A561">
            <v>35485</v>
          </cell>
        </row>
        <row r="562">
          <cell r="A562">
            <v>35486</v>
          </cell>
        </row>
        <row r="563">
          <cell r="A563">
            <v>35487</v>
          </cell>
        </row>
        <row r="564">
          <cell r="A564">
            <v>35488</v>
          </cell>
        </row>
        <row r="565">
          <cell r="A565">
            <v>35489</v>
          </cell>
        </row>
        <row r="566">
          <cell r="A566">
            <v>35492</v>
          </cell>
        </row>
        <row r="567">
          <cell r="A567">
            <v>35493</v>
          </cell>
        </row>
        <row r="568">
          <cell r="A568">
            <v>35494</v>
          </cell>
        </row>
        <row r="569">
          <cell r="A569">
            <v>35495</v>
          </cell>
        </row>
        <row r="570">
          <cell r="A570">
            <v>35496</v>
          </cell>
        </row>
        <row r="571">
          <cell r="A571">
            <v>35499</v>
          </cell>
        </row>
        <row r="572">
          <cell r="A572">
            <v>35500</v>
          </cell>
        </row>
        <row r="573">
          <cell r="A573">
            <v>35501</v>
          </cell>
        </row>
        <row r="574">
          <cell r="A574">
            <v>35502</v>
          </cell>
        </row>
        <row r="575">
          <cell r="A575">
            <v>35503</v>
          </cell>
        </row>
        <row r="576">
          <cell r="A576">
            <v>35506</v>
          </cell>
        </row>
        <row r="577">
          <cell r="A577">
            <v>35507</v>
          </cell>
        </row>
        <row r="578">
          <cell r="A578">
            <v>35508</v>
          </cell>
        </row>
        <row r="579">
          <cell r="A579">
            <v>35509</v>
          </cell>
        </row>
        <row r="580">
          <cell r="A580">
            <v>35510</v>
          </cell>
        </row>
        <row r="581">
          <cell r="A581">
            <v>35513</v>
          </cell>
        </row>
        <row r="582">
          <cell r="A582">
            <v>35514</v>
          </cell>
        </row>
        <row r="583">
          <cell r="A583">
            <v>35515</v>
          </cell>
        </row>
        <row r="584">
          <cell r="A584">
            <v>35516</v>
          </cell>
        </row>
        <row r="585">
          <cell r="A585">
            <v>35517</v>
          </cell>
        </row>
        <row r="586">
          <cell r="A586">
            <v>35520</v>
          </cell>
        </row>
        <row r="587">
          <cell r="A587">
            <v>35521</v>
          </cell>
        </row>
        <row r="588">
          <cell r="A588">
            <v>35522</v>
          </cell>
        </row>
        <row r="589">
          <cell r="A589">
            <v>35523</v>
          </cell>
        </row>
        <row r="590">
          <cell r="A590">
            <v>35524</v>
          </cell>
        </row>
        <row r="591">
          <cell r="A591">
            <v>35527</v>
          </cell>
        </row>
        <row r="592">
          <cell r="A592">
            <v>35528</v>
          </cell>
        </row>
        <row r="593">
          <cell r="A593">
            <v>35529</v>
          </cell>
        </row>
        <row r="594">
          <cell r="A594">
            <v>35530</v>
          </cell>
        </row>
        <row r="595">
          <cell r="A595">
            <v>35531</v>
          </cell>
        </row>
        <row r="596">
          <cell r="A596">
            <v>35534</v>
          </cell>
        </row>
        <row r="597">
          <cell r="A597">
            <v>35535</v>
          </cell>
        </row>
        <row r="598">
          <cell r="A598">
            <v>35536</v>
          </cell>
        </row>
        <row r="599">
          <cell r="A599">
            <v>35537</v>
          </cell>
        </row>
        <row r="600">
          <cell r="A600">
            <v>35538</v>
          </cell>
        </row>
        <row r="601">
          <cell r="A601">
            <v>35541</v>
          </cell>
        </row>
        <row r="602">
          <cell r="A602">
            <v>35542</v>
          </cell>
        </row>
        <row r="603">
          <cell r="A603">
            <v>35543</v>
          </cell>
        </row>
        <row r="604">
          <cell r="A604">
            <v>35544</v>
          </cell>
        </row>
        <row r="605">
          <cell r="A605">
            <v>35545</v>
          </cell>
        </row>
        <row r="606">
          <cell r="A606">
            <v>35548</v>
          </cell>
        </row>
        <row r="607">
          <cell r="A607">
            <v>35549</v>
          </cell>
        </row>
        <row r="608">
          <cell r="A608">
            <v>35550</v>
          </cell>
        </row>
        <row r="609">
          <cell r="A609">
            <v>35551</v>
          </cell>
        </row>
        <row r="610">
          <cell r="A610">
            <v>35552</v>
          </cell>
        </row>
        <row r="611">
          <cell r="A611">
            <v>35555</v>
          </cell>
        </row>
        <row r="612">
          <cell r="A612">
            <v>35556</v>
          </cell>
        </row>
        <row r="613">
          <cell r="A613">
            <v>35557</v>
          </cell>
        </row>
        <row r="614">
          <cell r="A614">
            <v>35558</v>
          </cell>
        </row>
        <row r="615">
          <cell r="A615">
            <v>35559</v>
          </cell>
        </row>
        <row r="616">
          <cell r="A616">
            <v>35562</v>
          </cell>
        </row>
        <row r="617">
          <cell r="A617">
            <v>35563</v>
          </cell>
        </row>
        <row r="618">
          <cell r="A618">
            <v>35564</v>
          </cell>
        </row>
        <row r="619">
          <cell r="A619">
            <v>35565</v>
          </cell>
        </row>
        <row r="620">
          <cell r="A620">
            <v>35566</v>
          </cell>
        </row>
        <row r="621">
          <cell r="A621">
            <v>35569</v>
          </cell>
        </row>
        <row r="622">
          <cell r="A622">
            <v>35570</v>
          </cell>
        </row>
        <row r="623">
          <cell r="A623">
            <v>35571</v>
          </cell>
        </row>
        <row r="624">
          <cell r="A624">
            <v>35572</v>
          </cell>
        </row>
        <row r="625">
          <cell r="A625">
            <v>35573</v>
          </cell>
        </row>
        <row r="626">
          <cell r="A626">
            <v>35576</v>
          </cell>
        </row>
        <row r="627">
          <cell r="A627">
            <v>35577</v>
          </cell>
        </row>
        <row r="628">
          <cell r="A628">
            <v>35578</v>
          </cell>
        </row>
        <row r="629">
          <cell r="A629">
            <v>35579</v>
          </cell>
        </row>
        <row r="630">
          <cell r="A630">
            <v>35580</v>
          </cell>
        </row>
        <row r="631">
          <cell r="A631">
            <v>35583</v>
          </cell>
        </row>
        <row r="632">
          <cell r="A632">
            <v>35584</v>
          </cell>
        </row>
        <row r="633">
          <cell r="A633">
            <v>35585</v>
          </cell>
        </row>
        <row r="634">
          <cell r="A634">
            <v>35586</v>
          </cell>
        </row>
        <row r="635">
          <cell r="A635">
            <v>35587</v>
          </cell>
        </row>
        <row r="636">
          <cell r="A636">
            <v>35590</v>
          </cell>
        </row>
        <row r="637">
          <cell r="A637">
            <v>35591</v>
          </cell>
        </row>
        <row r="638">
          <cell r="A638">
            <v>35592</v>
          </cell>
        </row>
        <row r="639">
          <cell r="A639">
            <v>35593</v>
          </cell>
        </row>
        <row r="640">
          <cell r="A640">
            <v>35594</v>
          </cell>
        </row>
        <row r="641">
          <cell r="A641">
            <v>35597</v>
          </cell>
        </row>
        <row r="642">
          <cell r="A642">
            <v>35598</v>
          </cell>
        </row>
        <row r="643">
          <cell r="A643">
            <v>35599</v>
          </cell>
        </row>
        <row r="644">
          <cell r="A644">
            <v>35600</v>
          </cell>
        </row>
        <row r="645">
          <cell r="A645">
            <v>35601</v>
          </cell>
        </row>
        <row r="646">
          <cell r="A646">
            <v>35604</v>
          </cell>
        </row>
        <row r="647">
          <cell r="A647">
            <v>35605</v>
          </cell>
        </row>
        <row r="648">
          <cell r="A648">
            <v>35606</v>
          </cell>
        </row>
        <row r="649">
          <cell r="A649">
            <v>35607</v>
          </cell>
        </row>
        <row r="650">
          <cell r="A650">
            <v>35608</v>
          </cell>
        </row>
        <row r="651">
          <cell r="A651">
            <v>35611</v>
          </cell>
        </row>
        <row r="652">
          <cell r="A652">
            <v>35612</v>
          </cell>
        </row>
        <row r="653">
          <cell r="A653">
            <v>35613</v>
          </cell>
        </row>
        <row r="654">
          <cell r="A654">
            <v>35614</v>
          </cell>
        </row>
        <row r="655">
          <cell r="A655">
            <v>35615</v>
          </cell>
        </row>
        <row r="656">
          <cell r="A656">
            <v>35618</v>
          </cell>
        </row>
        <row r="657">
          <cell r="A657">
            <v>35619</v>
          </cell>
        </row>
        <row r="658">
          <cell r="A658">
            <v>35620</v>
          </cell>
        </row>
        <row r="659">
          <cell r="A659">
            <v>35621</v>
          </cell>
        </row>
        <row r="660">
          <cell r="A660">
            <v>35622</v>
          </cell>
        </row>
        <row r="661">
          <cell r="A661">
            <v>35625</v>
          </cell>
        </row>
        <row r="662">
          <cell r="A662">
            <v>35626</v>
          </cell>
        </row>
        <row r="663">
          <cell r="A663">
            <v>35627</v>
          </cell>
        </row>
        <row r="664">
          <cell r="A664">
            <v>35628</v>
          </cell>
        </row>
        <row r="665">
          <cell r="A665">
            <v>35629</v>
          </cell>
        </row>
        <row r="666">
          <cell r="A666">
            <v>35632</v>
          </cell>
        </row>
        <row r="667">
          <cell r="A667">
            <v>35633</v>
          </cell>
        </row>
        <row r="668">
          <cell r="A668">
            <v>35634</v>
          </cell>
        </row>
        <row r="669">
          <cell r="A669">
            <v>35635</v>
          </cell>
        </row>
        <row r="670">
          <cell r="A670">
            <v>35636</v>
          </cell>
        </row>
        <row r="671">
          <cell r="A671">
            <v>35639</v>
          </cell>
        </row>
        <row r="672">
          <cell r="A672">
            <v>35640</v>
          </cell>
        </row>
        <row r="673">
          <cell r="A673">
            <v>35641</v>
          </cell>
        </row>
        <row r="674">
          <cell r="A674">
            <v>35642</v>
          </cell>
        </row>
        <row r="675">
          <cell r="A675">
            <v>35643</v>
          </cell>
        </row>
        <row r="676">
          <cell r="A676">
            <v>35646</v>
          </cell>
        </row>
        <row r="677">
          <cell r="A677">
            <v>35647</v>
          </cell>
        </row>
        <row r="678">
          <cell r="A678">
            <v>35648</v>
          </cell>
        </row>
        <row r="679">
          <cell r="A679">
            <v>35649</v>
          </cell>
        </row>
        <row r="680">
          <cell r="A680">
            <v>35650</v>
          </cell>
        </row>
        <row r="681">
          <cell r="A681">
            <v>35653</v>
          </cell>
        </row>
        <row r="682">
          <cell r="A682">
            <v>35654</v>
          </cell>
        </row>
        <row r="683">
          <cell r="A683">
            <v>35655</v>
          </cell>
        </row>
        <row r="684">
          <cell r="A684">
            <v>35656</v>
          </cell>
        </row>
        <row r="685">
          <cell r="A685">
            <v>35657</v>
          </cell>
        </row>
        <row r="686">
          <cell r="A686">
            <v>35660</v>
          </cell>
        </row>
        <row r="687">
          <cell r="A687">
            <v>35661</v>
          </cell>
        </row>
        <row r="688">
          <cell r="A688">
            <v>35662</v>
          </cell>
        </row>
        <row r="689">
          <cell r="A689">
            <v>35663</v>
          </cell>
        </row>
        <row r="690">
          <cell r="A690">
            <v>35664</v>
          </cell>
        </row>
        <row r="691">
          <cell r="A691">
            <v>35667</v>
          </cell>
        </row>
        <row r="692">
          <cell r="A692">
            <v>35668</v>
          </cell>
        </row>
        <row r="693">
          <cell r="A693">
            <v>35669</v>
          </cell>
        </row>
        <row r="694">
          <cell r="A694">
            <v>35670</v>
          </cell>
        </row>
        <row r="695">
          <cell r="A695">
            <v>35671</v>
          </cell>
        </row>
        <row r="696">
          <cell r="A696">
            <v>35674</v>
          </cell>
        </row>
        <row r="697">
          <cell r="A697">
            <v>35675</v>
          </cell>
        </row>
        <row r="698">
          <cell r="A698">
            <v>35676</v>
          </cell>
        </row>
        <row r="699">
          <cell r="A699">
            <v>35677</v>
          </cell>
        </row>
        <row r="700">
          <cell r="A700">
            <v>35678</v>
          </cell>
        </row>
        <row r="701">
          <cell r="A701">
            <v>35681</v>
          </cell>
        </row>
        <row r="702">
          <cell r="A702">
            <v>35682</v>
          </cell>
        </row>
        <row r="703">
          <cell r="A703">
            <v>35683</v>
          </cell>
        </row>
        <row r="704">
          <cell r="A704">
            <v>35684</v>
          </cell>
        </row>
        <row r="705">
          <cell r="A705">
            <v>35685</v>
          </cell>
        </row>
        <row r="706">
          <cell r="A706">
            <v>35688</v>
          </cell>
        </row>
        <row r="707">
          <cell r="A707">
            <v>35689</v>
          </cell>
        </row>
        <row r="708">
          <cell r="A708">
            <v>35690</v>
          </cell>
        </row>
        <row r="709">
          <cell r="A709">
            <v>35691</v>
          </cell>
        </row>
        <row r="710">
          <cell r="A710">
            <v>35692</v>
          </cell>
        </row>
        <row r="711">
          <cell r="A711">
            <v>35695</v>
          </cell>
        </row>
        <row r="712">
          <cell r="A712">
            <v>35696</v>
          </cell>
        </row>
        <row r="713">
          <cell r="A713">
            <v>35697</v>
          </cell>
        </row>
        <row r="714">
          <cell r="A714">
            <v>35698</v>
          </cell>
        </row>
        <row r="715">
          <cell r="A715">
            <v>35699</v>
          </cell>
        </row>
        <row r="716">
          <cell r="A716">
            <v>35702</v>
          </cell>
        </row>
        <row r="717">
          <cell r="A717">
            <v>35703</v>
          </cell>
        </row>
        <row r="718">
          <cell r="A718">
            <v>35704</v>
          </cell>
        </row>
        <row r="719">
          <cell r="A719">
            <v>35705</v>
          </cell>
        </row>
        <row r="720">
          <cell r="A720">
            <v>35706</v>
          </cell>
        </row>
        <row r="721">
          <cell r="A721">
            <v>35709</v>
          </cell>
        </row>
        <row r="722">
          <cell r="A722">
            <v>35710</v>
          </cell>
        </row>
        <row r="723">
          <cell r="A723">
            <v>35711</v>
          </cell>
        </row>
        <row r="724">
          <cell r="A724">
            <v>35712</v>
          </cell>
        </row>
        <row r="725">
          <cell r="A725">
            <v>35713</v>
          </cell>
        </row>
        <row r="726">
          <cell r="A726">
            <v>35716</v>
          </cell>
        </row>
        <row r="727">
          <cell r="A727">
            <v>35717</v>
          </cell>
        </row>
        <row r="728">
          <cell r="A728">
            <v>35718</v>
          </cell>
        </row>
        <row r="729">
          <cell r="A729">
            <v>35719</v>
          </cell>
        </row>
        <row r="730">
          <cell r="A730">
            <v>35720</v>
          </cell>
        </row>
        <row r="731">
          <cell r="A731">
            <v>35723</v>
          </cell>
        </row>
        <row r="732">
          <cell r="A732">
            <v>35724</v>
          </cell>
        </row>
        <row r="733">
          <cell r="A733">
            <v>35725</v>
          </cell>
        </row>
        <row r="734">
          <cell r="A734">
            <v>35726</v>
          </cell>
        </row>
        <row r="735">
          <cell r="A735">
            <v>35727</v>
          </cell>
        </row>
        <row r="736">
          <cell r="A736">
            <v>35730</v>
          </cell>
        </row>
        <row r="737">
          <cell r="A737">
            <v>35731</v>
          </cell>
        </row>
        <row r="738">
          <cell r="A738">
            <v>35732</v>
          </cell>
        </row>
        <row r="739">
          <cell r="A739">
            <v>35733</v>
          </cell>
        </row>
        <row r="740">
          <cell r="A740">
            <v>35734</v>
          </cell>
        </row>
        <row r="741">
          <cell r="A741">
            <v>35737</v>
          </cell>
        </row>
        <row r="742">
          <cell r="A742">
            <v>35738</v>
          </cell>
        </row>
        <row r="743">
          <cell r="A743">
            <v>35739</v>
          </cell>
        </row>
        <row r="744">
          <cell r="A744">
            <v>35740</v>
          </cell>
        </row>
        <row r="745">
          <cell r="A745">
            <v>35741</v>
          </cell>
        </row>
        <row r="746">
          <cell r="A746">
            <v>35744</v>
          </cell>
        </row>
        <row r="747">
          <cell r="A747">
            <v>35745</v>
          </cell>
        </row>
        <row r="748">
          <cell r="A748">
            <v>35746</v>
          </cell>
        </row>
        <row r="749">
          <cell r="A749">
            <v>35747</v>
          </cell>
        </row>
        <row r="750">
          <cell r="A750">
            <v>35748</v>
          </cell>
        </row>
        <row r="751">
          <cell r="A751">
            <v>35751</v>
          </cell>
        </row>
        <row r="752">
          <cell r="A752">
            <v>35752</v>
          </cell>
        </row>
        <row r="753">
          <cell r="A753">
            <v>35753</v>
          </cell>
        </row>
        <row r="754">
          <cell r="A754">
            <v>35754</v>
          </cell>
        </row>
        <row r="755">
          <cell r="A755">
            <v>35755</v>
          </cell>
        </row>
        <row r="756">
          <cell r="A756">
            <v>35758</v>
          </cell>
        </row>
        <row r="757">
          <cell r="A757">
            <v>35759</v>
          </cell>
        </row>
        <row r="758">
          <cell r="A758">
            <v>35760</v>
          </cell>
        </row>
        <row r="759">
          <cell r="A759">
            <v>35761</v>
          </cell>
        </row>
        <row r="760">
          <cell r="A760">
            <v>35762</v>
          </cell>
        </row>
        <row r="761">
          <cell r="A761">
            <v>35765</v>
          </cell>
        </row>
        <row r="762">
          <cell r="A762">
            <v>35766</v>
          </cell>
        </row>
        <row r="763">
          <cell r="A763">
            <v>35767</v>
          </cell>
        </row>
        <row r="764">
          <cell r="A764">
            <v>35768</v>
          </cell>
        </row>
        <row r="765">
          <cell r="A765">
            <v>35769</v>
          </cell>
        </row>
        <row r="766">
          <cell r="A766">
            <v>35772</v>
          </cell>
        </row>
        <row r="767">
          <cell r="A767">
            <v>35773</v>
          </cell>
        </row>
        <row r="768">
          <cell r="A768">
            <v>35774</v>
          </cell>
        </row>
        <row r="769">
          <cell r="A769">
            <v>35775</v>
          </cell>
        </row>
        <row r="770">
          <cell r="A770">
            <v>35776</v>
          </cell>
        </row>
        <row r="771">
          <cell r="A771">
            <v>35779</v>
          </cell>
        </row>
        <row r="772">
          <cell r="A772">
            <v>35780</v>
          </cell>
        </row>
        <row r="773">
          <cell r="A773">
            <v>35781</v>
          </cell>
        </row>
        <row r="774">
          <cell r="A774">
            <v>35782</v>
          </cell>
        </row>
        <row r="775">
          <cell r="A775">
            <v>35783</v>
          </cell>
        </row>
        <row r="776">
          <cell r="A776">
            <v>35786</v>
          </cell>
        </row>
        <row r="777">
          <cell r="A777">
            <v>35787</v>
          </cell>
        </row>
        <row r="778">
          <cell r="A778">
            <v>35788</v>
          </cell>
        </row>
        <row r="779">
          <cell r="A779">
            <v>35789</v>
          </cell>
        </row>
        <row r="780">
          <cell r="A780">
            <v>35790</v>
          </cell>
        </row>
        <row r="781">
          <cell r="A781">
            <v>35793</v>
          </cell>
        </row>
        <row r="782">
          <cell r="A782">
            <v>35794</v>
          </cell>
        </row>
        <row r="783">
          <cell r="A783">
            <v>35795</v>
          </cell>
        </row>
        <row r="784">
          <cell r="A784">
            <v>35796</v>
          </cell>
        </row>
        <row r="785">
          <cell r="A785">
            <v>35797</v>
          </cell>
        </row>
        <row r="786">
          <cell r="A786">
            <v>35800</v>
          </cell>
        </row>
        <row r="787">
          <cell r="A787">
            <v>35801</v>
          </cell>
        </row>
        <row r="788">
          <cell r="A788">
            <v>35802</v>
          </cell>
        </row>
        <row r="789">
          <cell r="A789">
            <v>35803</v>
          </cell>
        </row>
        <row r="790">
          <cell r="A790">
            <v>35804</v>
          </cell>
        </row>
        <row r="791">
          <cell r="A791">
            <v>35807</v>
          </cell>
        </row>
        <row r="792">
          <cell r="A792">
            <v>35808</v>
          </cell>
        </row>
        <row r="793">
          <cell r="A793">
            <v>35809</v>
          </cell>
        </row>
        <row r="794">
          <cell r="A794">
            <v>35810</v>
          </cell>
        </row>
        <row r="795">
          <cell r="A795">
            <v>35811</v>
          </cell>
        </row>
        <row r="796">
          <cell r="A796">
            <v>35814</v>
          </cell>
        </row>
        <row r="797">
          <cell r="A797">
            <v>35815</v>
          </cell>
        </row>
        <row r="798">
          <cell r="A798">
            <v>35816</v>
          </cell>
        </row>
        <row r="799">
          <cell r="A799">
            <v>35817</v>
          </cell>
        </row>
        <row r="800">
          <cell r="A800">
            <v>35818</v>
          </cell>
        </row>
        <row r="801">
          <cell r="A801">
            <v>35821</v>
          </cell>
        </row>
        <row r="802">
          <cell r="A802">
            <v>35822</v>
          </cell>
        </row>
        <row r="803">
          <cell r="A803">
            <v>35823</v>
          </cell>
        </row>
        <row r="804">
          <cell r="A804">
            <v>35824</v>
          </cell>
        </row>
        <row r="805">
          <cell r="A805">
            <v>35825</v>
          </cell>
        </row>
        <row r="806">
          <cell r="A806">
            <v>35828</v>
          </cell>
        </row>
        <row r="807">
          <cell r="A807">
            <v>35829</v>
          </cell>
        </row>
        <row r="808">
          <cell r="A808">
            <v>35830</v>
          </cell>
        </row>
        <row r="809">
          <cell r="A809">
            <v>35831</v>
          </cell>
        </row>
        <row r="810">
          <cell r="A810">
            <v>35832</v>
          </cell>
        </row>
        <row r="811">
          <cell r="A811">
            <v>35835</v>
          </cell>
        </row>
        <row r="812">
          <cell r="A812">
            <v>35836</v>
          </cell>
        </row>
        <row r="813">
          <cell r="A813">
            <v>35837</v>
          </cell>
        </row>
        <row r="814">
          <cell r="A814">
            <v>35838</v>
          </cell>
        </row>
        <row r="815">
          <cell r="A815">
            <v>35839</v>
          </cell>
        </row>
        <row r="816">
          <cell r="A816">
            <v>35842</v>
          </cell>
        </row>
        <row r="817">
          <cell r="A817">
            <v>35843</v>
          </cell>
        </row>
        <row r="818">
          <cell r="A818">
            <v>35844</v>
          </cell>
        </row>
        <row r="819">
          <cell r="A819">
            <v>35845</v>
          </cell>
        </row>
        <row r="820">
          <cell r="A820">
            <v>35846</v>
          </cell>
        </row>
        <row r="821">
          <cell r="A821">
            <v>35849</v>
          </cell>
        </row>
        <row r="822">
          <cell r="A822">
            <v>35850</v>
          </cell>
        </row>
        <row r="823">
          <cell r="A823">
            <v>35851</v>
          </cell>
        </row>
        <row r="824">
          <cell r="A824">
            <v>35852</v>
          </cell>
        </row>
        <row r="825">
          <cell r="A825">
            <v>35853</v>
          </cell>
        </row>
        <row r="826">
          <cell r="A826">
            <v>35856</v>
          </cell>
        </row>
        <row r="827">
          <cell r="A827">
            <v>35857</v>
          </cell>
        </row>
        <row r="828">
          <cell r="A828">
            <v>35858</v>
          </cell>
        </row>
        <row r="829">
          <cell r="A829">
            <v>35859</v>
          </cell>
        </row>
        <row r="830">
          <cell r="A830">
            <v>35860</v>
          </cell>
        </row>
        <row r="831">
          <cell r="A831">
            <v>35863</v>
          </cell>
        </row>
        <row r="832">
          <cell r="A832">
            <v>35864</v>
          </cell>
        </row>
        <row r="833">
          <cell r="A833">
            <v>35865</v>
          </cell>
        </row>
        <row r="834">
          <cell r="A834">
            <v>35866</v>
          </cell>
        </row>
        <row r="835">
          <cell r="A835">
            <v>35867</v>
          </cell>
        </row>
        <row r="836">
          <cell r="A836">
            <v>35870</v>
          </cell>
        </row>
        <row r="837">
          <cell r="A837">
            <v>35871</v>
          </cell>
        </row>
        <row r="838">
          <cell r="A838">
            <v>35872</v>
          </cell>
        </row>
        <row r="839">
          <cell r="A839">
            <v>35873</v>
          </cell>
        </row>
        <row r="840">
          <cell r="A840">
            <v>35874</v>
          </cell>
        </row>
        <row r="841">
          <cell r="A841">
            <v>35877</v>
          </cell>
        </row>
        <row r="842">
          <cell r="A842">
            <v>35878</v>
          </cell>
        </row>
        <row r="843">
          <cell r="A843">
            <v>35879</v>
          </cell>
        </row>
        <row r="844">
          <cell r="A844">
            <v>35880</v>
          </cell>
        </row>
        <row r="845">
          <cell r="A845">
            <v>35881</v>
          </cell>
        </row>
        <row r="846">
          <cell r="A846">
            <v>35884</v>
          </cell>
        </row>
        <row r="847">
          <cell r="A847">
            <v>35885</v>
          </cell>
        </row>
        <row r="848">
          <cell r="A848">
            <v>35886</v>
          </cell>
        </row>
        <row r="849">
          <cell r="A849">
            <v>35887</v>
          </cell>
        </row>
        <row r="850">
          <cell r="A850">
            <v>35888</v>
          </cell>
        </row>
        <row r="851">
          <cell r="A851">
            <v>35891</v>
          </cell>
        </row>
        <row r="852">
          <cell r="A852">
            <v>35892</v>
          </cell>
        </row>
        <row r="853">
          <cell r="A853">
            <v>35893</v>
          </cell>
        </row>
        <row r="854">
          <cell r="A854">
            <v>35894</v>
          </cell>
        </row>
        <row r="855">
          <cell r="A855">
            <v>35895</v>
          </cell>
        </row>
        <row r="856">
          <cell r="A856">
            <v>35898</v>
          </cell>
        </row>
        <row r="857">
          <cell r="A857">
            <v>35899</v>
          </cell>
        </row>
        <row r="858">
          <cell r="A858">
            <v>35900</v>
          </cell>
        </row>
        <row r="859">
          <cell r="A859">
            <v>35901</v>
          </cell>
        </row>
        <row r="860">
          <cell r="A860">
            <v>35902</v>
          </cell>
        </row>
        <row r="861">
          <cell r="A861">
            <v>35905</v>
          </cell>
        </row>
        <row r="862">
          <cell r="A862">
            <v>35906</v>
          </cell>
        </row>
        <row r="863">
          <cell r="A863">
            <v>35907</v>
          </cell>
        </row>
        <row r="864">
          <cell r="A864">
            <v>35908</v>
          </cell>
        </row>
        <row r="865">
          <cell r="A865">
            <v>35909</v>
          </cell>
        </row>
        <row r="866">
          <cell r="A866">
            <v>35912</v>
          </cell>
        </row>
        <row r="867">
          <cell r="A867">
            <v>35913</v>
          </cell>
        </row>
        <row r="868">
          <cell r="A868">
            <v>35914</v>
          </cell>
        </row>
        <row r="869">
          <cell r="A869">
            <v>35915</v>
          </cell>
        </row>
        <row r="870">
          <cell r="A870">
            <v>35916</v>
          </cell>
        </row>
        <row r="871">
          <cell r="A871">
            <v>35919</v>
          </cell>
        </row>
        <row r="872">
          <cell r="A872">
            <v>35920</v>
          </cell>
        </row>
        <row r="873">
          <cell r="A873">
            <v>35921</v>
          </cell>
        </row>
        <row r="874">
          <cell r="A874">
            <v>35922</v>
          </cell>
        </row>
        <row r="875">
          <cell r="A875">
            <v>35923</v>
          </cell>
        </row>
        <row r="876">
          <cell r="A876">
            <v>35926</v>
          </cell>
        </row>
        <row r="877">
          <cell r="A877">
            <v>35927</v>
          </cell>
        </row>
        <row r="878">
          <cell r="A878">
            <v>35928</v>
          </cell>
        </row>
        <row r="879">
          <cell r="A879">
            <v>35929</v>
          </cell>
        </row>
        <row r="880">
          <cell r="A880">
            <v>35930</v>
          </cell>
        </row>
        <row r="881">
          <cell r="A881">
            <v>35933</v>
          </cell>
        </row>
        <row r="882">
          <cell r="A882">
            <v>35934</v>
          </cell>
        </row>
        <row r="883">
          <cell r="A883">
            <v>35935</v>
          </cell>
        </row>
        <row r="884">
          <cell r="A884">
            <v>35936</v>
          </cell>
        </row>
        <row r="885">
          <cell r="A885">
            <v>35937</v>
          </cell>
        </row>
        <row r="886">
          <cell r="A886">
            <v>35940</v>
          </cell>
        </row>
        <row r="887">
          <cell r="A887">
            <v>35941</v>
          </cell>
        </row>
        <row r="888">
          <cell r="A888">
            <v>35942</v>
          </cell>
        </row>
        <row r="889">
          <cell r="A889">
            <v>35943</v>
          </cell>
        </row>
        <row r="890">
          <cell r="A890">
            <v>35944</v>
          </cell>
        </row>
        <row r="891">
          <cell r="A891">
            <v>35947</v>
          </cell>
        </row>
        <row r="892">
          <cell r="A892">
            <v>35948</v>
          </cell>
        </row>
        <row r="893">
          <cell r="A893">
            <v>35949</v>
          </cell>
        </row>
        <row r="894">
          <cell r="A894">
            <v>35950</v>
          </cell>
        </row>
        <row r="895">
          <cell r="A895">
            <v>35951</v>
          </cell>
        </row>
        <row r="896">
          <cell r="A896">
            <v>35954</v>
          </cell>
        </row>
        <row r="897">
          <cell r="A897">
            <v>35955</v>
          </cell>
        </row>
        <row r="898">
          <cell r="A898">
            <v>35956</v>
          </cell>
        </row>
        <row r="899">
          <cell r="A899">
            <v>35957</v>
          </cell>
        </row>
        <row r="900">
          <cell r="A900">
            <v>35958</v>
          </cell>
        </row>
        <row r="901">
          <cell r="A901">
            <v>35961</v>
          </cell>
        </row>
        <row r="902">
          <cell r="A902">
            <v>35962</v>
          </cell>
        </row>
        <row r="903">
          <cell r="A903">
            <v>35963</v>
          </cell>
        </row>
        <row r="904">
          <cell r="A904">
            <v>35964</v>
          </cell>
        </row>
        <row r="905">
          <cell r="A905">
            <v>35965</v>
          </cell>
        </row>
        <row r="906">
          <cell r="A906">
            <v>35968</v>
          </cell>
        </row>
        <row r="907">
          <cell r="A907">
            <v>35969</v>
          </cell>
        </row>
        <row r="908">
          <cell r="A908">
            <v>35970</v>
          </cell>
        </row>
        <row r="909">
          <cell r="A909">
            <v>35971</v>
          </cell>
        </row>
        <row r="910">
          <cell r="A910">
            <v>35972</v>
          </cell>
        </row>
        <row r="911">
          <cell r="A911">
            <v>35975</v>
          </cell>
        </row>
        <row r="912">
          <cell r="A912">
            <v>35976</v>
          </cell>
        </row>
        <row r="913">
          <cell r="A913">
            <v>35977</v>
          </cell>
        </row>
        <row r="914">
          <cell r="A914">
            <v>35978</v>
          </cell>
        </row>
        <row r="915">
          <cell r="A915">
            <v>35979</v>
          </cell>
        </row>
        <row r="916">
          <cell r="A916">
            <v>35982</v>
          </cell>
        </row>
        <row r="917">
          <cell r="A917">
            <v>35983</v>
          </cell>
        </row>
        <row r="918">
          <cell r="A918">
            <v>35984</v>
          </cell>
        </row>
        <row r="919">
          <cell r="A919">
            <v>35985</v>
          </cell>
        </row>
        <row r="920">
          <cell r="A920">
            <v>35986</v>
          </cell>
        </row>
        <row r="921">
          <cell r="A921">
            <v>35989</v>
          </cell>
        </row>
        <row r="922">
          <cell r="A922">
            <v>35990</v>
          </cell>
        </row>
        <row r="923">
          <cell r="A923">
            <v>35991</v>
          </cell>
        </row>
        <row r="924">
          <cell r="A924">
            <v>35992</v>
          </cell>
        </row>
        <row r="925">
          <cell r="A925">
            <v>35993</v>
          </cell>
        </row>
        <row r="926">
          <cell r="A926">
            <v>35996</v>
          </cell>
        </row>
        <row r="927">
          <cell r="A927">
            <v>35997</v>
          </cell>
        </row>
        <row r="928">
          <cell r="A928">
            <v>35998</v>
          </cell>
        </row>
        <row r="929">
          <cell r="A929">
            <v>35999</v>
          </cell>
        </row>
        <row r="930">
          <cell r="A930">
            <v>36000</v>
          </cell>
        </row>
        <row r="931">
          <cell r="A931">
            <v>36003</v>
          </cell>
        </row>
        <row r="932">
          <cell r="A932">
            <v>36004</v>
          </cell>
        </row>
        <row r="933">
          <cell r="A933">
            <v>36005</v>
          </cell>
        </row>
        <row r="934">
          <cell r="A934">
            <v>36006</v>
          </cell>
        </row>
        <row r="935">
          <cell r="A935">
            <v>36007</v>
          </cell>
        </row>
        <row r="936">
          <cell r="A936">
            <v>36010</v>
          </cell>
        </row>
        <row r="937">
          <cell r="A937">
            <v>36011</v>
          </cell>
        </row>
        <row r="938">
          <cell r="A938">
            <v>36012</v>
          </cell>
        </row>
        <row r="939">
          <cell r="A939">
            <v>36013</v>
          </cell>
        </row>
        <row r="940">
          <cell r="A940">
            <v>36014</v>
          </cell>
        </row>
        <row r="941">
          <cell r="A941">
            <v>36017</v>
          </cell>
        </row>
        <row r="942">
          <cell r="A942">
            <v>36018</v>
          </cell>
        </row>
        <row r="943">
          <cell r="A943">
            <v>36019</v>
          </cell>
        </row>
        <row r="944">
          <cell r="A944">
            <v>36020</v>
          </cell>
        </row>
        <row r="945">
          <cell r="A945">
            <v>36021</v>
          </cell>
        </row>
        <row r="946">
          <cell r="A946">
            <v>36024</v>
          </cell>
        </row>
        <row r="947">
          <cell r="A947">
            <v>36025</v>
          </cell>
        </row>
        <row r="948">
          <cell r="A948">
            <v>36026</v>
          </cell>
        </row>
        <row r="949">
          <cell r="A949">
            <v>36027</v>
          </cell>
        </row>
        <row r="950">
          <cell r="A950">
            <v>36028</v>
          </cell>
        </row>
        <row r="951">
          <cell r="A951">
            <v>36031</v>
          </cell>
        </row>
        <row r="952">
          <cell r="A952">
            <v>36032</v>
          </cell>
        </row>
        <row r="953">
          <cell r="A953">
            <v>36033</v>
          </cell>
        </row>
        <row r="954">
          <cell r="A954">
            <v>36034</v>
          </cell>
        </row>
        <row r="955">
          <cell r="A955">
            <v>36035</v>
          </cell>
        </row>
        <row r="956">
          <cell r="A956">
            <v>36038</v>
          </cell>
        </row>
        <row r="957">
          <cell r="A957">
            <v>36039</v>
          </cell>
        </row>
        <row r="958">
          <cell r="A958">
            <v>36040</v>
          </cell>
        </row>
        <row r="959">
          <cell r="A959">
            <v>36041</v>
          </cell>
        </row>
        <row r="960">
          <cell r="A960">
            <v>36042</v>
          </cell>
        </row>
        <row r="961">
          <cell r="A961">
            <v>36045</v>
          </cell>
        </row>
        <row r="962">
          <cell r="A962">
            <v>36046</v>
          </cell>
        </row>
        <row r="963">
          <cell r="A963">
            <v>36047</v>
          </cell>
        </row>
        <row r="964">
          <cell r="A964">
            <v>36048</v>
          </cell>
        </row>
        <row r="965">
          <cell r="A965">
            <v>36049</v>
          </cell>
        </row>
        <row r="966">
          <cell r="A966">
            <v>36052</v>
          </cell>
        </row>
        <row r="967">
          <cell r="A967">
            <v>36053</v>
          </cell>
        </row>
        <row r="968">
          <cell r="A968">
            <v>36054</v>
          </cell>
        </row>
        <row r="969">
          <cell r="A969">
            <v>36055</v>
          </cell>
        </row>
        <row r="970">
          <cell r="A970">
            <v>36056</v>
          </cell>
        </row>
        <row r="971">
          <cell r="A971">
            <v>36059</v>
          </cell>
        </row>
        <row r="972">
          <cell r="A972">
            <v>36060</v>
          </cell>
        </row>
        <row r="973">
          <cell r="A973">
            <v>36061</v>
          </cell>
        </row>
        <row r="974">
          <cell r="A974">
            <v>36062</v>
          </cell>
        </row>
        <row r="975">
          <cell r="A975">
            <v>36063</v>
          </cell>
        </row>
        <row r="976">
          <cell r="A976">
            <v>36066</v>
          </cell>
        </row>
        <row r="977">
          <cell r="A977">
            <v>36067</v>
          </cell>
        </row>
        <row r="978">
          <cell r="A978">
            <v>36068</v>
          </cell>
        </row>
        <row r="979">
          <cell r="A979">
            <v>36069</v>
          </cell>
        </row>
        <row r="980">
          <cell r="A980">
            <v>36070</v>
          </cell>
        </row>
        <row r="981">
          <cell r="A981">
            <v>36073</v>
          </cell>
        </row>
        <row r="982">
          <cell r="A982">
            <v>36074</v>
          </cell>
        </row>
        <row r="983">
          <cell r="A983">
            <v>36075</v>
          </cell>
        </row>
        <row r="984">
          <cell r="A984">
            <v>36076</v>
          </cell>
        </row>
        <row r="985">
          <cell r="A985">
            <v>36077</v>
          </cell>
        </row>
        <row r="986">
          <cell r="A986">
            <v>36080</v>
          </cell>
        </row>
        <row r="987">
          <cell r="A987">
            <v>36081</v>
          </cell>
        </row>
        <row r="988">
          <cell r="A988">
            <v>36082</v>
          </cell>
        </row>
        <row r="989">
          <cell r="A989">
            <v>36083</v>
          </cell>
        </row>
        <row r="990">
          <cell r="A990">
            <v>36084</v>
          </cell>
        </row>
        <row r="991">
          <cell r="A991">
            <v>36087</v>
          </cell>
        </row>
        <row r="992">
          <cell r="A992">
            <v>36088</v>
          </cell>
        </row>
        <row r="993">
          <cell r="A993">
            <v>36089</v>
          </cell>
        </row>
        <row r="994">
          <cell r="A994">
            <v>36090</v>
          </cell>
        </row>
        <row r="995">
          <cell r="A995">
            <v>36091</v>
          </cell>
        </row>
        <row r="996">
          <cell r="A996">
            <v>36094</v>
          </cell>
        </row>
        <row r="997">
          <cell r="A997">
            <v>36095</v>
          </cell>
        </row>
        <row r="998">
          <cell r="A998">
            <v>36096</v>
          </cell>
        </row>
        <row r="999">
          <cell r="A999">
            <v>36097</v>
          </cell>
        </row>
        <row r="1000">
          <cell r="A1000">
            <v>36098</v>
          </cell>
        </row>
        <row r="1001">
          <cell r="A1001">
            <v>36101</v>
          </cell>
        </row>
        <row r="1002">
          <cell r="A1002">
            <v>36102</v>
          </cell>
        </row>
        <row r="1003">
          <cell r="A1003">
            <v>36103</v>
          </cell>
        </row>
        <row r="1004">
          <cell r="A1004">
            <v>36104</v>
          </cell>
        </row>
        <row r="1005">
          <cell r="A1005">
            <v>36105</v>
          </cell>
        </row>
        <row r="1006">
          <cell r="A1006">
            <v>36108</v>
          </cell>
        </row>
        <row r="1007">
          <cell r="A1007">
            <v>36109</v>
          </cell>
        </row>
        <row r="1008">
          <cell r="A1008">
            <v>36110</v>
          </cell>
        </row>
        <row r="1009">
          <cell r="A1009">
            <v>36111</v>
          </cell>
        </row>
        <row r="1010">
          <cell r="A1010">
            <v>36112</v>
          </cell>
        </row>
        <row r="1011">
          <cell r="A1011">
            <v>36115</v>
          </cell>
        </row>
        <row r="1012">
          <cell r="A1012">
            <v>36116</v>
          </cell>
        </row>
        <row r="1013">
          <cell r="A1013">
            <v>36117</v>
          </cell>
        </row>
        <row r="1014">
          <cell r="A1014">
            <v>36118</v>
          </cell>
        </row>
        <row r="1015">
          <cell r="A1015">
            <v>36119</v>
          </cell>
        </row>
        <row r="1016">
          <cell r="A1016">
            <v>36122</v>
          </cell>
        </row>
        <row r="1017">
          <cell r="A1017">
            <v>36123</v>
          </cell>
        </row>
        <row r="1018">
          <cell r="A1018">
            <v>36124</v>
          </cell>
        </row>
        <row r="1019">
          <cell r="A1019">
            <v>36125</v>
          </cell>
        </row>
        <row r="1020">
          <cell r="A1020">
            <v>36126</v>
          </cell>
        </row>
        <row r="1021">
          <cell r="A1021">
            <v>36129</v>
          </cell>
        </row>
        <row r="1022">
          <cell r="A1022">
            <v>36130</v>
          </cell>
        </row>
        <row r="1023">
          <cell r="A1023">
            <v>36131</v>
          </cell>
        </row>
        <row r="1024">
          <cell r="A1024">
            <v>36132</v>
          </cell>
        </row>
        <row r="1025">
          <cell r="A1025">
            <v>36133</v>
          </cell>
        </row>
        <row r="1026">
          <cell r="A1026">
            <v>36136</v>
          </cell>
        </row>
        <row r="1027">
          <cell r="A1027">
            <v>36137</v>
          </cell>
        </row>
        <row r="1028">
          <cell r="A1028">
            <v>36138</v>
          </cell>
        </row>
        <row r="1029">
          <cell r="A1029">
            <v>36139</v>
          </cell>
        </row>
        <row r="1030">
          <cell r="A1030">
            <v>36140</v>
          </cell>
        </row>
        <row r="1031">
          <cell r="A1031">
            <v>36143</v>
          </cell>
        </row>
        <row r="1032">
          <cell r="A1032">
            <v>36144</v>
          </cell>
        </row>
        <row r="1033">
          <cell r="A1033">
            <v>36145</v>
          </cell>
        </row>
        <row r="1034">
          <cell r="A1034">
            <v>36146</v>
          </cell>
        </row>
        <row r="1035">
          <cell r="A1035">
            <v>36147</v>
          </cell>
        </row>
        <row r="1036">
          <cell r="A1036">
            <v>36150</v>
          </cell>
        </row>
        <row r="1037">
          <cell r="A1037">
            <v>36151</v>
          </cell>
        </row>
        <row r="1038">
          <cell r="A1038">
            <v>36152</v>
          </cell>
        </row>
        <row r="1039">
          <cell r="A1039">
            <v>36153</v>
          </cell>
        </row>
        <row r="1040">
          <cell r="A1040">
            <v>36154</v>
          </cell>
        </row>
        <row r="1041">
          <cell r="A1041">
            <v>36157</v>
          </cell>
        </row>
        <row r="1042">
          <cell r="A1042">
            <v>36158</v>
          </cell>
        </row>
        <row r="1043">
          <cell r="A1043">
            <v>36159</v>
          </cell>
        </row>
        <row r="1044">
          <cell r="A1044">
            <v>36160</v>
          </cell>
        </row>
        <row r="1045">
          <cell r="A1045">
            <v>36161</v>
          </cell>
        </row>
        <row r="1046">
          <cell r="A1046">
            <v>36164</v>
          </cell>
        </row>
        <row r="1047">
          <cell r="A1047">
            <v>36165</v>
          </cell>
        </row>
        <row r="1048">
          <cell r="A1048">
            <v>36166</v>
          </cell>
        </row>
        <row r="1049">
          <cell r="A1049">
            <v>36167</v>
          </cell>
        </row>
        <row r="1050">
          <cell r="A1050">
            <v>36168</v>
          </cell>
        </row>
        <row r="1051">
          <cell r="A1051">
            <v>36171</v>
          </cell>
        </row>
        <row r="1052">
          <cell r="A1052">
            <v>36172</v>
          </cell>
        </row>
        <row r="1053">
          <cell r="A1053">
            <v>36173</v>
          </cell>
        </row>
        <row r="1054">
          <cell r="A1054">
            <v>36174</v>
          </cell>
        </row>
        <row r="1055">
          <cell r="A1055">
            <v>36175</v>
          </cell>
        </row>
        <row r="1056">
          <cell r="A1056">
            <v>36178</v>
          </cell>
        </row>
        <row r="1057">
          <cell r="A1057">
            <v>36179</v>
          </cell>
        </row>
        <row r="1058">
          <cell r="A1058">
            <v>36180</v>
          </cell>
        </row>
        <row r="1059">
          <cell r="A1059">
            <v>36181</v>
          </cell>
        </row>
        <row r="1060">
          <cell r="A1060">
            <v>36182</v>
          </cell>
        </row>
        <row r="1061">
          <cell r="A1061">
            <v>36185</v>
          </cell>
        </row>
        <row r="1062">
          <cell r="A1062">
            <v>36186</v>
          </cell>
        </row>
        <row r="1063">
          <cell r="A1063">
            <v>36187</v>
          </cell>
        </row>
        <row r="1064">
          <cell r="A1064">
            <v>36188</v>
          </cell>
        </row>
        <row r="1065">
          <cell r="A1065">
            <v>36189</v>
          </cell>
        </row>
        <row r="1066">
          <cell r="A1066">
            <v>36192</v>
          </cell>
        </row>
        <row r="1067">
          <cell r="A1067">
            <v>36193</v>
          </cell>
        </row>
        <row r="1068">
          <cell r="A1068">
            <v>36194</v>
          </cell>
        </row>
        <row r="1069">
          <cell r="A1069">
            <v>36195</v>
          </cell>
        </row>
        <row r="1070">
          <cell r="A1070">
            <v>36196</v>
          </cell>
        </row>
        <row r="1071">
          <cell r="A1071">
            <v>36199</v>
          </cell>
        </row>
        <row r="1072">
          <cell r="A1072">
            <v>36200</v>
          </cell>
        </row>
        <row r="1073">
          <cell r="A1073">
            <v>36201</v>
          </cell>
        </row>
        <row r="1074">
          <cell r="A1074">
            <v>36202</v>
          </cell>
        </row>
        <row r="1075">
          <cell r="A1075">
            <v>36203</v>
          </cell>
        </row>
        <row r="1076">
          <cell r="A1076">
            <v>36206</v>
          </cell>
        </row>
        <row r="1077">
          <cell r="A1077">
            <v>36207</v>
          </cell>
        </row>
        <row r="1078">
          <cell r="A1078">
            <v>36208</v>
          </cell>
        </row>
        <row r="1079">
          <cell r="A1079">
            <v>36209</v>
          </cell>
        </row>
        <row r="1080">
          <cell r="A1080">
            <v>36210</v>
          </cell>
        </row>
        <row r="1081">
          <cell r="A1081">
            <v>36213</v>
          </cell>
        </row>
        <row r="1082">
          <cell r="A1082">
            <v>36214</v>
          </cell>
        </row>
        <row r="1083">
          <cell r="A1083">
            <v>36215</v>
          </cell>
        </row>
        <row r="1084">
          <cell r="A1084">
            <v>36216</v>
          </cell>
        </row>
        <row r="1085">
          <cell r="A1085">
            <v>36217</v>
          </cell>
        </row>
        <row r="1086">
          <cell r="A1086">
            <v>36220</v>
          </cell>
        </row>
        <row r="1087">
          <cell r="A1087">
            <v>36221</v>
          </cell>
        </row>
        <row r="1088">
          <cell r="A1088">
            <v>36222</v>
          </cell>
        </row>
        <row r="1089">
          <cell r="A1089">
            <v>36223</v>
          </cell>
        </row>
        <row r="1090">
          <cell r="A1090">
            <v>36224</v>
          </cell>
        </row>
        <row r="1091">
          <cell r="A1091">
            <v>36227</v>
          </cell>
        </row>
        <row r="1092">
          <cell r="A1092">
            <v>36228</v>
          </cell>
        </row>
        <row r="1093">
          <cell r="A1093">
            <v>36229</v>
          </cell>
        </row>
        <row r="1094">
          <cell r="A1094">
            <v>36230</v>
          </cell>
        </row>
        <row r="1095">
          <cell r="A1095">
            <v>36231</v>
          </cell>
        </row>
        <row r="1096">
          <cell r="A1096">
            <v>36234</v>
          </cell>
        </row>
        <row r="1097">
          <cell r="A1097">
            <v>36235</v>
          </cell>
        </row>
        <row r="1098">
          <cell r="A1098">
            <v>36236</v>
          </cell>
        </row>
        <row r="1099">
          <cell r="A1099">
            <v>36237</v>
          </cell>
        </row>
        <row r="1100">
          <cell r="A1100">
            <v>36238</v>
          </cell>
        </row>
        <row r="1101">
          <cell r="A1101">
            <v>36241</v>
          </cell>
        </row>
        <row r="1102">
          <cell r="A1102">
            <v>36242</v>
          </cell>
        </row>
        <row r="1103">
          <cell r="A1103">
            <v>36243</v>
          </cell>
        </row>
        <row r="1104">
          <cell r="A1104">
            <v>36244</v>
          </cell>
        </row>
        <row r="1105">
          <cell r="A1105">
            <v>36245</v>
          </cell>
        </row>
        <row r="1106">
          <cell r="A1106">
            <v>36248</v>
          </cell>
        </row>
        <row r="1107">
          <cell r="A1107">
            <v>36249</v>
          </cell>
        </row>
        <row r="1108">
          <cell r="A1108">
            <v>36250</v>
          </cell>
        </row>
        <row r="1109">
          <cell r="A1109">
            <v>36251</v>
          </cell>
        </row>
        <row r="1110">
          <cell r="A1110">
            <v>36252</v>
          </cell>
        </row>
        <row r="1111">
          <cell r="A1111">
            <v>36255</v>
          </cell>
        </row>
        <row r="1112">
          <cell r="A1112">
            <v>36256</v>
          </cell>
        </row>
        <row r="1113">
          <cell r="A1113">
            <v>36257</v>
          </cell>
        </row>
        <row r="1114">
          <cell r="A1114">
            <v>36258</v>
          </cell>
        </row>
        <row r="1115">
          <cell r="A1115">
            <v>36259</v>
          </cell>
        </row>
        <row r="1116">
          <cell r="A1116">
            <v>36262</v>
          </cell>
        </row>
        <row r="1117">
          <cell r="A1117">
            <v>36263</v>
          </cell>
        </row>
        <row r="1118">
          <cell r="A1118">
            <v>36264</v>
          </cell>
        </row>
        <row r="1119">
          <cell r="A1119">
            <v>36265</v>
          </cell>
        </row>
        <row r="1120">
          <cell r="A1120">
            <v>36266</v>
          </cell>
        </row>
        <row r="1121">
          <cell r="A1121">
            <v>36269</v>
          </cell>
        </row>
        <row r="1122">
          <cell r="A1122">
            <v>36270</v>
          </cell>
        </row>
        <row r="1123">
          <cell r="A1123">
            <v>36271</v>
          </cell>
        </row>
        <row r="1124">
          <cell r="A1124">
            <v>36272</v>
          </cell>
        </row>
        <row r="1125">
          <cell r="A1125">
            <v>36273</v>
          </cell>
        </row>
        <row r="1126">
          <cell r="A1126">
            <v>36276</v>
          </cell>
        </row>
        <row r="1127">
          <cell r="A1127">
            <v>36277</v>
          </cell>
        </row>
        <row r="1128">
          <cell r="A1128">
            <v>36278</v>
          </cell>
        </row>
        <row r="1129">
          <cell r="A1129">
            <v>36279</v>
          </cell>
        </row>
        <row r="1130">
          <cell r="A1130">
            <v>36280</v>
          </cell>
        </row>
        <row r="1131">
          <cell r="A1131">
            <v>36283</v>
          </cell>
        </row>
        <row r="1132">
          <cell r="A1132">
            <v>36284</v>
          </cell>
        </row>
        <row r="1133">
          <cell r="A1133">
            <v>36285</v>
          </cell>
        </row>
        <row r="1134">
          <cell r="A1134">
            <v>36286</v>
          </cell>
        </row>
        <row r="1135">
          <cell r="A1135">
            <v>36287</v>
          </cell>
        </row>
        <row r="1136">
          <cell r="A1136">
            <v>36290</v>
          </cell>
        </row>
        <row r="1137">
          <cell r="A1137">
            <v>36291</v>
          </cell>
        </row>
        <row r="1138">
          <cell r="A1138">
            <v>36292</v>
          </cell>
        </row>
        <row r="1139">
          <cell r="A1139">
            <v>36293</v>
          </cell>
        </row>
        <row r="1140">
          <cell r="A1140">
            <v>36294</v>
          </cell>
        </row>
        <row r="1141">
          <cell r="A1141">
            <v>36297</v>
          </cell>
        </row>
        <row r="1142">
          <cell r="A1142">
            <v>36298</v>
          </cell>
        </row>
        <row r="1143">
          <cell r="A1143">
            <v>36299</v>
          </cell>
        </row>
        <row r="1144">
          <cell r="A1144">
            <v>36300</v>
          </cell>
        </row>
        <row r="1145">
          <cell r="A1145">
            <v>36301</v>
          </cell>
        </row>
        <row r="1146">
          <cell r="A1146">
            <v>36304</v>
          </cell>
        </row>
        <row r="1147">
          <cell r="A1147">
            <v>36305</v>
          </cell>
        </row>
        <row r="1148">
          <cell r="A1148">
            <v>36306</v>
          </cell>
        </row>
        <row r="1149">
          <cell r="A1149">
            <v>36307</v>
          </cell>
        </row>
        <row r="1150">
          <cell r="A1150">
            <v>36308</v>
          </cell>
        </row>
        <row r="1151">
          <cell r="A1151">
            <v>36311</v>
          </cell>
        </row>
        <row r="1152">
          <cell r="A1152">
            <v>36312</v>
          </cell>
        </row>
        <row r="1153">
          <cell r="A1153">
            <v>36313</v>
          </cell>
        </row>
        <row r="1154">
          <cell r="A1154">
            <v>36314</v>
          </cell>
        </row>
        <row r="1155">
          <cell r="A1155">
            <v>36315</v>
          </cell>
        </row>
        <row r="1156">
          <cell r="A1156">
            <v>36318</v>
          </cell>
        </row>
        <row r="1157">
          <cell r="A1157">
            <v>36319</v>
          </cell>
        </row>
        <row r="1158">
          <cell r="A1158">
            <v>36320</v>
          </cell>
        </row>
        <row r="1159">
          <cell r="A1159">
            <v>36321</v>
          </cell>
        </row>
        <row r="1160">
          <cell r="A1160">
            <v>36322</v>
          </cell>
        </row>
        <row r="1161">
          <cell r="A1161">
            <v>36325</v>
          </cell>
        </row>
        <row r="1162">
          <cell r="A1162">
            <v>36326</v>
          </cell>
        </row>
        <row r="1163">
          <cell r="A1163">
            <v>36327</v>
          </cell>
        </row>
        <row r="1164">
          <cell r="A1164">
            <v>36328</v>
          </cell>
        </row>
        <row r="1165">
          <cell r="A1165">
            <v>36329</v>
          </cell>
        </row>
        <row r="1166">
          <cell r="A1166">
            <v>36332</v>
          </cell>
        </row>
        <row r="1167">
          <cell r="A1167">
            <v>36333</v>
          </cell>
        </row>
        <row r="1168">
          <cell r="A1168">
            <v>36334</v>
          </cell>
        </row>
        <row r="1169">
          <cell r="A1169">
            <v>36335</v>
          </cell>
        </row>
        <row r="1170">
          <cell r="A1170">
            <v>36336</v>
          </cell>
        </row>
        <row r="1171">
          <cell r="A1171">
            <v>36339</v>
          </cell>
        </row>
        <row r="1172">
          <cell r="A1172">
            <v>36340</v>
          </cell>
        </row>
        <row r="1173">
          <cell r="A1173">
            <v>36341</v>
          </cell>
        </row>
        <row r="1174">
          <cell r="A1174">
            <v>36342</v>
          </cell>
        </row>
        <row r="1175">
          <cell r="A1175">
            <v>36343</v>
          </cell>
        </row>
        <row r="1176">
          <cell r="A1176">
            <v>36346</v>
          </cell>
        </row>
        <row r="1177">
          <cell r="A1177">
            <v>36347</v>
          </cell>
        </row>
        <row r="1178">
          <cell r="A1178">
            <v>36348</v>
          </cell>
        </row>
        <row r="1179">
          <cell r="A1179">
            <v>36349</v>
          </cell>
        </row>
        <row r="1180">
          <cell r="A1180">
            <v>36350</v>
          </cell>
        </row>
        <row r="1181">
          <cell r="A1181">
            <v>36353</v>
          </cell>
        </row>
        <row r="1182">
          <cell r="A1182">
            <v>36354</v>
          </cell>
        </row>
        <row r="1183">
          <cell r="A1183">
            <v>36355</v>
          </cell>
        </row>
        <row r="1184">
          <cell r="A1184">
            <v>36356</v>
          </cell>
        </row>
        <row r="1185">
          <cell r="A1185">
            <v>36357</v>
          </cell>
        </row>
        <row r="1186">
          <cell r="A1186">
            <v>36360</v>
          </cell>
        </row>
        <row r="1187">
          <cell r="A1187">
            <v>36361</v>
          </cell>
        </row>
        <row r="1188">
          <cell r="A1188">
            <v>36362</v>
          </cell>
        </row>
        <row r="1189">
          <cell r="A1189">
            <v>36363</v>
          </cell>
        </row>
        <row r="1190">
          <cell r="A1190">
            <v>36364</v>
          </cell>
        </row>
        <row r="1191">
          <cell r="A1191">
            <v>36367</v>
          </cell>
        </row>
        <row r="1192">
          <cell r="A1192">
            <v>36368</v>
          </cell>
        </row>
        <row r="1193">
          <cell r="A1193">
            <v>36369</v>
          </cell>
        </row>
        <row r="1194">
          <cell r="A1194">
            <v>36370</v>
          </cell>
        </row>
        <row r="1195">
          <cell r="A1195">
            <v>36371</v>
          </cell>
        </row>
        <row r="1196">
          <cell r="A1196">
            <v>36374</v>
          </cell>
        </row>
        <row r="1197">
          <cell r="A1197">
            <v>36375</v>
          </cell>
        </row>
        <row r="1198">
          <cell r="A1198">
            <v>36376</v>
          </cell>
        </row>
        <row r="1199">
          <cell r="A1199">
            <v>36377</v>
          </cell>
        </row>
        <row r="1200">
          <cell r="A1200">
            <v>36378</v>
          </cell>
        </row>
        <row r="1201">
          <cell r="A1201">
            <v>36381</v>
          </cell>
        </row>
        <row r="1202">
          <cell r="A1202">
            <v>36382</v>
          </cell>
        </row>
        <row r="1203">
          <cell r="A1203">
            <v>36383</v>
          </cell>
        </row>
        <row r="1204">
          <cell r="A1204">
            <v>36384</v>
          </cell>
        </row>
        <row r="1205">
          <cell r="A1205">
            <v>36385</v>
          </cell>
        </row>
        <row r="1206">
          <cell r="A1206">
            <v>36388</v>
          </cell>
        </row>
        <row r="1207">
          <cell r="A1207">
            <v>36389</v>
          </cell>
        </row>
        <row r="1208">
          <cell r="A1208">
            <v>36390</v>
          </cell>
        </row>
        <row r="1209">
          <cell r="A1209">
            <v>36391</v>
          </cell>
        </row>
        <row r="1210">
          <cell r="A1210">
            <v>36392</v>
          </cell>
        </row>
        <row r="1211">
          <cell r="A1211">
            <v>36395</v>
          </cell>
        </row>
        <row r="1212">
          <cell r="A1212">
            <v>36396</v>
          </cell>
        </row>
        <row r="1213">
          <cell r="A1213">
            <v>36397</v>
          </cell>
        </row>
        <row r="1214">
          <cell r="A1214">
            <v>36398</v>
          </cell>
        </row>
        <row r="1215">
          <cell r="A1215">
            <v>36399</v>
          </cell>
        </row>
        <row r="1216">
          <cell r="A1216">
            <v>36402</v>
          </cell>
        </row>
        <row r="1217">
          <cell r="A1217">
            <v>36403</v>
          </cell>
        </row>
        <row r="1218">
          <cell r="A1218">
            <v>36404</v>
          </cell>
        </row>
        <row r="1219">
          <cell r="A1219">
            <v>36405</v>
          </cell>
        </row>
        <row r="1220">
          <cell r="A1220">
            <v>36406</v>
          </cell>
        </row>
        <row r="1221">
          <cell r="A1221">
            <v>36409</v>
          </cell>
        </row>
        <row r="1222">
          <cell r="A1222">
            <v>36410</v>
          </cell>
        </row>
        <row r="1223">
          <cell r="A1223">
            <v>36411</v>
          </cell>
        </row>
        <row r="1224">
          <cell r="A1224">
            <v>36412</v>
          </cell>
        </row>
        <row r="1225">
          <cell r="A1225">
            <v>36413</v>
          </cell>
        </row>
        <row r="1226">
          <cell r="A1226">
            <v>36416</v>
          </cell>
        </row>
        <row r="1227">
          <cell r="A1227">
            <v>36417</v>
          </cell>
        </row>
        <row r="1228">
          <cell r="A1228">
            <v>36418</v>
          </cell>
        </row>
        <row r="1229">
          <cell r="A1229">
            <v>36419</v>
          </cell>
        </row>
        <row r="1230">
          <cell r="A1230">
            <v>36420</v>
          </cell>
        </row>
        <row r="1231">
          <cell r="A1231">
            <v>36423</v>
          </cell>
        </row>
        <row r="1232">
          <cell r="A1232">
            <v>36424</v>
          </cell>
        </row>
        <row r="1233">
          <cell r="A1233">
            <v>36425</v>
          </cell>
        </row>
        <row r="1234">
          <cell r="A1234">
            <v>36426</v>
          </cell>
        </row>
        <row r="1235">
          <cell r="A1235">
            <v>36427</v>
          </cell>
        </row>
        <row r="1236">
          <cell r="A1236">
            <v>36430</v>
          </cell>
        </row>
        <row r="1237">
          <cell r="A1237">
            <v>36431</v>
          </cell>
        </row>
        <row r="1238">
          <cell r="A1238">
            <v>36432</v>
          </cell>
        </row>
        <row r="1239">
          <cell r="A1239">
            <v>36433</v>
          </cell>
        </row>
        <row r="1240">
          <cell r="A1240">
            <v>36434</v>
          </cell>
        </row>
        <row r="1241">
          <cell r="A1241">
            <v>36437</v>
          </cell>
        </row>
        <row r="1242">
          <cell r="A1242">
            <v>36438</v>
          </cell>
        </row>
        <row r="1243">
          <cell r="A1243">
            <v>36439</v>
          </cell>
        </row>
        <row r="1244">
          <cell r="A1244">
            <v>36440</v>
          </cell>
        </row>
        <row r="1245">
          <cell r="A1245">
            <v>36441</v>
          </cell>
        </row>
        <row r="1246">
          <cell r="A1246">
            <v>36444</v>
          </cell>
        </row>
        <row r="1247">
          <cell r="A1247">
            <v>36445</v>
          </cell>
        </row>
        <row r="1248">
          <cell r="A1248">
            <v>36446</v>
          </cell>
        </row>
        <row r="1249">
          <cell r="A1249">
            <v>36447</v>
          </cell>
        </row>
        <row r="1250">
          <cell r="A1250">
            <v>36448</v>
          </cell>
        </row>
        <row r="1251">
          <cell r="A1251">
            <v>36451</v>
          </cell>
        </row>
        <row r="1252">
          <cell r="A1252">
            <v>36452</v>
          </cell>
        </row>
        <row r="1253">
          <cell r="A1253">
            <v>36453</v>
          </cell>
        </row>
        <row r="1254">
          <cell r="A1254">
            <v>36454</v>
          </cell>
        </row>
        <row r="1255">
          <cell r="A1255">
            <v>36455</v>
          </cell>
        </row>
        <row r="1256">
          <cell r="A1256">
            <v>36458</v>
          </cell>
        </row>
        <row r="1257">
          <cell r="A1257">
            <v>36459</v>
          </cell>
        </row>
        <row r="1258">
          <cell r="A1258">
            <v>36460</v>
          </cell>
        </row>
        <row r="1259">
          <cell r="A1259">
            <v>36461</v>
          </cell>
        </row>
        <row r="1260">
          <cell r="A1260">
            <v>36462</v>
          </cell>
        </row>
        <row r="1261">
          <cell r="A1261">
            <v>36465</v>
          </cell>
        </row>
        <row r="1262">
          <cell r="A1262">
            <v>36466</v>
          </cell>
        </row>
        <row r="1263">
          <cell r="A1263">
            <v>36467</v>
          </cell>
        </row>
        <row r="1264">
          <cell r="A1264">
            <v>36468</v>
          </cell>
        </row>
        <row r="1265">
          <cell r="A1265">
            <v>36469</v>
          </cell>
        </row>
        <row r="1266">
          <cell r="A1266">
            <v>36472</v>
          </cell>
        </row>
        <row r="1267">
          <cell r="A1267">
            <v>36473</v>
          </cell>
        </row>
        <row r="1268">
          <cell r="A1268">
            <v>36474</v>
          </cell>
        </row>
        <row r="1269">
          <cell r="A1269">
            <v>36475</v>
          </cell>
        </row>
        <row r="1270">
          <cell r="A1270">
            <v>36476</v>
          </cell>
        </row>
        <row r="1271">
          <cell r="A1271">
            <v>36479</v>
          </cell>
        </row>
        <row r="1272">
          <cell r="A1272">
            <v>36480</v>
          </cell>
        </row>
        <row r="1273">
          <cell r="A1273">
            <v>36481</v>
          </cell>
        </row>
        <row r="1274">
          <cell r="A1274">
            <v>36482</v>
          </cell>
        </row>
        <row r="1275">
          <cell r="A1275">
            <v>36483</v>
          </cell>
        </row>
        <row r="1276">
          <cell r="A1276">
            <v>36486</v>
          </cell>
        </row>
        <row r="1277">
          <cell r="A1277">
            <v>36487</v>
          </cell>
        </row>
        <row r="1278">
          <cell r="A1278">
            <v>36488</v>
          </cell>
        </row>
        <row r="1279">
          <cell r="A1279">
            <v>36489</v>
          </cell>
        </row>
        <row r="1280">
          <cell r="A1280">
            <v>36490</v>
          </cell>
        </row>
        <row r="1281">
          <cell r="A1281">
            <v>36493</v>
          </cell>
        </row>
        <row r="1282">
          <cell r="A1282">
            <v>36494</v>
          </cell>
        </row>
        <row r="1283">
          <cell r="A1283">
            <v>36495</v>
          </cell>
        </row>
        <row r="1284">
          <cell r="A1284">
            <v>36496</v>
          </cell>
        </row>
        <row r="1285">
          <cell r="A1285">
            <v>36497</v>
          </cell>
        </row>
        <row r="1286">
          <cell r="A1286">
            <v>36500</v>
          </cell>
        </row>
        <row r="1287">
          <cell r="A1287">
            <v>36501</v>
          </cell>
        </row>
        <row r="1288">
          <cell r="A1288">
            <v>36502</v>
          </cell>
        </row>
        <row r="1289">
          <cell r="A1289">
            <v>36503</v>
          </cell>
        </row>
        <row r="1290">
          <cell r="A1290">
            <v>36504</v>
          </cell>
        </row>
        <row r="1291">
          <cell r="A1291">
            <v>36507</v>
          </cell>
        </row>
        <row r="1292">
          <cell r="A1292">
            <v>36508</v>
          </cell>
        </row>
        <row r="1293">
          <cell r="A1293">
            <v>36509</v>
          </cell>
        </row>
        <row r="1294">
          <cell r="A1294">
            <v>36510</v>
          </cell>
        </row>
        <row r="1295">
          <cell r="A1295">
            <v>36511</v>
          </cell>
        </row>
        <row r="1296">
          <cell r="A1296">
            <v>36514</v>
          </cell>
        </row>
        <row r="1297">
          <cell r="A1297">
            <v>36515</v>
          </cell>
        </row>
        <row r="1298">
          <cell r="A1298">
            <v>36516</v>
          </cell>
        </row>
        <row r="1299">
          <cell r="A1299">
            <v>36517</v>
          </cell>
        </row>
        <row r="1300">
          <cell r="A1300">
            <v>36518</v>
          </cell>
        </row>
        <row r="1301">
          <cell r="A1301">
            <v>36521</v>
          </cell>
        </row>
        <row r="1302">
          <cell r="A1302">
            <v>36522</v>
          </cell>
        </row>
        <row r="1303">
          <cell r="A1303">
            <v>36523</v>
          </cell>
        </row>
        <row r="1304">
          <cell r="A1304">
            <v>36524</v>
          </cell>
        </row>
        <row r="1305">
          <cell r="A1305">
            <v>36525</v>
          </cell>
        </row>
        <row r="1306">
          <cell r="A1306">
            <v>36528</v>
          </cell>
        </row>
        <row r="1307">
          <cell r="A1307">
            <v>36529</v>
          </cell>
        </row>
        <row r="1308">
          <cell r="A1308">
            <v>36530</v>
          </cell>
        </row>
        <row r="1309">
          <cell r="A1309">
            <v>36531</v>
          </cell>
        </row>
        <row r="1310">
          <cell r="A1310">
            <v>36532</v>
          </cell>
        </row>
        <row r="1311">
          <cell r="A1311">
            <v>36535</v>
          </cell>
        </row>
        <row r="1312">
          <cell r="A1312">
            <v>36536</v>
          </cell>
        </row>
        <row r="1313">
          <cell r="A1313">
            <v>36537</v>
          </cell>
        </row>
        <row r="1314">
          <cell r="A1314">
            <v>36538</v>
          </cell>
        </row>
        <row r="1315">
          <cell r="A1315">
            <v>36539</v>
          </cell>
        </row>
        <row r="1316">
          <cell r="A1316">
            <v>36542</v>
          </cell>
        </row>
        <row r="1317">
          <cell r="A1317">
            <v>36543</v>
          </cell>
        </row>
        <row r="1318">
          <cell r="A1318">
            <v>36544</v>
          </cell>
        </row>
        <row r="1319">
          <cell r="A1319">
            <v>36545</v>
          </cell>
        </row>
        <row r="1320">
          <cell r="A1320">
            <v>36546</v>
          </cell>
        </row>
        <row r="1321">
          <cell r="A1321">
            <v>36549</v>
          </cell>
        </row>
        <row r="1322">
          <cell r="A1322">
            <v>36550</v>
          </cell>
        </row>
        <row r="1323">
          <cell r="A1323">
            <v>36551</v>
          </cell>
        </row>
        <row r="1324">
          <cell r="A1324">
            <v>36552</v>
          </cell>
        </row>
        <row r="1325">
          <cell r="A1325">
            <v>36553</v>
          </cell>
        </row>
        <row r="1326">
          <cell r="A1326">
            <v>36556</v>
          </cell>
        </row>
        <row r="1327">
          <cell r="A1327">
            <v>36557</v>
          </cell>
        </row>
        <row r="1328">
          <cell r="A1328">
            <v>36558</v>
          </cell>
        </row>
        <row r="1329">
          <cell r="A1329">
            <v>36559</v>
          </cell>
        </row>
        <row r="1330">
          <cell r="A1330">
            <v>36560</v>
          </cell>
        </row>
        <row r="1331">
          <cell r="A1331">
            <v>36563</v>
          </cell>
        </row>
        <row r="1332">
          <cell r="A1332">
            <v>36564</v>
          </cell>
        </row>
        <row r="1333">
          <cell r="A1333">
            <v>36565</v>
          </cell>
        </row>
        <row r="1334">
          <cell r="A1334">
            <v>36566</v>
          </cell>
        </row>
        <row r="1335">
          <cell r="A1335">
            <v>36567</v>
          </cell>
        </row>
        <row r="1336">
          <cell r="A1336">
            <v>36570</v>
          </cell>
        </row>
        <row r="1337">
          <cell r="A1337">
            <v>36571</v>
          </cell>
        </row>
        <row r="1338">
          <cell r="A1338">
            <v>36572</v>
          </cell>
        </row>
        <row r="1339">
          <cell r="A1339">
            <v>36573</v>
          </cell>
        </row>
        <row r="1340">
          <cell r="A1340">
            <v>36574</v>
          </cell>
        </row>
        <row r="1341">
          <cell r="A1341">
            <v>36577</v>
          </cell>
        </row>
        <row r="1342">
          <cell r="A1342">
            <v>36578</v>
          </cell>
        </row>
        <row r="1343">
          <cell r="A1343">
            <v>36579</v>
          </cell>
        </row>
        <row r="1344">
          <cell r="A1344">
            <v>36580</v>
          </cell>
        </row>
        <row r="1345">
          <cell r="A1345">
            <v>36581</v>
          </cell>
        </row>
        <row r="1346">
          <cell r="A1346">
            <v>36584</v>
          </cell>
        </row>
        <row r="1347">
          <cell r="A1347">
            <v>36585</v>
          </cell>
        </row>
        <row r="1348">
          <cell r="A1348">
            <v>36586</v>
          </cell>
        </row>
        <row r="1349">
          <cell r="A1349">
            <v>36587</v>
          </cell>
        </row>
        <row r="1350">
          <cell r="A1350">
            <v>36588</v>
          </cell>
        </row>
        <row r="1351">
          <cell r="A1351">
            <v>36591</v>
          </cell>
        </row>
        <row r="1352">
          <cell r="A1352">
            <v>36592</v>
          </cell>
        </row>
        <row r="1353">
          <cell r="A1353">
            <v>36593</v>
          </cell>
        </row>
        <row r="1354">
          <cell r="A1354">
            <v>36594</v>
          </cell>
        </row>
        <row r="1355">
          <cell r="A1355">
            <v>36595</v>
          </cell>
        </row>
        <row r="1356">
          <cell r="A1356">
            <v>36598</v>
          </cell>
        </row>
        <row r="1357">
          <cell r="A1357">
            <v>36599</v>
          </cell>
        </row>
        <row r="1358">
          <cell r="A1358">
            <v>36600</v>
          </cell>
        </row>
        <row r="1359">
          <cell r="A1359">
            <v>36601</v>
          </cell>
        </row>
        <row r="1360">
          <cell r="A1360">
            <v>36602</v>
          </cell>
        </row>
        <row r="1361">
          <cell r="A1361">
            <v>36605</v>
          </cell>
        </row>
        <row r="1362">
          <cell r="A1362">
            <v>36606</v>
          </cell>
        </row>
        <row r="1363">
          <cell r="A1363">
            <v>36607</v>
          </cell>
        </row>
        <row r="1364">
          <cell r="A1364">
            <v>36608</v>
          </cell>
        </row>
        <row r="1365">
          <cell r="A1365">
            <v>36609</v>
          </cell>
        </row>
        <row r="1366">
          <cell r="A1366">
            <v>36612</v>
          </cell>
        </row>
        <row r="1367">
          <cell r="A1367">
            <v>36613</v>
          </cell>
        </row>
        <row r="1368">
          <cell r="A1368">
            <v>36614</v>
          </cell>
        </row>
        <row r="1369">
          <cell r="A1369">
            <v>36615</v>
          </cell>
        </row>
        <row r="1370">
          <cell r="A1370">
            <v>36616</v>
          </cell>
        </row>
        <row r="1371">
          <cell r="A1371">
            <v>36619</v>
          </cell>
        </row>
        <row r="1372">
          <cell r="A1372">
            <v>36620</v>
          </cell>
        </row>
        <row r="1373">
          <cell r="A1373">
            <v>36621</v>
          </cell>
        </row>
        <row r="1374">
          <cell r="A1374">
            <v>36622</v>
          </cell>
        </row>
        <row r="1375">
          <cell r="A1375">
            <v>36623</v>
          </cell>
        </row>
        <row r="1376">
          <cell r="A1376">
            <v>36626</v>
          </cell>
        </row>
        <row r="1377">
          <cell r="A1377">
            <v>36627</v>
          </cell>
        </row>
        <row r="1378">
          <cell r="A1378">
            <v>36628</v>
          </cell>
        </row>
        <row r="1379">
          <cell r="A1379">
            <v>36629</v>
          </cell>
        </row>
        <row r="1380">
          <cell r="A1380">
            <v>36630</v>
          </cell>
        </row>
        <row r="1381">
          <cell r="A1381">
            <v>36633</v>
          </cell>
        </row>
        <row r="1382">
          <cell r="A1382">
            <v>36634</v>
          </cell>
        </row>
        <row r="1383">
          <cell r="A1383">
            <v>36635</v>
          </cell>
        </row>
        <row r="1384">
          <cell r="A1384">
            <v>36636</v>
          </cell>
        </row>
        <row r="1385">
          <cell r="A1385">
            <v>36637</v>
          </cell>
        </row>
        <row r="1386">
          <cell r="A1386">
            <v>36640</v>
          </cell>
        </row>
        <row r="1387">
          <cell r="A1387">
            <v>36641</v>
          </cell>
        </row>
        <row r="1388">
          <cell r="A1388">
            <v>36642</v>
          </cell>
        </row>
        <row r="1389">
          <cell r="A1389">
            <v>36643</v>
          </cell>
        </row>
        <row r="1390">
          <cell r="A1390">
            <v>36644</v>
          </cell>
        </row>
        <row r="1391">
          <cell r="A1391">
            <v>36647</v>
          </cell>
        </row>
        <row r="1392">
          <cell r="A1392">
            <v>36648</v>
          </cell>
        </row>
        <row r="1393">
          <cell r="A1393">
            <v>36649</v>
          </cell>
        </row>
        <row r="1394">
          <cell r="A1394">
            <v>36650</v>
          </cell>
        </row>
        <row r="1395">
          <cell r="A1395">
            <v>36651</v>
          </cell>
        </row>
        <row r="1396">
          <cell r="A1396">
            <v>36654</v>
          </cell>
        </row>
        <row r="1397">
          <cell r="A1397">
            <v>36655</v>
          </cell>
        </row>
        <row r="1398">
          <cell r="A1398">
            <v>36656</v>
          </cell>
        </row>
        <row r="1399">
          <cell r="A1399">
            <v>36657</v>
          </cell>
        </row>
        <row r="1400">
          <cell r="A1400">
            <v>36658</v>
          </cell>
        </row>
        <row r="1401">
          <cell r="A1401">
            <v>36661</v>
          </cell>
        </row>
        <row r="1402">
          <cell r="A1402">
            <v>36662</v>
          </cell>
        </row>
        <row r="1403">
          <cell r="A1403">
            <v>36663</v>
          </cell>
        </row>
        <row r="1404">
          <cell r="A1404">
            <v>36664</v>
          </cell>
        </row>
        <row r="1405">
          <cell r="A1405">
            <v>36665</v>
          </cell>
        </row>
        <row r="1406">
          <cell r="A1406">
            <v>36668</v>
          </cell>
        </row>
        <row r="1407">
          <cell r="A1407">
            <v>36669</v>
          </cell>
        </row>
        <row r="1408">
          <cell r="A1408">
            <v>36670</v>
          </cell>
        </row>
        <row r="1409">
          <cell r="A1409">
            <v>36671</v>
          </cell>
        </row>
        <row r="1410">
          <cell r="A1410">
            <v>36672</v>
          </cell>
        </row>
        <row r="1411">
          <cell r="A1411">
            <v>36675</v>
          </cell>
        </row>
        <row r="1412">
          <cell r="A1412">
            <v>36676</v>
          </cell>
        </row>
        <row r="1413">
          <cell r="A1413">
            <v>36677</v>
          </cell>
        </row>
        <row r="1414">
          <cell r="A1414">
            <v>36678</v>
          </cell>
        </row>
        <row r="1415">
          <cell r="A1415">
            <v>36679</v>
          </cell>
        </row>
        <row r="1416">
          <cell r="A1416">
            <v>36682</v>
          </cell>
        </row>
        <row r="1417">
          <cell r="A1417">
            <v>36683</v>
          </cell>
        </row>
        <row r="1418">
          <cell r="A1418">
            <v>36684</v>
          </cell>
        </row>
        <row r="1419">
          <cell r="A1419">
            <v>36685</v>
          </cell>
        </row>
        <row r="1420">
          <cell r="A1420">
            <v>36686</v>
          </cell>
        </row>
        <row r="1421">
          <cell r="A1421">
            <v>36689</v>
          </cell>
        </row>
        <row r="1422">
          <cell r="A1422">
            <v>36690</v>
          </cell>
        </row>
        <row r="1423">
          <cell r="A1423">
            <v>36691</v>
          </cell>
        </row>
        <row r="1424">
          <cell r="A1424">
            <v>36692</v>
          </cell>
        </row>
        <row r="1425">
          <cell r="A1425">
            <v>36693</v>
          </cell>
        </row>
        <row r="1426">
          <cell r="A1426">
            <v>36696</v>
          </cell>
        </row>
        <row r="1427">
          <cell r="A1427">
            <v>36697</v>
          </cell>
        </row>
        <row r="1428">
          <cell r="A1428">
            <v>36698</v>
          </cell>
        </row>
        <row r="1429">
          <cell r="A1429">
            <v>36699</v>
          </cell>
        </row>
        <row r="1430">
          <cell r="A1430">
            <v>36700</v>
          </cell>
        </row>
        <row r="1431">
          <cell r="A1431">
            <v>36703</v>
          </cell>
        </row>
        <row r="1432">
          <cell r="A1432">
            <v>36704</v>
          </cell>
        </row>
        <row r="1433">
          <cell r="A1433">
            <v>36705</v>
          </cell>
        </row>
        <row r="1434">
          <cell r="A1434">
            <v>36706</v>
          </cell>
        </row>
        <row r="1435">
          <cell r="A1435">
            <v>36707</v>
          </cell>
        </row>
        <row r="1436">
          <cell r="A1436">
            <v>36710</v>
          </cell>
        </row>
        <row r="1437">
          <cell r="A1437">
            <v>36711</v>
          </cell>
        </row>
        <row r="1438">
          <cell r="A1438">
            <v>36712</v>
          </cell>
        </row>
        <row r="1439">
          <cell r="A1439">
            <v>36713</v>
          </cell>
        </row>
        <row r="1440">
          <cell r="A1440">
            <v>36714</v>
          </cell>
        </row>
        <row r="1441">
          <cell r="A1441">
            <v>36717</v>
          </cell>
        </row>
        <row r="1442">
          <cell r="A1442">
            <v>36718</v>
          </cell>
        </row>
        <row r="1443">
          <cell r="A1443">
            <v>36719</v>
          </cell>
        </row>
        <row r="1444">
          <cell r="A1444">
            <v>36720</v>
          </cell>
        </row>
        <row r="1445">
          <cell r="A1445">
            <v>36721</v>
          </cell>
        </row>
        <row r="1446">
          <cell r="A1446">
            <v>36724</v>
          </cell>
        </row>
        <row r="1447">
          <cell r="A1447">
            <v>36725</v>
          </cell>
        </row>
        <row r="1448">
          <cell r="A1448">
            <v>36726</v>
          </cell>
        </row>
        <row r="1449">
          <cell r="A1449">
            <v>36727</v>
          </cell>
        </row>
        <row r="1450">
          <cell r="A1450">
            <v>36728</v>
          </cell>
        </row>
        <row r="1451">
          <cell r="A1451">
            <v>36731</v>
          </cell>
        </row>
        <row r="1452">
          <cell r="A1452">
            <v>36732</v>
          </cell>
        </row>
        <row r="1453">
          <cell r="A1453">
            <v>36733</v>
          </cell>
        </row>
        <row r="1454">
          <cell r="A1454">
            <v>36734</v>
          </cell>
        </row>
        <row r="1455">
          <cell r="A1455">
            <v>36735</v>
          </cell>
        </row>
        <row r="1456">
          <cell r="A1456">
            <v>36738</v>
          </cell>
        </row>
        <row r="1457">
          <cell r="A1457">
            <v>36739</v>
          </cell>
        </row>
        <row r="1458">
          <cell r="A1458">
            <v>36740</v>
          </cell>
        </row>
        <row r="1459">
          <cell r="A1459">
            <v>36741</v>
          </cell>
        </row>
        <row r="1460">
          <cell r="A1460">
            <v>36742</v>
          </cell>
        </row>
        <row r="1461">
          <cell r="A1461">
            <v>36745</v>
          </cell>
        </row>
        <row r="1462">
          <cell r="A1462">
            <v>36746</v>
          </cell>
        </row>
        <row r="1463">
          <cell r="A1463">
            <v>36747</v>
          </cell>
        </row>
        <row r="1464">
          <cell r="A1464">
            <v>36748</v>
          </cell>
        </row>
        <row r="1465">
          <cell r="A1465">
            <v>36749</v>
          </cell>
        </row>
        <row r="1466">
          <cell r="A1466">
            <v>36752</v>
          </cell>
        </row>
        <row r="1467">
          <cell r="A1467">
            <v>36753</v>
          </cell>
        </row>
        <row r="1468">
          <cell r="A1468">
            <v>36754</v>
          </cell>
        </row>
        <row r="1469">
          <cell r="A1469">
            <v>36755</v>
          </cell>
        </row>
        <row r="1470">
          <cell r="A1470">
            <v>36756</v>
          </cell>
        </row>
        <row r="1471">
          <cell r="A1471">
            <v>36759</v>
          </cell>
        </row>
        <row r="1472">
          <cell r="A1472">
            <v>36760</v>
          </cell>
        </row>
        <row r="1473">
          <cell r="A1473">
            <v>36761</v>
          </cell>
        </row>
        <row r="1474">
          <cell r="A1474">
            <v>36762</v>
          </cell>
        </row>
        <row r="1475">
          <cell r="A1475">
            <v>36763</v>
          </cell>
        </row>
        <row r="1476">
          <cell r="A1476">
            <v>36766</v>
          </cell>
        </row>
        <row r="1477">
          <cell r="A1477">
            <v>36767</v>
          </cell>
        </row>
        <row r="1478">
          <cell r="A1478">
            <v>36768</v>
          </cell>
        </row>
        <row r="1479">
          <cell r="A1479">
            <v>36769</v>
          </cell>
        </row>
        <row r="1480">
          <cell r="A1480">
            <v>36770</v>
          </cell>
        </row>
        <row r="1481">
          <cell r="A1481">
            <v>36773</v>
          </cell>
        </row>
        <row r="1482">
          <cell r="A1482">
            <v>36774</v>
          </cell>
        </row>
        <row r="1483">
          <cell r="A1483">
            <v>36775</v>
          </cell>
        </row>
        <row r="1484">
          <cell r="A1484">
            <v>36776</v>
          </cell>
        </row>
        <row r="1485">
          <cell r="A1485">
            <v>36777</v>
          </cell>
        </row>
        <row r="1486">
          <cell r="A1486">
            <v>36780</v>
          </cell>
        </row>
        <row r="1487">
          <cell r="A1487">
            <v>36781</v>
          </cell>
        </row>
        <row r="1488">
          <cell r="A1488">
            <v>36782</v>
          </cell>
        </row>
        <row r="1489">
          <cell r="A1489">
            <v>36783</v>
          </cell>
        </row>
        <row r="1490">
          <cell r="A1490">
            <v>36784</v>
          </cell>
        </row>
        <row r="1491">
          <cell r="A1491">
            <v>36787</v>
          </cell>
        </row>
        <row r="1492">
          <cell r="A1492">
            <v>36788</v>
          </cell>
        </row>
        <row r="1493">
          <cell r="A1493">
            <v>36789</v>
          </cell>
        </row>
        <row r="1494">
          <cell r="A1494">
            <v>36790</v>
          </cell>
        </row>
        <row r="1495">
          <cell r="A1495">
            <v>36791</v>
          </cell>
        </row>
        <row r="1496">
          <cell r="A1496">
            <v>36794</v>
          </cell>
        </row>
        <row r="1497">
          <cell r="A1497">
            <v>36795</v>
          </cell>
        </row>
        <row r="1498">
          <cell r="A1498">
            <v>36796</v>
          </cell>
        </row>
        <row r="1499">
          <cell r="A1499">
            <v>36797</v>
          </cell>
        </row>
        <row r="1500">
          <cell r="A1500">
            <v>36798</v>
          </cell>
        </row>
        <row r="1501">
          <cell r="A1501">
            <v>36801</v>
          </cell>
        </row>
        <row r="1502">
          <cell r="A1502">
            <v>36802</v>
          </cell>
        </row>
        <row r="1503">
          <cell r="A1503">
            <v>36803</v>
          </cell>
        </row>
        <row r="1504">
          <cell r="A1504">
            <v>36804</v>
          </cell>
        </row>
        <row r="1505">
          <cell r="A1505">
            <v>36805</v>
          </cell>
        </row>
        <row r="1506">
          <cell r="A1506">
            <v>36808</v>
          </cell>
        </row>
        <row r="1507">
          <cell r="A1507">
            <v>36809</v>
          </cell>
        </row>
        <row r="1508">
          <cell r="A1508">
            <v>36810</v>
          </cell>
        </row>
        <row r="1509">
          <cell r="A1509">
            <v>36811</v>
          </cell>
        </row>
        <row r="1510">
          <cell r="A1510">
            <v>36812</v>
          </cell>
        </row>
        <row r="1511">
          <cell r="A1511">
            <v>36815</v>
          </cell>
        </row>
        <row r="1512">
          <cell r="A1512">
            <v>36816</v>
          </cell>
        </row>
        <row r="1513">
          <cell r="A1513">
            <v>36817</v>
          </cell>
        </row>
        <row r="1514">
          <cell r="A1514">
            <v>36818</v>
          </cell>
        </row>
        <row r="1515">
          <cell r="A1515">
            <v>36819</v>
          </cell>
        </row>
        <row r="1516">
          <cell r="A1516">
            <v>36822</v>
          </cell>
        </row>
        <row r="1517">
          <cell r="A1517">
            <v>36823</v>
          </cell>
        </row>
        <row r="1518">
          <cell r="A1518">
            <v>36824</v>
          </cell>
        </row>
        <row r="1519">
          <cell r="A1519">
            <v>36825</v>
          </cell>
        </row>
        <row r="1520">
          <cell r="A1520">
            <v>36826</v>
          </cell>
        </row>
        <row r="1521">
          <cell r="A1521">
            <v>36829</v>
          </cell>
        </row>
        <row r="1522">
          <cell r="A1522">
            <v>36830</v>
          </cell>
        </row>
        <row r="1523">
          <cell r="A1523">
            <v>36831</v>
          </cell>
        </row>
        <row r="1524">
          <cell r="A1524">
            <v>36832</v>
          </cell>
        </row>
        <row r="1525">
          <cell r="A1525">
            <v>36833</v>
          </cell>
        </row>
        <row r="1526">
          <cell r="A1526">
            <v>36836</v>
          </cell>
        </row>
        <row r="1527">
          <cell r="A1527">
            <v>36837</v>
          </cell>
        </row>
        <row r="1528">
          <cell r="A1528">
            <v>36838</v>
          </cell>
        </row>
        <row r="1529">
          <cell r="A1529">
            <v>36839</v>
          </cell>
        </row>
        <row r="1530">
          <cell r="A1530">
            <v>36840</v>
          </cell>
        </row>
        <row r="1531">
          <cell r="A1531">
            <v>36843</v>
          </cell>
        </row>
        <row r="1532">
          <cell r="A1532">
            <v>36844</v>
          </cell>
        </row>
        <row r="1533">
          <cell r="A1533">
            <v>36845</v>
          </cell>
        </row>
        <row r="1534">
          <cell r="A1534">
            <v>36846</v>
          </cell>
        </row>
        <row r="1535">
          <cell r="A1535">
            <v>36847</v>
          </cell>
        </row>
        <row r="1536">
          <cell r="A1536">
            <v>36850</v>
          </cell>
        </row>
        <row r="1537">
          <cell r="A1537">
            <v>36851</v>
          </cell>
        </row>
        <row r="1538">
          <cell r="A1538">
            <v>36852</v>
          </cell>
        </row>
        <row r="1539">
          <cell r="A1539">
            <v>36853</v>
          </cell>
        </row>
        <row r="1540">
          <cell r="A1540">
            <v>36854</v>
          </cell>
        </row>
        <row r="1541">
          <cell r="A1541">
            <v>36857</v>
          </cell>
        </row>
        <row r="1542">
          <cell r="A1542">
            <v>36858</v>
          </cell>
        </row>
        <row r="1543">
          <cell r="A1543">
            <v>36859</v>
          </cell>
        </row>
        <row r="1544">
          <cell r="A1544">
            <v>36860</v>
          </cell>
        </row>
        <row r="1545">
          <cell r="A1545">
            <v>36861</v>
          </cell>
        </row>
        <row r="1546">
          <cell r="A1546">
            <v>36864</v>
          </cell>
        </row>
        <row r="1547">
          <cell r="A1547">
            <v>36865</v>
          </cell>
        </row>
        <row r="1548">
          <cell r="A1548">
            <v>36866</v>
          </cell>
        </row>
        <row r="1549">
          <cell r="A1549">
            <v>36867</v>
          </cell>
        </row>
        <row r="1550">
          <cell r="A1550">
            <v>36868</v>
          </cell>
        </row>
        <row r="1551">
          <cell r="A1551">
            <v>36871</v>
          </cell>
        </row>
        <row r="1552">
          <cell r="A1552">
            <v>36872</v>
          </cell>
        </row>
        <row r="1553">
          <cell r="A1553">
            <v>36873</v>
          </cell>
        </row>
        <row r="1554">
          <cell r="A1554">
            <v>36874</v>
          </cell>
        </row>
        <row r="1555">
          <cell r="A1555">
            <v>36875</v>
          </cell>
        </row>
        <row r="1556">
          <cell r="A1556">
            <v>36878</v>
          </cell>
        </row>
        <row r="1557">
          <cell r="A1557">
            <v>36879</v>
          </cell>
        </row>
        <row r="1558">
          <cell r="A1558">
            <v>36880</v>
          </cell>
        </row>
        <row r="1559">
          <cell r="A1559">
            <v>36881</v>
          </cell>
        </row>
        <row r="1560">
          <cell r="A1560">
            <v>36882</v>
          </cell>
        </row>
        <row r="1561">
          <cell r="A1561">
            <v>36885</v>
          </cell>
        </row>
        <row r="1562">
          <cell r="A1562">
            <v>36886</v>
          </cell>
        </row>
        <row r="1563">
          <cell r="A1563">
            <v>36887</v>
          </cell>
        </row>
        <row r="1564">
          <cell r="A1564">
            <v>36888</v>
          </cell>
        </row>
        <row r="1565">
          <cell r="A1565">
            <v>36889</v>
          </cell>
        </row>
        <row r="1566">
          <cell r="A1566">
            <v>36892</v>
          </cell>
        </row>
        <row r="1567">
          <cell r="A1567">
            <v>36893</v>
          </cell>
        </row>
        <row r="1568">
          <cell r="A1568">
            <v>36894</v>
          </cell>
        </row>
        <row r="1569">
          <cell r="A1569">
            <v>36895</v>
          </cell>
        </row>
        <row r="1570">
          <cell r="A1570">
            <v>36896</v>
          </cell>
        </row>
        <row r="1571">
          <cell r="A1571">
            <v>36899</v>
          </cell>
        </row>
        <row r="1572">
          <cell r="A1572">
            <v>36900</v>
          </cell>
        </row>
        <row r="1573">
          <cell r="A1573">
            <v>36901</v>
          </cell>
        </row>
        <row r="1574">
          <cell r="A1574">
            <v>36902</v>
          </cell>
        </row>
        <row r="1575">
          <cell r="A1575">
            <v>36903</v>
          </cell>
        </row>
        <row r="1576">
          <cell r="A1576">
            <v>36906</v>
          </cell>
        </row>
        <row r="1577">
          <cell r="A1577">
            <v>36907</v>
          </cell>
        </row>
        <row r="1578">
          <cell r="A1578">
            <v>36908</v>
          </cell>
        </row>
        <row r="1579">
          <cell r="A1579">
            <v>36909</v>
          </cell>
        </row>
        <row r="1580">
          <cell r="A1580">
            <v>36910</v>
          </cell>
        </row>
        <row r="1581">
          <cell r="A1581">
            <v>36913</v>
          </cell>
        </row>
        <row r="1582">
          <cell r="A1582">
            <v>36914</v>
          </cell>
        </row>
        <row r="1583">
          <cell r="A1583">
            <v>36915</v>
          </cell>
        </row>
        <row r="1584">
          <cell r="A1584">
            <v>36916</v>
          </cell>
        </row>
        <row r="1585">
          <cell r="A1585">
            <v>36917</v>
          </cell>
        </row>
        <row r="1586">
          <cell r="A1586">
            <v>36920</v>
          </cell>
        </row>
        <row r="1587">
          <cell r="A1587">
            <v>36921</v>
          </cell>
        </row>
        <row r="1588">
          <cell r="A1588">
            <v>36922</v>
          </cell>
        </row>
        <row r="1589">
          <cell r="A1589">
            <v>36923</v>
          </cell>
        </row>
        <row r="1590">
          <cell r="A1590">
            <v>36924</v>
          </cell>
        </row>
        <row r="1591">
          <cell r="A1591">
            <v>36927</v>
          </cell>
        </row>
        <row r="1592">
          <cell r="A1592">
            <v>36928</v>
          </cell>
        </row>
        <row r="1593">
          <cell r="A1593">
            <v>36929</v>
          </cell>
        </row>
        <row r="1594">
          <cell r="A1594">
            <v>36930</v>
          </cell>
        </row>
        <row r="1595">
          <cell r="A1595">
            <v>36931</v>
          </cell>
        </row>
        <row r="1596">
          <cell r="A1596">
            <v>36934</v>
          </cell>
        </row>
        <row r="1597">
          <cell r="A1597">
            <v>36935</v>
          </cell>
        </row>
        <row r="1598">
          <cell r="A1598">
            <v>36936</v>
          </cell>
        </row>
        <row r="1599">
          <cell r="A1599">
            <v>36937</v>
          </cell>
        </row>
        <row r="1600">
          <cell r="A1600">
            <v>36938</v>
          </cell>
        </row>
        <row r="1601">
          <cell r="A1601">
            <v>36941</v>
          </cell>
        </row>
        <row r="1602">
          <cell r="A1602">
            <v>36942</v>
          </cell>
        </row>
        <row r="1603">
          <cell r="A1603">
            <v>36943</v>
          </cell>
        </row>
        <row r="1604">
          <cell r="A1604">
            <v>36944</v>
          </cell>
        </row>
        <row r="1605">
          <cell r="A1605">
            <v>36945</v>
          </cell>
        </row>
        <row r="1606">
          <cell r="A1606">
            <v>36948</v>
          </cell>
        </row>
        <row r="1607">
          <cell r="A1607">
            <v>36949</v>
          </cell>
        </row>
        <row r="1608">
          <cell r="A1608">
            <v>36950</v>
          </cell>
        </row>
        <row r="1609">
          <cell r="A1609">
            <v>36951</v>
          </cell>
        </row>
        <row r="1610">
          <cell r="A1610">
            <v>36952</v>
          </cell>
        </row>
        <row r="1611">
          <cell r="A1611">
            <v>36955</v>
          </cell>
        </row>
        <row r="1612">
          <cell r="A1612">
            <v>36956</v>
          </cell>
        </row>
        <row r="1613">
          <cell r="A1613">
            <v>36957</v>
          </cell>
        </row>
        <row r="1614">
          <cell r="A1614">
            <v>36958</v>
          </cell>
        </row>
        <row r="1615">
          <cell r="A1615">
            <v>36959</v>
          </cell>
        </row>
        <row r="1616">
          <cell r="A1616">
            <v>36962</v>
          </cell>
        </row>
        <row r="1617">
          <cell r="A1617">
            <v>36963</v>
          </cell>
        </row>
        <row r="1618">
          <cell r="A1618">
            <v>36964</v>
          </cell>
        </row>
        <row r="1619">
          <cell r="A1619">
            <v>36965</v>
          </cell>
        </row>
        <row r="1620">
          <cell r="A1620">
            <v>36966</v>
          </cell>
        </row>
        <row r="1621">
          <cell r="A1621">
            <v>36969</v>
          </cell>
        </row>
        <row r="1622">
          <cell r="A1622">
            <v>36970</v>
          </cell>
        </row>
        <row r="1623">
          <cell r="A1623">
            <v>36971</v>
          </cell>
        </row>
        <row r="1624">
          <cell r="A1624">
            <v>36972</v>
          </cell>
        </row>
        <row r="1625">
          <cell r="A1625">
            <v>36973</v>
          </cell>
        </row>
        <row r="1626">
          <cell r="A1626">
            <v>36976</v>
          </cell>
        </row>
        <row r="1627">
          <cell r="A1627">
            <v>36977</v>
          </cell>
        </row>
        <row r="1628">
          <cell r="A1628">
            <v>36978</v>
          </cell>
        </row>
        <row r="1629">
          <cell r="A1629">
            <v>36979</v>
          </cell>
        </row>
        <row r="1630">
          <cell r="A1630">
            <v>36980</v>
          </cell>
        </row>
        <row r="1631">
          <cell r="A1631">
            <v>36983</v>
          </cell>
        </row>
        <row r="1632">
          <cell r="A1632">
            <v>36984</v>
          </cell>
        </row>
        <row r="1633">
          <cell r="A1633">
            <v>36985</v>
          </cell>
        </row>
        <row r="1634">
          <cell r="A1634">
            <v>36986</v>
          </cell>
        </row>
        <row r="1635">
          <cell r="A1635">
            <v>36987</v>
          </cell>
        </row>
        <row r="1636">
          <cell r="A1636">
            <v>36990</v>
          </cell>
        </row>
        <row r="1637">
          <cell r="A1637">
            <v>36991</v>
          </cell>
        </row>
        <row r="1638">
          <cell r="A1638">
            <v>36992</v>
          </cell>
        </row>
        <row r="1639">
          <cell r="A1639">
            <v>36993</v>
          </cell>
        </row>
        <row r="1640">
          <cell r="A1640">
            <v>36994</v>
          </cell>
        </row>
        <row r="1641">
          <cell r="A1641">
            <v>36997</v>
          </cell>
        </row>
        <row r="1642">
          <cell r="A1642">
            <v>36998</v>
          </cell>
        </row>
        <row r="1643">
          <cell r="A1643">
            <v>36999</v>
          </cell>
        </row>
        <row r="1644">
          <cell r="A1644">
            <v>37000</v>
          </cell>
        </row>
        <row r="1645">
          <cell r="A1645">
            <v>37001</v>
          </cell>
        </row>
        <row r="1646">
          <cell r="A1646">
            <v>37004</v>
          </cell>
        </row>
        <row r="1647">
          <cell r="A1647">
            <v>37005</v>
          </cell>
        </row>
        <row r="1648">
          <cell r="A1648">
            <v>37006</v>
          </cell>
        </row>
        <row r="1649">
          <cell r="A1649">
            <v>37007</v>
          </cell>
        </row>
        <row r="1650">
          <cell r="A1650">
            <v>37008</v>
          </cell>
        </row>
        <row r="1651">
          <cell r="A1651">
            <v>37011</v>
          </cell>
        </row>
        <row r="1652">
          <cell r="A1652">
            <v>37012</v>
          </cell>
        </row>
        <row r="1653">
          <cell r="A1653">
            <v>37013</v>
          </cell>
        </row>
        <row r="1654">
          <cell r="A1654">
            <v>37014</v>
          </cell>
        </row>
        <row r="1655">
          <cell r="A1655">
            <v>37015</v>
          </cell>
        </row>
        <row r="1656">
          <cell r="A1656">
            <v>37018</v>
          </cell>
        </row>
        <row r="1657">
          <cell r="A1657">
            <v>37019</v>
          </cell>
        </row>
        <row r="1658">
          <cell r="A1658">
            <v>37020</v>
          </cell>
        </row>
        <row r="1659">
          <cell r="A1659">
            <v>37021</v>
          </cell>
        </row>
        <row r="1660">
          <cell r="A1660">
            <v>37022</v>
          </cell>
        </row>
        <row r="1661">
          <cell r="A1661">
            <v>37025</v>
          </cell>
        </row>
        <row r="1662">
          <cell r="A1662">
            <v>37026</v>
          </cell>
        </row>
        <row r="1663">
          <cell r="A1663">
            <v>37027</v>
          </cell>
        </row>
        <row r="1664">
          <cell r="A1664">
            <v>37028</v>
          </cell>
        </row>
        <row r="1665">
          <cell r="A1665">
            <v>37029</v>
          </cell>
        </row>
        <row r="1666">
          <cell r="A1666">
            <v>37032</v>
          </cell>
        </row>
        <row r="1667">
          <cell r="A1667">
            <v>37033</v>
          </cell>
        </row>
        <row r="1668">
          <cell r="A1668">
            <v>37034</v>
          </cell>
        </row>
        <row r="1669">
          <cell r="A1669">
            <v>37035</v>
          </cell>
        </row>
        <row r="1670">
          <cell r="A1670">
            <v>37036</v>
          </cell>
        </row>
        <row r="1671">
          <cell r="A1671">
            <v>37039</v>
          </cell>
        </row>
        <row r="1672">
          <cell r="A1672">
            <v>37040</v>
          </cell>
        </row>
        <row r="1673">
          <cell r="A1673">
            <v>37041</v>
          </cell>
        </row>
        <row r="1674">
          <cell r="A1674">
            <v>37042</v>
          </cell>
        </row>
        <row r="1675">
          <cell r="A1675">
            <v>37043</v>
          </cell>
        </row>
        <row r="1676">
          <cell r="A1676">
            <v>37046</v>
          </cell>
        </row>
        <row r="1677">
          <cell r="A1677">
            <v>37047</v>
          </cell>
        </row>
        <row r="1678">
          <cell r="A1678">
            <v>37048</v>
          </cell>
        </row>
        <row r="1679">
          <cell r="A1679">
            <v>37049</v>
          </cell>
        </row>
        <row r="1680">
          <cell r="A1680">
            <v>37050</v>
          </cell>
        </row>
        <row r="1681">
          <cell r="A1681">
            <v>37053</v>
          </cell>
        </row>
        <row r="1682">
          <cell r="A1682">
            <v>37054</v>
          </cell>
        </row>
        <row r="1683">
          <cell r="A1683">
            <v>37055</v>
          </cell>
        </row>
        <row r="1684">
          <cell r="A1684">
            <v>37056</v>
          </cell>
        </row>
        <row r="1685">
          <cell r="A1685">
            <v>37057</v>
          </cell>
        </row>
        <row r="1686">
          <cell r="A1686">
            <v>37060</v>
          </cell>
        </row>
        <row r="1687">
          <cell r="A1687">
            <v>37061</v>
          </cell>
        </row>
        <row r="1688">
          <cell r="A1688">
            <v>37062</v>
          </cell>
        </row>
        <row r="1689">
          <cell r="A1689">
            <v>37063</v>
          </cell>
        </row>
        <row r="1690">
          <cell r="A1690">
            <v>37064</v>
          </cell>
        </row>
        <row r="1691">
          <cell r="A1691">
            <v>37067</v>
          </cell>
        </row>
        <row r="1692">
          <cell r="A1692">
            <v>37068</v>
          </cell>
        </row>
        <row r="1693">
          <cell r="A1693">
            <v>37069</v>
          </cell>
        </row>
        <row r="1694">
          <cell r="A1694">
            <v>37070</v>
          </cell>
        </row>
        <row r="1695">
          <cell r="A1695">
            <v>37071</v>
          </cell>
        </row>
        <row r="1696">
          <cell r="A1696">
            <v>37074</v>
          </cell>
        </row>
        <row r="1697">
          <cell r="A1697">
            <v>37075</v>
          </cell>
        </row>
        <row r="1698">
          <cell r="A1698">
            <v>37076</v>
          </cell>
        </row>
        <row r="1699">
          <cell r="A1699">
            <v>37077</v>
          </cell>
        </row>
        <row r="1700">
          <cell r="A1700">
            <v>37078</v>
          </cell>
        </row>
        <row r="1701">
          <cell r="A1701">
            <v>37081</v>
          </cell>
        </row>
        <row r="1702">
          <cell r="A1702">
            <v>37082</v>
          </cell>
        </row>
        <row r="1703">
          <cell r="A1703">
            <v>37083</v>
          </cell>
        </row>
        <row r="1704">
          <cell r="A1704">
            <v>37084</v>
          </cell>
        </row>
        <row r="1705">
          <cell r="A1705">
            <v>37085</v>
          </cell>
        </row>
        <row r="1706">
          <cell r="A1706">
            <v>37088</v>
          </cell>
        </row>
        <row r="1707">
          <cell r="A1707">
            <v>37089</v>
          </cell>
        </row>
        <row r="1708">
          <cell r="A1708">
            <v>37090</v>
          </cell>
        </row>
        <row r="1709">
          <cell r="A1709">
            <v>37091</v>
          </cell>
        </row>
        <row r="1710">
          <cell r="A1710">
            <v>37092</v>
          </cell>
        </row>
        <row r="1711">
          <cell r="A1711">
            <v>37095</v>
          </cell>
        </row>
        <row r="1712">
          <cell r="A1712">
            <v>37096</v>
          </cell>
        </row>
        <row r="1713">
          <cell r="A1713">
            <v>37097</v>
          </cell>
        </row>
        <row r="1714">
          <cell r="A1714">
            <v>37098</v>
          </cell>
        </row>
        <row r="1715">
          <cell r="A1715">
            <v>37099</v>
          </cell>
        </row>
        <row r="1716">
          <cell r="A1716">
            <v>37102</v>
          </cell>
        </row>
        <row r="1717">
          <cell r="A1717">
            <v>37103</v>
          </cell>
        </row>
        <row r="1718">
          <cell r="A1718">
            <v>37104</v>
          </cell>
        </row>
        <row r="1719">
          <cell r="A1719">
            <v>37105</v>
          </cell>
        </row>
        <row r="1720">
          <cell r="A1720">
            <v>37106</v>
          </cell>
        </row>
        <row r="1721">
          <cell r="A1721">
            <v>37109</v>
          </cell>
        </row>
        <row r="1722">
          <cell r="A1722">
            <v>37110</v>
          </cell>
        </row>
        <row r="1723">
          <cell r="A1723">
            <v>37111</v>
          </cell>
        </row>
        <row r="1724">
          <cell r="A1724">
            <v>37112</v>
          </cell>
        </row>
        <row r="1725">
          <cell r="A1725">
            <v>37113</v>
          </cell>
        </row>
        <row r="1726">
          <cell r="A1726">
            <v>37116</v>
          </cell>
        </row>
        <row r="1727">
          <cell r="A1727">
            <v>37117</v>
          </cell>
        </row>
        <row r="1728">
          <cell r="A1728">
            <v>37118</v>
          </cell>
        </row>
        <row r="1729">
          <cell r="A1729">
            <v>37119</v>
          </cell>
        </row>
        <row r="1730">
          <cell r="A1730">
            <v>37120</v>
          </cell>
        </row>
        <row r="1731">
          <cell r="A1731">
            <v>37123</v>
          </cell>
        </row>
        <row r="1732">
          <cell r="A1732">
            <v>37124</v>
          </cell>
        </row>
        <row r="1733">
          <cell r="A1733">
            <v>37125</v>
          </cell>
        </row>
        <row r="1734">
          <cell r="A1734">
            <v>37126</v>
          </cell>
        </row>
        <row r="1735">
          <cell r="A1735">
            <v>37127</v>
          </cell>
        </row>
        <row r="1736">
          <cell r="A1736">
            <v>37130</v>
          </cell>
        </row>
        <row r="1737">
          <cell r="A1737">
            <v>37131</v>
          </cell>
        </row>
        <row r="1738">
          <cell r="A1738">
            <v>37132</v>
          </cell>
        </row>
        <row r="1739">
          <cell r="A1739">
            <v>37133</v>
          </cell>
        </row>
        <row r="1740">
          <cell r="A1740">
            <v>37134</v>
          </cell>
        </row>
        <row r="1741">
          <cell r="A1741">
            <v>37137</v>
          </cell>
        </row>
        <row r="1742">
          <cell r="A1742">
            <v>37138</v>
          </cell>
        </row>
        <row r="1743">
          <cell r="A1743">
            <v>37139</v>
          </cell>
        </row>
        <row r="1744">
          <cell r="A1744">
            <v>37140</v>
          </cell>
        </row>
        <row r="1745">
          <cell r="A1745">
            <v>37141</v>
          </cell>
        </row>
        <row r="1746">
          <cell r="A1746">
            <v>37144</v>
          </cell>
        </row>
        <row r="1747">
          <cell r="A1747">
            <v>37145</v>
          </cell>
        </row>
        <row r="1748">
          <cell r="A1748">
            <v>37146</v>
          </cell>
        </row>
        <row r="1749">
          <cell r="A1749">
            <v>37147</v>
          </cell>
        </row>
        <row r="1750">
          <cell r="A1750">
            <v>37148</v>
          </cell>
        </row>
        <row r="1751">
          <cell r="A1751">
            <v>37151</v>
          </cell>
        </row>
        <row r="1752">
          <cell r="A1752">
            <v>37152</v>
          </cell>
        </row>
        <row r="1753">
          <cell r="A1753">
            <v>37153</v>
          </cell>
        </row>
        <row r="1754">
          <cell r="A1754">
            <v>37154</v>
          </cell>
        </row>
        <row r="1755">
          <cell r="A1755">
            <v>37155</v>
          </cell>
        </row>
        <row r="1756">
          <cell r="A1756">
            <v>37158</v>
          </cell>
        </row>
        <row r="1757">
          <cell r="A1757">
            <v>37159</v>
          </cell>
        </row>
        <row r="1758">
          <cell r="A1758">
            <v>37160</v>
          </cell>
        </row>
        <row r="1759">
          <cell r="A1759">
            <v>37161</v>
          </cell>
        </row>
        <row r="1760">
          <cell r="A1760">
            <v>37162</v>
          </cell>
        </row>
        <row r="1761">
          <cell r="A1761">
            <v>37165</v>
          </cell>
        </row>
        <row r="1762">
          <cell r="A1762">
            <v>37166</v>
          </cell>
        </row>
        <row r="1763">
          <cell r="A1763">
            <v>37167</v>
          </cell>
        </row>
        <row r="1764">
          <cell r="A1764">
            <v>37168</v>
          </cell>
        </row>
        <row r="1765">
          <cell r="A1765">
            <v>37169</v>
          </cell>
        </row>
        <row r="1766">
          <cell r="A1766">
            <v>37172</v>
          </cell>
        </row>
        <row r="1767">
          <cell r="A1767">
            <v>37173</v>
          </cell>
        </row>
        <row r="1768">
          <cell r="A1768">
            <v>37174</v>
          </cell>
        </row>
        <row r="1769">
          <cell r="A1769">
            <v>37175</v>
          </cell>
        </row>
        <row r="1770">
          <cell r="A1770">
            <v>37176</v>
          </cell>
        </row>
        <row r="1771">
          <cell r="A1771">
            <v>37179</v>
          </cell>
        </row>
        <row r="1772">
          <cell r="A1772">
            <v>37180</v>
          </cell>
        </row>
        <row r="1773">
          <cell r="A1773">
            <v>37181</v>
          </cell>
        </row>
        <row r="1774">
          <cell r="A1774">
            <v>37182</v>
          </cell>
        </row>
        <row r="1775">
          <cell r="A1775">
            <v>37183</v>
          </cell>
        </row>
        <row r="1776">
          <cell r="A1776">
            <v>37186</v>
          </cell>
        </row>
        <row r="1777">
          <cell r="A1777">
            <v>37187</v>
          </cell>
        </row>
        <row r="1778">
          <cell r="A1778">
            <v>37188</v>
          </cell>
        </row>
        <row r="1779">
          <cell r="A1779">
            <v>37189</v>
          </cell>
        </row>
        <row r="1780">
          <cell r="A1780">
            <v>37190</v>
          </cell>
        </row>
        <row r="1781">
          <cell r="A1781">
            <v>37193</v>
          </cell>
        </row>
        <row r="1782">
          <cell r="A1782">
            <v>37194</v>
          </cell>
        </row>
        <row r="1783">
          <cell r="A1783">
            <v>37195</v>
          </cell>
        </row>
        <row r="1784">
          <cell r="A1784">
            <v>37196</v>
          </cell>
        </row>
        <row r="1785">
          <cell r="A1785">
            <v>37197</v>
          </cell>
        </row>
        <row r="1786">
          <cell r="A1786">
            <v>37200</v>
          </cell>
        </row>
        <row r="1787">
          <cell r="A1787">
            <v>37201</v>
          </cell>
        </row>
        <row r="1788">
          <cell r="A1788">
            <v>37202</v>
          </cell>
        </row>
        <row r="1789">
          <cell r="A1789">
            <v>37203</v>
          </cell>
        </row>
        <row r="1790">
          <cell r="A1790">
            <v>37204</v>
          </cell>
        </row>
        <row r="1791">
          <cell r="A1791">
            <v>37207</v>
          </cell>
        </row>
        <row r="1792">
          <cell r="A1792">
            <v>37208</v>
          </cell>
        </row>
        <row r="1793">
          <cell r="A1793">
            <v>37209</v>
          </cell>
        </row>
        <row r="1794">
          <cell r="A1794">
            <v>37210</v>
          </cell>
        </row>
        <row r="1795">
          <cell r="A1795">
            <v>37211</v>
          </cell>
        </row>
        <row r="1796">
          <cell r="A1796">
            <v>37214</v>
          </cell>
        </row>
        <row r="1797">
          <cell r="A1797">
            <v>37215</v>
          </cell>
        </row>
        <row r="1798">
          <cell r="A1798">
            <v>37216</v>
          </cell>
        </row>
        <row r="1799">
          <cell r="A1799">
            <v>37217</v>
          </cell>
        </row>
        <row r="1800">
          <cell r="A1800">
            <v>37218</v>
          </cell>
        </row>
        <row r="1801">
          <cell r="A1801">
            <v>37221</v>
          </cell>
        </row>
        <row r="1802">
          <cell r="A1802">
            <v>37222</v>
          </cell>
        </row>
        <row r="1803">
          <cell r="A1803">
            <v>37223</v>
          </cell>
        </row>
        <row r="1804">
          <cell r="A1804">
            <v>37224</v>
          </cell>
        </row>
        <row r="1805">
          <cell r="A1805">
            <v>37225</v>
          </cell>
        </row>
        <row r="1806">
          <cell r="A1806">
            <v>37228</v>
          </cell>
        </row>
        <row r="1807">
          <cell r="A1807">
            <v>37229</v>
          </cell>
        </row>
        <row r="1808">
          <cell r="A1808">
            <v>37230</v>
          </cell>
        </row>
        <row r="1809">
          <cell r="A1809">
            <v>37231</v>
          </cell>
        </row>
        <row r="1810">
          <cell r="A1810">
            <v>37232</v>
          </cell>
        </row>
        <row r="1811">
          <cell r="A1811">
            <v>37235</v>
          </cell>
        </row>
        <row r="1812">
          <cell r="A1812">
            <v>37236</v>
          </cell>
        </row>
        <row r="1813">
          <cell r="A1813">
            <v>37237</v>
          </cell>
        </row>
        <row r="1814">
          <cell r="A1814">
            <v>37238</v>
          </cell>
        </row>
        <row r="1815">
          <cell r="A1815">
            <v>37239</v>
          </cell>
        </row>
        <row r="1816">
          <cell r="A1816">
            <v>37242</v>
          </cell>
        </row>
        <row r="1817">
          <cell r="A1817">
            <v>37243</v>
          </cell>
        </row>
        <row r="1818">
          <cell r="A1818">
            <v>37244</v>
          </cell>
        </row>
        <row r="1819">
          <cell r="A1819">
            <v>37245</v>
          </cell>
        </row>
        <row r="1820">
          <cell r="A1820">
            <v>37246</v>
          </cell>
        </row>
        <row r="1821">
          <cell r="A1821">
            <v>37249</v>
          </cell>
        </row>
        <row r="1822">
          <cell r="A1822">
            <v>37250</v>
          </cell>
        </row>
        <row r="1823">
          <cell r="A1823">
            <v>37251</v>
          </cell>
        </row>
        <row r="1824">
          <cell r="A1824">
            <v>37252</v>
          </cell>
        </row>
        <row r="1825">
          <cell r="A1825">
            <v>37253</v>
          </cell>
        </row>
        <row r="1826">
          <cell r="A1826">
            <v>37256</v>
          </cell>
        </row>
        <row r="1827">
          <cell r="A1827">
            <v>37257</v>
          </cell>
        </row>
        <row r="1828">
          <cell r="A1828">
            <v>37258</v>
          </cell>
        </row>
        <row r="1829">
          <cell r="A1829">
            <v>37259</v>
          </cell>
        </row>
        <row r="1830">
          <cell r="A1830">
            <v>37260</v>
          </cell>
        </row>
        <row r="1831">
          <cell r="A1831">
            <v>37263</v>
          </cell>
        </row>
        <row r="1832">
          <cell r="A1832">
            <v>37264</v>
          </cell>
        </row>
        <row r="1833">
          <cell r="A1833">
            <v>37265</v>
          </cell>
        </row>
        <row r="1834">
          <cell r="A1834">
            <v>37266</v>
          </cell>
        </row>
        <row r="1835">
          <cell r="A1835">
            <v>37267</v>
          </cell>
        </row>
        <row r="1836">
          <cell r="A1836">
            <v>37270</v>
          </cell>
        </row>
        <row r="1837">
          <cell r="A1837">
            <v>37271</v>
          </cell>
        </row>
        <row r="1838">
          <cell r="A1838">
            <v>37272</v>
          </cell>
        </row>
        <row r="1839">
          <cell r="A1839">
            <v>37273</v>
          </cell>
        </row>
        <row r="1840">
          <cell r="A1840">
            <v>37274</v>
          </cell>
        </row>
        <row r="1841">
          <cell r="A1841">
            <v>37277</v>
          </cell>
        </row>
        <row r="1842">
          <cell r="A1842">
            <v>37278</v>
          </cell>
        </row>
        <row r="1843">
          <cell r="A1843">
            <v>37279</v>
          </cell>
        </row>
        <row r="1844">
          <cell r="A1844">
            <v>37280</v>
          </cell>
        </row>
        <row r="1845">
          <cell r="A1845">
            <v>37281</v>
          </cell>
        </row>
        <row r="1846">
          <cell r="A1846">
            <v>37284</v>
          </cell>
        </row>
        <row r="1847">
          <cell r="A1847">
            <v>37285</v>
          </cell>
        </row>
        <row r="1848">
          <cell r="A1848">
            <v>37286</v>
          </cell>
        </row>
        <row r="1849">
          <cell r="A1849">
            <v>37287</v>
          </cell>
        </row>
        <row r="1850">
          <cell r="A1850">
            <v>37288</v>
          </cell>
        </row>
        <row r="1851">
          <cell r="A1851">
            <v>37291</v>
          </cell>
        </row>
        <row r="1852">
          <cell r="A1852">
            <v>37292</v>
          </cell>
        </row>
        <row r="1853">
          <cell r="A1853">
            <v>37293</v>
          </cell>
        </row>
        <row r="1854">
          <cell r="A1854">
            <v>37294</v>
          </cell>
        </row>
        <row r="1855">
          <cell r="A1855">
            <v>37295</v>
          </cell>
        </row>
        <row r="1856">
          <cell r="A1856">
            <v>37298</v>
          </cell>
        </row>
        <row r="1857">
          <cell r="A1857">
            <v>37299</v>
          </cell>
        </row>
        <row r="1858">
          <cell r="A1858">
            <v>37300</v>
          </cell>
        </row>
        <row r="1859">
          <cell r="A1859">
            <v>37301</v>
          </cell>
        </row>
        <row r="1860">
          <cell r="A1860">
            <v>37302</v>
          </cell>
        </row>
        <row r="1861">
          <cell r="A1861">
            <v>37305</v>
          </cell>
        </row>
        <row r="1862">
          <cell r="A1862">
            <v>37306</v>
          </cell>
        </row>
        <row r="1863">
          <cell r="A1863">
            <v>37307</v>
          </cell>
        </row>
        <row r="1864">
          <cell r="A1864">
            <v>37308</v>
          </cell>
        </row>
        <row r="1865">
          <cell r="A1865">
            <v>37309</v>
          </cell>
        </row>
        <row r="1866">
          <cell r="A1866">
            <v>37312</v>
          </cell>
        </row>
        <row r="1867">
          <cell r="A1867">
            <v>37313</v>
          </cell>
        </row>
        <row r="1868">
          <cell r="A1868">
            <v>37314</v>
          </cell>
        </row>
        <row r="1869">
          <cell r="A1869">
            <v>37315</v>
          </cell>
        </row>
        <row r="1870">
          <cell r="A1870">
            <v>37316</v>
          </cell>
        </row>
        <row r="1871">
          <cell r="A1871">
            <v>37319</v>
          </cell>
        </row>
        <row r="1872">
          <cell r="A1872">
            <v>37320</v>
          </cell>
        </row>
        <row r="1873">
          <cell r="A1873">
            <v>37321</v>
          </cell>
        </row>
        <row r="1874">
          <cell r="A1874">
            <v>37322</v>
          </cell>
        </row>
        <row r="1875">
          <cell r="A1875">
            <v>37323</v>
          </cell>
        </row>
        <row r="1876">
          <cell r="A1876">
            <v>37326</v>
          </cell>
        </row>
        <row r="1877">
          <cell r="A1877">
            <v>37327</v>
          </cell>
        </row>
        <row r="1878">
          <cell r="A1878">
            <v>37328</v>
          </cell>
        </row>
        <row r="1879">
          <cell r="A1879">
            <v>37329</v>
          </cell>
        </row>
        <row r="1880">
          <cell r="A1880">
            <v>37330</v>
          </cell>
        </row>
        <row r="1881">
          <cell r="A1881">
            <v>37333</v>
          </cell>
        </row>
        <row r="1882">
          <cell r="A1882">
            <v>37334</v>
          </cell>
        </row>
        <row r="1883">
          <cell r="A1883">
            <v>37335</v>
          </cell>
        </row>
        <row r="1884">
          <cell r="A1884">
            <v>37336</v>
          </cell>
        </row>
        <row r="1885">
          <cell r="A1885">
            <v>37337</v>
          </cell>
        </row>
        <row r="1886">
          <cell r="A1886">
            <v>37340</v>
          </cell>
        </row>
        <row r="1887">
          <cell r="A1887">
            <v>37341</v>
          </cell>
        </row>
        <row r="1888">
          <cell r="A1888">
            <v>37342</v>
          </cell>
        </row>
        <row r="1889">
          <cell r="A1889">
            <v>37343</v>
          </cell>
        </row>
        <row r="1890">
          <cell r="A1890">
            <v>37344</v>
          </cell>
        </row>
        <row r="1891">
          <cell r="A1891">
            <v>37347</v>
          </cell>
        </row>
        <row r="1892">
          <cell r="A1892">
            <v>37348</v>
          </cell>
        </row>
        <row r="1893">
          <cell r="A1893">
            <v>37349</v>
          </cell>
        </row>
        <row r="1894">
          <cell r="A1894">
            <v>37350</v>
          </cell>
        </row>
        <row r="1895">
          <cell r="A1895">
            <v>37351</v>
          </cell>
        </row>
        <row r="1896">
          <cell r="A1896">
            <v>37354</v>
          </cell>
        </row>
        <row r="1897">
          <cell r="A1897">
            <v>37355</v>
          </cell>
        </row>
        <row r="1898">
          <cell r="A1898">
            <v>37356</v>
          </cell>
        </row>
        <row r="1899">
          <cell r="A1899">
            <v>37357</v>
          </cell>
        </row>
        <row r="1900">
          <cell r="A1900">
            <v>37358</v>
          </cell>
        </row>
        <row r="1901">
          <cell r="A1901">
            <v>37361</v>
          </cell>
        </row>
        <row r="1902">
          <cell r="A1902">
            <v>37362</v>
          </cell>
        </row>
        <row r="1903">
          <cell r="A1903">
            <v>37363</v>
          </cell>
        </row>
        <row r="1904">
          <cell r="A1904">
            <v>37364</v>
          </cell>
        </row>
        <row r="1905">
          <cell r="A1905">
            <v>37365</v>
          </cell>
        </row>
        <row r="1906">
          <cell r="A1906">
            <v>37368</v>
          </cell>
        </row>
        <row r="1907">
          <cell r="A1907">
            <v>37369</v>
          </cell>
        </row>
        <row r="1908">
          <cell r="A1908">
            <v>37370</v>
          </cell>
        </row>
        <row r="1909">
          <cell r="A1909">
            <v>37371</v>
          </cell>
        </row>
        <row r="1910">
          <cell r="A1910">
            <v>37372</v>
          </cell>
        </row>
        <row r="1911">
          <cell r="A1911">
            <v>37375</v>
          </cell>
        </row>
        <row r="1912">
          <cell r="A1912">
            <v>37376</v>
          </cell>
        </row>
        <row r="1913">
          <cell r="A1913">
            <v>37377</v>
          </cell>
        </row>
        <row r="1914">
          <cell r="A1914">
            <v>37378</v>
          </cell>
        </row>
        <row r="1915">
          <cell r="A1915">
            <v>37379</v>
          </cell>
        </row>
        <row r="1916">
          <cell r="A1916">
            <v>37382</v>
          </cell>
        </row>
        <row r="1917">
          <cell r="A1917">
            <v>37383</v>
          </cell>
        </row>
        <row r="1918">
          <cell r="A1918">
            <v>37384</v>
          </cell>
        </row>
        <row r="1919">
          <cell r="A1919">
            <v>37385</v>
          </cell>
        </row>
        <row r="1920">
          <cell r="A1920">
            <v>37386</v>
          </cell>
        </row>
        <row r="1921">
          <cell r="A1921">
            <v>37389</v>
          </cell>
        </row>
        <row r="1922">
          <cell r="A1922">
            <v>37390</v>
          </cell>
        </row>
        <row r="1923">
          <cell r="A1923">
            <v>37391</v>
          </cell>
        </row>
        <row r="1924">
          <cell r="A1924">
            <v>37392</v>
          </cell>
        </row>
        <row r="1925">
          <cell r="A1925">
            <v>37393</v>
          </cell>
        </row>
        <row r="1926">
          <cell r="A1926">
            <v>37396</v>
          </cell>
        </row>
        <row r="1927">
          <cell r="A1927">
            <v>37397</v>
          </cell>
        </row>
        <row r="1928">
          <cell r="A1928">
            <v>37398</v>
          </cell>
        </row>
        <row r="1929">
          <cell r="A1929">
            <v>37399</v>
          </cell>
        </row>
        <row r="1930">
          <cell r="A1930">
            <v>37400</v>
          </cell>
        </row>
        <row r="1931">
          <cell r="A1931">
            <v>37403</v>
          </cell>
        </row>
        <row r="1932">
          <cell r="A1932">
            <v>37404</v>
          </cell>
        </row>
        <row r="1933">
          <cell r="A1933">
            <v>37405</v>
          </cell>
        </row>
        <row r="1934">
          <cell r="A1934">
            <v>37406</v>
          </cell>
        </row>
        <row r="1935">
          <cell r="A1935">
            <v>37407</v>
          </cell>
        </row>
        <row r="1936">
          <cell r="A1936">
            <v>37410</v>
          </cell>
        </row>
        <row r="1937">
          <cell r="A1937">
            <v>37411</v>
          </cell>
        </row>
        <row r="1938">
          <cell r="A1938">
            <v>37412</v>
          </cell>
        </row>
        <row r="1939">
          <cell r="A1939">
            <v>37413</v>
          </cell>
        </row>
        <row r="1940">
          <cell r="A1940">
            <v>37414</v>
          </cell>
        </row>
        <row r="1941">
          <cell r="A1941">
            <v>37417</v>
          </cell>
        </row>
        <row r="1942">
          <cell r="A1942">
            <v>37418</v>
          </cell>
        </row>
        <row r="1943">
          <cell r="A1943">
            <v>37419</v>
          </cell>
        </row>
        <row r="1944">
          <cell r="A1944">
            <v>37420</v>
          </cell>
        </row>
        <row r="1945">
          <cell r="A1945">
            <v>37421</v>
          </cell>
        </row>
        <row r="1946">
          <cell r="A1946">
            <v>37424</v>
          </cell>
        </row>
        <row r="1947">
          <cell r="A1947">
            <v>37425</v>
          </cell>
        </row>
        <row r="1948">
          <cell r="A1948">
            <v>37426</v>
          </cell>
        </row>
        <row r="1949">
          <cell r="A1949">
            <v>37427</v>
          </cell>
        </row>
        <row r="1950">
          <cell r="A1950">
            <v>37428</v>
          </cell>
        </row>
        <row r="1951">
          <cell r="A1951">
            <v>37431</v>
          </cell>
        </row>
        <row r="1952">
          <cell r="A1952">
            <v>37432</v>
          </cell>
        </row>
        <row r="1953">
          <cell r="A1953">
            <v>37433</v>
          </cell>
        </row>
        <row r="1954">
          <cell r="A1954">
            <v>37434</v>
          </cell>
        </row>
        <row r="1955">
          <cell r="A1955">
            <v>37435</v>
          </cell>
        </row>
        <row r="1956">
          <cell r="A1956">
            <v>37438</v>
          </cell>
        </row>
        <row r="1957">
          <cell r="A1957">
            <v>37439</v>
          </cell>
        </row>
        <row r="1958">
          <cell r="A1958">
            <v>37440</v>
          </cell>
        </row>
        <row r="1959">
          <cell r="A1959">
            <v>37441</v>
          </cell>
        </row>
        <row r="1960">
          <cell r="A1960">
            <v>37442</v>
          </cell>
        </row>
        <row r="1961">
          <cell r="A1961">
            <v>37445</v>
          </cell>
        </row>
        <row r="1962">
          <cell r="A1962">
            <v>37446</v>
          </cell>
        </row>
        <row r="1963">
          <cell r="A1963">
            <v>37447</v>
          </cell>
        </row>
        <row r="1964">
          <cell r="A1964">
            <v>37448</v>
          </cell>
        </row>
        <row r="1965">
          <cell r="A1965">
            <v>37449</v>
          </cell>
        </row>
        <row r="1966">
          <cell r="A1966">
            <v>37452</v>
          </cell>
        </row>
        <row r="1967">
          <cell r="A1967">
            <v>37453</v>
          </cell>
        </row>
        <row r="1968">
          <cell r="A1968">
            <v>37454</v>
          </cell>
        </row>
        <row r="1969">
          <cell r="A1969">
            <v>37455</v>
          </cell>
        </row>
        <row r="1970">
          <cell r="A1970">
            <v>37456</v>
          </cell>
        </row>
        <row r="1971">
          <cell r="A1971">
            <v>37459</v>
          </cell>
        </row>
        <row r="1972">
          <cell r="A1972">
            <v>37460</v>
          </cell>
        </row>
        <row r="1973">
          <cell r="A1973">
            <v>37461</v>
          </cell>
        </row>
        <row r="1974">
          <cell r="A1974">
            <v>37462</v>
          </cell>
        </row>
        <row r="1975">
          <cell r="A1975">
            <v>37463</v>
          </cell>
        </row>
        <row r="1976">
          <cell r="A1976">
            <v>37466</v>
          </cell>
        </row>
        <row r="1977">
          <cell r="A1977">
            <v>37467</v>
          </cell>
        </row>
        <row r="1978">
          <cell r="A1978">
            <v>37468</v>
          </cell>
        </row>
        <row r="1979">
          <cell r="A1979">
            <v>37469</v>
          </cell>
        </row>
        <row r="1980">
          <cell r="A1980">
            <v>37470</v>
          </cell>
        </row>
        <row r="1981">
          <cell r="A1981">
            <v>37473</v>
          </cell>
        </row>
        <row r="1982">
          <cell r="A1982">
            <v>37474</v>
          </cell>
        </row>
        <row r="1983">
          <cell r="A1983">
            <v>37475</v>
          </cell>
        </row>
        <row r="1984">
          <cell r="A1984">
            <v>37476</v>
          </cell>
        </row>
        <row r="1985">
          <cell r="A1985">
            <v>37477</v>
          </cell>
        </row>
        <row r="1986">
          <cell r="A1986">
            <v>37480</v>
          </cell>
        </row>
        <row r="1987">
          <cell r="A1987">
            <v>37481</v>
          </cell>
        </row>
        <row r="1988">
          <cell r="A1988">
            <v>37482</v>
          </cell>
        </row>
        <row r="1989">
          <cell r="A1989">
            <v>37483</v>
          </cell>
        </row>
        <row r="1990">
          <cell r="A1990">
            <v>37484</v>
          </cell>
        </row>
        <row r="1991">
          <cell r="A1991">
            <v>37487</v>
          </cell>
        </row>
        <row r="1992">
          <cell r="A1992">
            <v>37488</v>
          </cell>
        </row>
        <row r="1993">
          <cell r="A1993">
            <v>37489</v>
          </cell>
        </row>
        <row r="1994">
          <cell r="A1994">
            <v>37490</v>
          </cell>
        </row>
        <row r="1995">
          <cell r="A1995">
            <v>37491</v>
          </cell>
        </row>
        <row r="1996">
          <cell r="A1996">
            <v>37494</v>
          </cell>
        </row>
        <row r="1997">
          <cell r="A1997">
            <v>37495</v>
          </cell>
        </row>
        <row r="1998">
          <cell r="A1998">
            <v>37496</v>
          </cell>
        </row>
        <row r="1999">
          <cell r="A1999">
            <v>37497</v>
          </cell>
        </row>
        <row r="2000">
          <cell r="A2000">
            <v>37498</v>
          </cell>
        </row>
        <row r="2001">
          <cell r="A2001">
            <v>37501</v>
          </cell>
        </row>
        <row r="2002">
          <cell r="A2002">
            <v>37502</v>
          </cell>
        </row>
        <row r="2003">
          <cell r="A2003">
            <v>37503</v>
          </cell>
        </row>
        <row r="2004">
          <cell r="A2004">
            <v>37504</v>
          </cell>
        </row>
        <row r="2005">
          <cell r="A2005">
            <v>37505</v>
          </cell>
        </row>
        <row r="2006">
          <cell r="A2006">
            <v>37508</v>
          </cell>
        </row>
        <row r="2007">
          <cell r="A2007">
            <v>37509</v>
          </cell>
        </row>
        <row r="2008">
          <cell r="A2008">
            <v>37510</v>
          </cell>
        </row>
        <row r="2009">
          <cell r="A2009">
            <v>37511</v>
          </cell>
        </row>
        <row r="2010">
          <cell r="A2010">
            <v>37512</v>
          </cell>
        </row>
        <row r="2011">
          <cell r="A2011">
            <v>37515</v>
          </cell>
        </row>
        <row r="2012">
          <cell r="A2012">
            <v>37516</v>
          </cell>
        </row>
        <row r="2013">
          <cell r="A2013">
            <v>37517</v>
          </cell>
        </row>
        <row r="2014">
          <cell r="A2014">
            <v>37518</v>
          </cell>
        </row>
        <row r="2015">
          <cell r="A2015">
            <v>37519</v>
          </cell>
        </row>
        <row r="2016">
          <cell r="A2016">
            <v>37522</v>
          </cell>
        </row>
        <row r="2017">
          <cell r="A2017">
            <v>37523</v>
          </cell>
        </row>
        <row r="2018">
          <cell r="A2018">
            <v>37524</v>
          </cell>
        </row>
        <row r="2019">
          <cell r="A2019">
            <v>37525</v>
          </cell>
        </row>
        <row r="2020">
          <cell r="A2020">
            <v>37526</v>
          </cell>
        </row>
        <row r="2021">
          <cell r="A2021">
            <v>37529</v>
          </cell>
        </row>
        <row r="2022">
          <cell r="A2022">
            <v>37530</v>
          </cell>
        </row>
        <row r="2023">
          <cell r="A2023">
            <v>37531</v>
          </cell>
        </row>
        <row r="2024">
          <cell r="A2024">
            <v>37532</v>
          </cell>
        </row>
        <row r="2025">
          <cell r="A2025">
            <v>37533</v>
          </cell>
        </row>
        <row r="2026">
          <cell r="A2026">
            <v>37536</v>
          </cell>
        </row>
        <row r="2027">
          <cell r="A2027">
            <v>37537</v>
          </cell>
        </row>
        <row r="2028">
          <cell r="A2028">
            <v>37538</v>
          </cell>
        </row>
        <row r="2029">
          <cell r="A2029">
            <v>37539</v>
          </cell>
        </row>
        <row r="2030">
          <cell r="A2030">
            <v>37540</v>
          </cell>
        </row>
        <row r="2031">
          <cell r="A2031">
            <v>37543</v>
          </cell>
        </row>
        <row r="2032">
          <cell r="A2032">
            <v>37544</v>
          </cell>
        </row>
        <row r="2033">
          <cell r="A2033">
            <v>37545</v>
          </cell>
        </row>
        <row r="2034">
          <cell r="A2034">
            <v>37546</v>
          </cell>
        </row>
        <row r="2035">
          <cell r="A2035">
            <v>37547</v>
          </cell>
        </row>
        <row r="2036">
          <cell r="A2036">
            <v>37550</v>
          </cell>
        </row>
        <row r="2037">
          <cell r="A2037">
            <v>37551</v>
          </cell>
        </row>
        <row r="2038">
          <cell r="A2038">
            <v>37552</v>
          </cell>
        </row>
        <row r="2039">
          <cell r="A2039">
            <v>37553</v>
          </cell>
        </row>
        <row r="2040">
          <cell r="A2040">
            <v>37554</v>
          </cell>
        </row>
        <row r="2041">
          <cell r="A2041">
            <v>37557</v>
          </cell>
        </row>
        <row r="2042">
          <cell r="A2042">
            <v>37558</v>
          </cell>
        </row>
        <row r="2043">
          <cell r="A2043">
            <v>37559</v>
          </cell>
        </row>
        <row r="2044">
          <cell r="A2044">
            <v>37560</v>
          </cell>
        </row>
        <row r="2045">
          <cell r="A2045">
            <v>37561</v>
          </cell>
        </row>
        <row r="2046">
          <cell r="A2046">
            <v>37564</v>
          </cell>
        </row>
        <row r="2047">
          <cell r="A2047">
            <v>37565</v>
          </cell>
        </row>
        <row r="2048">
          <cell r="A2048">
            <v>37566</v>
          </cell>
        </row>
        <row r="2049">
          <cell r="A2049">
            <v>37567</v>
          </cell>
        </row>
        <row r="2050">
          <cell r="A2050">
            <v>37568</v>
          </cell>
        </row>
        <row r="2051">
          <cell r="A2051">
            <v>37571</v>
          </cell>
        </row>
        <row r="2052">
          <cell r="A2052">
            <v>37572</v>
          </cell>
        </row>
        <row r="2053">
          <cell r="A2053">
            <v>37573</v>
          </cell>
        </row>
        <row r="2054">
          <cell r="A2054">
            <v>37574</v>
          </cell>
        </row>
        <row r="2055">
          <cell r="A2055">
            <v>37575</v>
          </cell>
        </row>
        <row r="2056">
          <cell r="A2056">
            <v>37578</v>
          </cell>
        </row>
        <row r="2057">
          <cell r="A2057">
            <v>37579</v>
          </cell>
        </row>
        <row r="2058">
          <cell r="A2058">
            <v>37580</v>
          </cell>
        </row>
        <row r="2059">
          <cell r="A2059">
            <v>37581</v>
          </cell>
        </row>
        <row r="2060">
          <cell r="A2060">
            <v>37582</v>
          </cell>
        </row>
        <row r="2061">
          <cell r="A2061">
            <v>37585</v>
          </cell>
        </row>
        <row r="2062">
          <cell r="A2062">
            <v>37586</v>
          </cell>
        </row>
        <row r="2063">
          <cell r="A2063">
            <v>37587</v>
          </cell>
        </row>
        <row r="2064">
          <cell r="A2064">
            <v>37588</v>
          </cell>
        </row>
        <row r="2065">
          <cell r="A2065">
            <v>37589</v>
          </cell>
        </row>
        <row r="2066">
          <cell r="A2066">
            <v>37592</v>
          </cell>
        </row>
        <row r="2067">
          <cell r="A2067">
            <v>37593</v>
          </cell>
        </row>
        <row r="2068">
          <cell r="A2068">
            <v>37594</v>
          </cell>
        </row>
        <row r="2069">
          <cell r="A2069">
            <v>37595</v>
          </cell>
        </row>
        <row r="2070">
          <cell r="A2070">
            <v>37596</v>
          </cell>
        </row>
        <row r="2071">
          <cell r="A2071">
            <v>37599</v>
          </cell>
        </row>
        <row r="2072">
          <cell r="A2072">
            <v>37600</v>
          </cell>
        </row>
        <row r="2073">
          <cell r="A2073">
            <v>37601</v>
          </cell>
        </row>
        <row r="2074">
          <cell r="A2074">
            <v>37602</v>
          </cell>
        </row>
        <row r="2075">
          <cell r="A2075">
            <v>37603</v>
          </cell>
        </row>
        <row r="2076">
          <cell r="A2076">
            <v>37606</v>
          </cell>
        </row>
        <row r="2077">
          <cell r="A2077">
            <v>37607</v>
          </cell>
        </row>
        <row r="2078">
          <cell r="A2078">
            <v>37608</v>
          </cell>
        </row>
        <row r="2079">
          <cell r="A2079">
            <v>37609</v>
          </cell>
        </row>
        <row r="2080">
          <cell r="A2080">
            <v>37610</v>
          </cell>
        </row>
        <row r="2081">
          <cell r="A2081">
            <v>37613</v>
          </cell>
        </row>
        <row r="2082">
          <cell r="A2082">
            <v>37614</v>
          </cell>
        </row>
        <row r="2083">
          <cell r="A2083">
            <v>37615</v>
          </cell>
        </row>
        <row r="2084">
          <cell r="A2084">
            <v>37616</v>
          </cell>
        </row>
        <row r="2085">
          <cell r="A2085">
            <v>37617</v>
          </cell>
        </row>
        <row r="2086">
          <cell r="A2086">
            <v>37620</v>
          </cell>
        </row>
        <row r="2087">
          <cell r="A2087">
            <v>37621</v>
          </cell>
        </row>
        <row r="2088">
          <cell r="A2088">
            <v>37622</v>
          </cell>
        </row>
        <row r="2089">
          <cell r="A2089">
            <v>37623</v>
          </cell>
        </row>
        <row r="2090">
          <cell r="A2090">
            <v>37624</v>
          </cell>
        </row>
        <row r="2091">
          <cell r="A2091">
            <v>37627</v>
          </cell>
        </row>
        <row r="2092">
          <cell r="A2092">
            <v>37628</v>
          </cell>
        </row>
        <row r="2093">
          <cell r="A2093">
            <v>37629</v>
          </cell>
        </row>
        <row r="2094">
          <cell r="A2094">
            <v>37630</v>
          </cell>
        </row>
        <row r="2095">
          <cell r="A2095">
            <v>37631</v>
          </cell>
        </row>
        <row r="2096">
          <cell r="A2096">
            <v>37634</v>
          </cell>
        </row>
        <row r="2097">
          <cell r="A2097">
            <v>37635</v>
          </cell>
        </row>
        <row r="2098">
          <cell r="A2098">
            <v>37636</v>
          </cell>
        </row>
        <row r="2099">
          <cell r="A2099">
            <v>37637</v>
          </cell>
        </row>
        <row r="2100">
          <cell r="A2100">
            <v>37638</v>
          </cell>
        </row>
        <row r="2101">
          <cell r="A2101">
            <v>37641</v>
          </cell>
        </row>
        <row r="2102">
          <cell r="A2102">
            <v>37642</v>
          </cell>
        </row>
        <row r="2103">
          <cell r="A2103">
            <v>37643</v>
          </cell>
        </row>
        <row r="2104">
          <cell r="A2104">
            <v>37644</v>
          </cell>
        </row>
        <row r="2105">
          <cell r="A2105">
            <v>37645</v>
          </cell>
        </row>
        <row r="2106">
          <cell r="A2106">
            <v>37648</v>
          </cell>
        </row>
        <row r="2107">
          <cell r="A2107">
            <v>37649</v>
          </cell>
        </row>
        <row r="2108">
          <cell r="A2108">
            <v>37650</v>
          </cell>
        </row>
        <row r="2109">
          <cell r="A2109">
            <v>37651</v>
          </cell>
        </row>
        <row r="2110">
          <cell r="A2110">
            <v>37652</v>
          </cell>
        </row>
        <row r="2111">
          <cell r="A2111">
            <v>37655</v>
          </cell>
        </row>
        <row r="2112">
          <cell r="A2112">
            <v>37656</v>
          </cell>
        </row>
        <row r="2113">
          <cell r="A2113">
            <v>37657</v>
          </cell>
        </row>
        <row r="2114">
          <cell r="A2114">
            <v>37658</v>
          </cell>
        </row>
        <row r="2115">
          <cell r="A2115">
            <v>37659</v>
          </cell>
        </row>
        <row r="2116">
          <cell r="A2116">
            <v>37662</v>
          </cell>
        </row>
        <row r="2117">
          <cell r="A2117">
            <v>37663</v>
          </cell>
        </row>
        <row r="2118">
          <cell r="A2118">
            <v>37664</v>
          </cell>
        </row>
        <row r="2119">
          <cell r="A2119">
            <v>37665</v>
          </cell>
        </row>
        <row r="2120">
          <cell r="A2120">
            <v>37666</v>
          </cell>
        </row>
        <row r="2121">
          <cell r="A2121">
            <v>37669</v>
          </cell>
        </row>
        <row r="2122">
          <cell r="A2122">
            <v>37670</v>
          </cell>
        </row>
        <row r="2123">
          <cell r="A2123">
            <v>37671</v>
          </cell>
        </row>
        <row r="2124">
          <cell r="A2124">
            <v>37672</v>
          </cell>
        </row>
        <row r="2125">
          <cell r="A2125">
            <v>37673</v>
          </cell>
        </row>
        <row r="2126">
          <cell r="A2126">
            <v>37676</v>
          </cell>
        </row>
        <row r="2127">
          <cell r="A2127">
            <v>37677</v>
          </cell>
        </row>
        <row r="2128">
          <cell r="A2128">
            <v>37678</v>
          </cell>
        </row>
        <row r="2129">
          <cell r="A2129">
            <v>37679</v>
          </cell>
        </row>
        <row r="2130">
          <cell r="A2130">
            <v>37680</v>
          </cell>
        </row>
        <row r="2131">
          <cell r="A2131">
            <v>37683</v>
          </cell>
        </row>
        <row r="2132">
          <cell r="A2132">
            <v>37684</v>
          </cell>
        </row>
        <row r="2133">
          <cell r="A2133">
            <v>37685</v>
          </cell>
        </row>
        <row r="2134">
          <cell r="A2134">
            <v>37686</v>
          </cell>
        </row>
        <row r="2135">
          <cell r="A2135">
            <v>37687</v>
          </cell>
        </row>
        <row r="2136">
          <cell r="A2136">
            <v>37690</v>
          </cell>
        </row>
        <row r="2137">
          <cell r="A2137">
            <v>37691</v>
          </cell>
        </row>
        <row r="2138">
          <cell r="A2138">
            <v>37692</v>
          </cell>
        </row>
        <row r="2139">
          <cell r="A2139">
            <v>37693</v>
          </cell>
        </row>
        <row r="2140">
          <cell r="A2140">
            <v>37694</v>
          </cell>
        </row>
        <row r="2141">
          <cell r="A2141">
            <v>37697</v>
          </cell>
        </row>
        <row r="2142">
          <cell r="A2142">
            <v>37698</v>
          </cell>
        </row>
        <row r="2143">
          <cell r="A2143">
            <v>37699</v>
          </cell>
        </row>
        <row r="2144">
          <cell r="A2144">
            <v>37700</v>
          </cell>
        </row>
        <row r="2145">
          <cell r="A2145">
            <v>37701</v>
          </cell>
        </row>
        <row r="2146">
          <cell r="A2146">
            <v>37704</v>
          </cell>
        </row>
        <row r="2147">
          <cell r="A2147">
            <v>37705</v>
          </cell>
        </row>
        <row r="2148">
          <cell r="A2148">
            <v>37706</v>
          </cell>
        </row>
        <row r="2149">
          <cell r="A2149">
            <v>37707</v>
          </cell>
        </row>
        <row r="2150">
          <cell r="A2150">
            <v>37708</v>
          </cell>
        </row>
        <row r="2151">
          <cell r="A2151">
            <v>37711</v>
          </cell>
        </row>
        <row r="2152">
          <cell r="A2152">
            <v>37712</v>
          </cell>
        </row>
        <row r="2153">
          <cell r="A2153">
            <v>37713</v>
          </cell>
        </row>
        <row r="2154">
          <cell r="A2154">
            <v>37714</v>
          </cell>
        </row>
        <row r="2155">
          <cell r="A2155">
            <v>37715</v>
          </cell>
        </row>
        <row r="2156">
          <cell r="A2156">
            <v>37718</v>
          </cell>
        </row>
        <row r="2157">
          <cell r="A2157">
            <v>37719</v>
          </cell>
        </row>
        <row r="2158">
          <cell r="A2158">
            <v>37720</v>
          </cell>
        </row>
        <row r="2159">
          <cell r="A2159">
            <v>37721</v>
          </cell>
        </row>
        <row r="2160">
          <cell r="A2160">
            <v>37722</v>
          </cell>
        </row>
        <row r="2161">
          <cell r="A2161">
            <v>37725</v>
          </cell>
        </row>
        <row r="2162">
          <cell r="A2162">
            <v>37726</v>
          </cell>
        </row>
        <row r="2163">
          <cell r="A2163">
            <v>37727</v>
          </cell>
        </row>
        <row r="2164">
          <cell r="A2164">
            <v>37728</v>
          </cell>
        </row>
        <row r="2165">
          <cell r="A2165">
            <v>37729</v>
          </cell>
        </row>
        <row r="2166">
          <cell r="A2166">
            <v>37732</v>
          </cell>
        </row>
        <row r="2167">
          <cell r="A2167">
            <v>37733</v>
          </cell>
        </row>
        <row r="2168">
          <cell r="A2168">
            <v>37734</v>
          </cell>
        </row>
        <row r="2169">
          <cell r="A2169">
            <v>37735</v>
          </cell>
        </row>
        <row r="2170">
          <cell r="A2170">
            <v>37736</v>
          </cell>
        </row>
        <row r="2171">
          <cell r="A2171">
            <v>37739</v>
          </cell>
        </row>
        <row r="2172">
          <cell r="A2172">
            <v>37740</v>
          </cell>
        </row>
        <row r="2173">
          <cell r="A2173">
            <v>37741</v>
          </cell>
        </row>
        <row r="2174">
          <cell r="A2174">
            <v>37742</v>
          </cell>
        </row>
        <row r="2175">
          <cell r="A2175">
            <v>37743</v>
          </cell>
        </row>
        <row r="2176">
          <cell r="A2176">
            <v>37746</v>
          </cell>
        </row>
        <row r="2177">
          <cell r="A2177">
            <v>37747</v>
          </cell>
        </row>
        <row r="2178">
          <cell r="A2178">
            <v>37748</v>
          </cell>
        </row>
        <row r="2179">
          <cell r="A2179">
            <v>37749</v>
          </cell>
        </row>
        <row r="2180">
          <cell r="A2180">
            <v>37750</v>
          </cell>
        </row>
        <row r="2181">
          <cell r="A2181">
            <v>37753</v>
          </cell>
        </row>
        <row r="2182">
          <cell r="A2182">
            <v>37754</v>
          </cell>
        </row>
        <row r="2183">
          <cell r="A2183">
            <v>37755</v>
          </cell>
        </row>
        <row r="2184">
          <cell r="A2184">
            <v>37756</v>
          </cell>
        </row>
        <row r="2185">
          <cell r="A2185">
            <v>37757</v>
          </cell>
        </row>
        <row r="2186">
          <cell r="A2186">
            <v>37760</v>
          </cell>
        </row>
        <row r="2187">
          <cell r="A2187">
            <v>37761</v>
          </cell>
        </row>
        <row r="2188">
          <cell r="A2188">
            <v>37762</v>
          </cell>
        </row>
        <row r="2189">
          <cell r="A2189">
            <v>37763</v>
          </cell>
        </row>
        <row r="2190">
          <cell r="A2190">
            <v>37764</v>
          </cell>
        </row>
        <row r="2191">
          <cell r="A2191">
            <v>37767</v>
          </cell>
        </row>
        <row r="2192">
          <cell r="A2192">
            <v>37768</v>
          </cell>
        </row>
        <row r="2193">
          <cell r="A2193">
            <v>37769</v>
          </cell>
        </row>
        <row r="2194">
          <cell r="A2194">
            <v>37770</v>
          </cell>
        </row>
        <row r="2195">
          <cell r="A2195">
            <v>37771</v>
          </cell>
        </row>
        <row r="2196">
          <cell r="A2196">
            <v>37774</v>
          </cell>
        </row>
        <row r="2197">
          <cell r="A2197">
            <v>37775</v>
          </cell>
        </row>
        <row r="2198">
          <cell r="A2198">
            <v>37776</v>
          </cell>
        </row>
        <row r="2199">
          <cell r="A2199">
            <v>37777</v>
          </cell>
        </row>
        <row r="2200">
          <cell r="A2200">
            <v>37778</v>
          </cell>
        </row>
        <row r="2201">
          <cell r="A2201">
            <v>37781</v>
          </cell>
        </row>
        <row r="2202">
          <cell r="A2202">
            <v>37782</v>
          </cell>
        </row>
        <row r="2203">
          <cell r="A2203">
            <v>37783</v>
          </cell>
        </row>
        <row r="2204">
          <cell r="A2204">
            <v>37784</v>
          </cell>
        </row>
        <row r="2205">
          <cell r="A2205">
            <v>37785</v>
          </cell>
        </row>
        <row r="2206">
          <cell r="A2206">
            <v>37788</v>
          </cell>
        </row>
        <row r="2207">
          <cell r="A2207">
            <v>37789</v>
          </cell>
        </row>
        <row r="2208">
          <cell r="A2208">
            <v>37790</v>
          </cell>
        </row>
        <row r="2209">
          <cell r="A2209">
            <v>37791</v>
          </cell>
        </row>
        <row r="2210">
          <cell r="A2210">
            <v>37792</v>
          </cell>
        </row>
        <row r="2211">
          <cell r="A2211">
            <v>37795</v>
          </cell>
        </row>
        <row r="2212">
          <cell r="A2212">
            <v>37796</v>
          </cell>
        </row>
        <row r="2213">
          <cell r="A2213">
            <v>37797</v>
          </cell>
        </row>
        <row r="2214">
          <cell r="A2214">
            <v>37798</v>
          </cell>
        </row>
        <row r="2215">
          <cell r="A2215">
            <v>37799</v>
          </cell>
        </row>
        <row r="2216">
          <cell r="A2216">
            <v>37802</v>
          </cell>
        </row>
        <row r="2217">
          <cell r="A2217">
            <v>37803</v>
          </cell>
        </row>
        <row r="2218">
          <cell r="A2218">
            <v>37804</v>
          </cell>
        </row>
        <row r="2219">
          <cell r="A2219">
            <v>37805</v>
          </cell>
        </row>
        <row r="2220">
          <cell r="A2220">
            <v>37806</v>
          </cell>
        </row>
        <row r="2221">
          <cell r="A2221">
            <v>37809</v>
          </cell>
        </row>
        <row r="2222">
          <cell r="A2222">
            <v>37810</v>
          </cell>
        </row>
        <row r="2223">
          <cell r="A2223">
            <v>37811</v>
          </cell>
        </row>
        <row r="2224">
          <cell r="A2224">
            <v>37812</v>
          </cell>
        </row>
        <row r="2225">
          <cell r="A2225">
            <v>37813</v>
          </cell>
        </row>
        <row r="2226">
          <cell r="A2226">
            <v>37816</v>
          </cell>
        </row>
        <row r="2227">
          <cell r="A2227">
            <v>37817</v>
          </cell>
        </row>
        <row r="2228">
          <cell r="A2228">
            <v>37818</v>
          </cell>
        </row>
        <row r="2229">
          <cell r="A2229">
            <v>37819</v>
          </cell>
        </row>
        <row r="2230">
          <cell r="A2230">
            <v>37820</v>
          </cell>
        </row>
        <row r="2231">
          <cell r="A2231">
            <v>37823</v>
          </cell>
        </row>
        <row r="2232">
          <cell r="A2232">
            <v>37824</v>
          </cell>
        </row>
        <row r="2233">
          <cell r="A2233">
            <v>37825</v>
          </cell>
        </row>
        <row r="2234">
          <cell r="A2234">
            <v>37826</v>
          </cell>
        </row>
        <row r="2235">
          <cell r="A2235">
            <v>37827</v>
          </cell>
        </row>
        <row r="2236">
          <cell r="A2236">
            <v>37830</v>
          </cell>
        </row>
        <row r="2237">
          <cell r="A2237">
            <v>37831</v>
          </cell>
        </row>
        <row r="2238">
          <cell r="A2238">
            <v>37832</v>
          </cell>
        </row>
        <row r="2239">
          <cell r="A2239">
            <v>37833</v>
          </cell>
        </row>
        <row r="2240">
          <cell r="A2240">
            <v>37834</v>
          </cell>
        </row>
        <row r="2241">
          <cell r="A2241">
            <v>37837</v>
          </cell>
        </row>
        <row r="2242">
          <cell r="A2242">
            <v>37838</v>
          </cell>
        </row>
        <row r="2243">
          <cell r="A2243">
            <v>37839</v>
          </cell>
        </row>
        <row r="2244">
          <cell r="A2244">
            <v>37840</v>
          </cell>
        </row>
        <row r="2245">
          <cell r="A2245">
            <v>37841</v>
          </cell>
        </row>
        <row r="2246">
          <cell r="A2246">
            <v>37844</v>
          </cell>
        </row>
        <row r="2247">
          <cell r="A2247">
            <v>37845</v>
          </cell>
        </row>
        <row r="2248">
          <cell r="A2248">
            <v>37846</v>
          </cell>
        </row>
        <row r="2249">
          <cell r="A2249">
            <v>37847</v>
          </cell>
        </row>
        <row r="2250">
          <cell r="A2250">
            <v>37848</v>
          </cell>
        </row>
        <row r="2251">
          <cell r="A2251">
            <v>37851</v>
          </cell>
        </row>
        <row r="2252">
          <cell r="A2252">
            <v>37852</v>
          </cell>
        </row>
        <row r="2253">
          <cell r="A2253">
            <v>37853</v>
          </cell>
        </row>
        <row r="2254">
          <cell r="A2254">
            <v>37854</v>
          </cell>
        </row>
        <row r="2255">
          <cell r="A2255">
            <v>37855</v>
          </cell>
        </row>
        <row r="2256">
          <cell r="A2256">
            <v>37858</v>
          </cell>
        </row>
        <row r="2257">
          <cell r="A2257">
            <v>37859</v>
          </cell>
        </row>
        <row r="2258">
          <cell r="A2258">
            <v>37860</v>
          </cell>
        </row>
        <row r="2259">
          <cell r="A2259">
            <v>37861</v>
          </cell>
        </row>
        <row r="2260">
          <cell r="A2260">
            <v>37862</v>
          </cell>
        </row>
        <row r="2261">
          <cell r="A2261">
            <v>37865</v>
          </cell>
        </row>
        <row r="2262">
          <cell r="A2262">
            <v>37866</v>
          </cell>
        </row>
        <row r="2263">
          <cell r="A2263">
            <v>37867</v>
          </cell>
        </row>
        <row r="2264">
          <cell r="A2264">
            <v>37868</v>
          </cell>
        </row>
        <row r="2265">
          <cell r="A2265">
            <v>37869</v>
          </cell>
        </row>
        <row r="2266">
          <cell r="A2266">
            <v>37872</v>
          </cell>
        </row>
        <row r="2267">
          <cell r="A2267">
            <v>37873</v>
          </cell>
        </row>
        <row r="2268">
          <cell r="A2268">
            <v>37874</v>
          </cell>
        </row>
        <row r="2269">
          <cell r="A2269">
            <v>37875</v>
          </cell>
        </row>
        <row r="2270">
          <cell r="A2270">
            <v>37876</v>
          </cell>
        </row>
        <row r="2271">
          <cell r="A2271">
            <v>37879</v>
          </cell>
        </row>
        <row r="2272">
          <cell r="A2272">
            <v>37880</v>
          </cell>
        </row>
        <row r="2273">
          <cell r="A2273">
            <v>37881</v>
          </cell>
        </row>
        <row r="2274">
          <cell r="A2274">
            <v>37882</v>
          </cell>
        </row>
        <row r="2275">
          <cell r="A2275">
            <v>37883</v>
          </cell>
        </row>
        <row r="2276">
          <cell r="A2276">
            <v>37886</v>
          </cell>
        </row>
        <row r="2277">
          <cell r="A2277">
            <v>37887</v>
          </cell>
        </row>
        <row r="2278">
          <cell r="A2278">
            <v>37888</v>
          </cell>
        </row>
        <row r="2279">
          <cell r="A2279">
            <v>37889</v>
          </cell>
        </row>
        <row r="2280">
          <cell r="A2280">
            <v>37890</v>
          </cell>
        </row>
        <row r="2281">
          <cell r="A2281">
            <v>37893</v>
          </cell>
        </row>
        <row r="2282">
          <cell r="A2282">
            <v>37894</v>
          </cell>
        </row>
        <row r="2283">
          <cell r="A2283">
            <v>37895</v>
          </cell>
        </row>
        <row r="2284">
          <cell r="A2284">
            <v>37896</v>
          </cell>
        </row>
        <row r="2285">
          <cell r="A2285">
            <v>37897</v>
          </cell>
        </row>
        <row r="2286">
          <cell r="A2286">
            <v>37900</v>
          </cell>
        </row>
        <row r="2287">
          <cell r="A2287">
            <v>37901</v>
          </cell>
        </row>
        <row r="2288">
          <cell r="A2288">
            <v>37902</v>
          </cell>
        </row>
        <row r="2289">
          <cell r="A2289">
            <v>37903</v>
          </cell>
        </row>
        <row r="2290">
          <cell r="A2290">
            <v>37904</v>
          </cell>
        </row>
        <row r="2291">
          <cell r="A2291">
            <v>37907</v>
          </cell>
        </row>
        <row r="2292">
          <cell r="A2292">
            <v>37908</v>
          </cell>
        </row>
        <row r="2293">
          <cell r="A2293">
            <v>37909</v>
          </cell>
        </row>
        <row r="2294">
          <cell r="A2294">
            <v>37910</v>
          </cell>
        </row>
        <row r="2295">
          <cell r="A2295">
            <v>37911</v>
          </cell>
        </row>
        <row r="2296">
          <cell r="A2296">
            <v>37914</v>
          </cell>
        </row>
        <row r="2297">
          <cell r="A2297">
            <v>37915</v>
          </cell>
        </row>
        <row r="2298">
          <cell r="A2298">
            <v>37916</v>
          </cell>
        </row>
        <row r="2299">
          <cell r="A2299">
            <v>37917</v>
          </cell>
        </row>
        <row r="2300">
          <cell r="A2300">
            <v>37918</v>
          </cell>
        </row>
        <row r="2301">
          <cell r="A2301">
            <v>37921</v>
          </cell>
        </row>
        <row r="2302">
          <cell r="A2302">
            <v>37922</v>
          </cell>
        </row>
        <row r="2303">
          <cell r="A2303">
            <v>37923</v>
          </cell>
        </row>
        <row r="2304">
          <cell r="A2304">
            <v>37924</v>
          </cell>
        </row>
        <row r="2305">
          <cell r="A2305">
            <v>37925</v>
          </cell>
        </row>
        <row r="2306">
          <cell r="A2306">
            <v>37928</v>
          </cell>
        </row>
        <row r="2307">
          <cell r="A2307">
            <v>37929</v>
          </cell>
        </row>
        <row r="2308">
          <cell r="A2308">
            <v>37930</v>
          </cell>
        </row>
        <row r="2309">
          <cell r="A2309">
            <v>37931</v>
          </cell>
        </row>
        <row r="2310">
          <cell r="A2310">
            <v>37932</v>
          </cell>
        </row>
        <row r="2311">
          <cell r="A2311">
            <v>37935</v>
          </cell>
        </row>
        <row r="2312">
          <cell r="A2312">
            <v>37936</v>
          </cell>
        </row>
        <row r="2313">
          <cell r="A2313">
            <v>37937</v>
          </cell>
        </row>
        <row r="2314">
          <cell r="A2314">
            <v>37938</v>
          </cell>
        </row>
        <row r="2315">
          <cell r="A2315">
            <v>37939</v>
          </cell>
        </row>
        <row r="2316">
          <cell r="A2316">
            <v>37942</v>
          </cell>
        </row>
        <row r="2317">
          <cell r="A2317">
            <v>37943</v>
          </cell>
        </row>
        <row r="2318">
          <cell r="A2318">
            <v>37944</v>
          </cell>
        </row>
        <row r="2319">
          <cell r="A2319">
            <v>37945</v>
          </cell>
        </row>
        <row r="2320">
          <cell r="A2320">
            <v>37946</v>
          </cell>
        </row>
        <row r="2321">
          <cell r="A2321">
            <v>37949</v>
          </cell>
        </row>
        <row r="2322">
          <cell r="A2322">
            <v>37950</v>
          </cell>
        </row>
        <row r="2323">
          <cell r="A2323">
            <v>37951</v>
          </cell>
        </row>
        <row r="2324">
          <cell r="A2324">
            <v>37952</v>
          </cell>
        </row>
        <row r="2325">
          <cell r="A2325">
            <v>37953</v>
          </cell>
        </row>
        <row r="2326">
          <cell r="A2326">
            <v>37956</v>
          </cell>
        </row>
        <row r="2327">
          <cell r="A2327">
            <v>37957</v>
          </cell>
        </row>
        <row r="2328">
          <cell r="A2328">
            <v>37958</v>
          </cell>
        </row>
        <row r="2329">
          <cell r="A2329">
            <v>37959</v>
          </cell>
        </row>
        <row r="2330">
          <cell r="A2330">
            <v>37960</v>
          </cell>
        </row>
        <row r="2331">
          <cell r="A2331">
            <v>37963</v>
          </cell>
        </row>
        <row r="2332">
          <cell r="A2332">
            <v>37964</v>
          </cell>
        </row>
        <row r="2333">
          <cell r="A2333">
            <v>37965</v>
          </cell>
        </row>
        <row r="2334">
          <cell r="A2334">
            <v>37966</v>
          </cell>
        </row>
        <row r="2335">
          <cell r="A2335">
            <v>37967</v>
          </cell>
        </row>
        <row r="2336">
          <cell r="A2336">
            <v>37970</v>
          </cell>
        </row>
        <row r="2337">
          <cell r="A2337">
            <v>37971</v>
          </cell>
        </row>
        <row r="2338">
          <cell r="A2338">
            <v>37972</v>
          </cell>
        </row>
        <row r="2339">
          <cell r="A2339">
            <v>37973</v>
          </cell>
        </row>
        <row r="2340">
          <cell r="A2340">
            <v>37974</v>
          </cell>
        </row>
        <row r="2341">
          <cell r="A2341">
            <v>37977</v>
          </cell>
        </row>
        <row r="2342">
          <cell r="A2342">
            <v>37978</v>
          </cell>
        </row>
        <row r="2343">
          <cell r="A2343">
            <v>37979</v>
          </cell>
        </row>
        <row r="2344">
          <cell r="A2344">
            <v>37980</v>
          </cell>
        </row>
        <row r="2345">
          <cell r="A2345">
            <v>37981</v>
          </cell>
        </row>
        <row r="2346">
          <cell r="A2346">
            <v>37984</v>
          </cell>
        </row>
        <row r="2347">
          <cell r="A2347">
            <v>37985</v>
          </cell>
        </row>
        <row r="2348">
          <cell r="A2348">
            <v>37986</v>
          </cell>
        </row>
        <row r="2349">
          <cell r="A2349">
            <v>37987</v>
          </cell>
        </row>
        <row r="2350">
          <cell r="A2350">
            <v>37988</v>
          </cell>
        </row>
        <row r="2351">
          <cell r="A2351">
            <v>37991</v>
          </cell>
        </row>
        <row r="2352">
          <cell r="A2352">
            <v>37992</v>
          </cell>
        </row>
        <row r="2353">
          <cell r="A2353">
            <v>37993</v>
          </cell>
        </row>
        <row r="2354">
          <cell r="A2354">
            <v>37994</v>
          </cell>
        </row>
        <row r="2355">
          <cell r="A2355">
            <v>37995</v>
          </cell>
        </row>
        <row r="2356">
          <cell r="A2356">
            <v>37998</v>
          </cell>
        </row>
        <row r="2357">
          <cell r="A2357">
            <v>37999</v>
          </cell>
        </row>
        <row r="2358">
          <cell r="A2358">
            <v>38000</v>
          </cell>
        </row>
        <row r="2359">
          <cell r="A2359">
            <v>38001</v>
          </cell>
        </row>
        <row r="2360">
          <cell r="A2360">
            <v>38002</v>
          </cell>
        </row>
        <row r="2361">
          <cell r="A2361">
            <v>38005</v>
          </cell>
        </row>
        <row r="2362">
          <cell r="A2362">
            <v>38006</v>
          </cell>
        </row>
        <row r="2363">
          <cell r="A2363">
            <v>38007</v>
          </cell>
        </row>
        <row r="2364">
          <cell r="A2364">
            <v>38008</v>
          </cell>
        </row>
        <row r="2365">
          <cell r="A2365">
            <v>38009</v>
          </cell>
        </row>
        <row r="2366">
          <cell r="A2366">
            <v>38012</v>
          </cell>
        </row>
        <row r="2367">
          <cell r="A2367">
            <v>38013</v>
          </cell>
        </row>
        <row r="2368">
          <cell r="A2368">
            <v>38014</v>
          </cell>
        </row>
        <row r="2369">
          <cell r="A2369">
            <v>38015</v>
          </cell>
        </row>
        <row r="2370">
          <cell r="A2370">
            <v>38016</v>
          </cell>
        </row>
        <row r="2371">
          <cell r="A2371">
            <v>38019</v>
          </cell>
        </row>
        <row r="2372">
          <cell r="A2372">
            <v>38020</v>
          </cell>
        </row>
        <row r="2373">
          <cell r="A2373">
            <v>38021</v>
          </cell>
        </row>
        <row r="2374">
          <cell r="A2374">
            <v>38022</v>
          </cell>
        </row>
        <row r="2375">
          <cell r="A2375">
            <v>38023</v>
          </cell>
        </row>
        <row r="2376">
          <cell r="A2376">
            <v>38026</v>
          </cell>
        </row>
        <row r="2377">
          <cell r="A2377">
            <v>38027</v>
          </cell>
        </row>
        <row r="2378">
          <cell r="A2378">
            <v>38028</v>
          </cell>
        </row>
        <row r="2379">
          <cell r="A2379">
            <v>38029</v>
          </cell>
        </row>
        <row r="2380">
          <cell r="A2380">
            <v>38030</v>
          </cell>
        </row>
        <row r="2381">
          <cell r="A2381">
            <v>38033</v>
          </cell>
        </row>
        <row r="2382">
          <cell r="A2382">
            <v>38034</v>
          </cell>
        </row>
        <row r="2383">
          <cell r="A2383">
            <v>38035</v>
          </cell>
        </row>
        <row r="2384">
          <cell r="A2384">
            <v>38036</v>
          </cell>
        </row>
        <row r="2385">
          <cell r="A2385">
            <v>38037</v>
          </cell>
        </row>
        <row r="2386">
          <cell r="A2386">
            <v>38040</v>
          </cell>
        </row>
        <row r="2387">
          <cell r="A2387">
            <v>38041</v>
          </cell>
        </row>
        <row r="2388">
          <cell r="A2388">
            <v>38042</v>
          </cell>
        </row>
        <row r="2389">
          <cell r="A2389">
            <v>38043</v>
          </cell>
        </row>
        <row r="2390">
          <cell r="A2390">
            <v>38044</v>
          </cell>
        </row>
        <row r="2391">
          <cell r="A2391">
            <v>38047</v>
          </cell>
        </row>
        <row r="2392">
          <cell r="A2392">
            <v>38048</v>
          </cell>
        </row>
        <row r="2393">
          <cell r="A2393">
            <v>38049</v>
          </cell>
        </row>
        <row r="2394">
          <cell r="A2394">
            <v>38050</v>
          </cell>
        </row>
        <row r="2395">
          <cell r="A2395">
            <v>38051</v>
          </cell>
        </row>
        <row r="2396">
          <cell r="A2396">
            <v>38054</v>
          </cell>
        </row>
        <row r="2397">
          <cell r="A2397">
            <v>38055</v>
          </cell>
        </row>
        <row r="2398">
          <cell r="A2398">
            <v>38056</v>
          </cell>
        </row>
        <row r="2399">
          <cell r="A2399">
            <v>38057</v>
          </cell>
        </row>
        <row r="2400">
          <cell r="A2400">
            <v>38058</v>
          </cell>
        </row>
        <row r="2401">
          <cell r="A2401">
            <v>38061</v>
          </cell>
        </row>
        <row r="2402">
          <cell r="A2402">
            <v>38062</v>
          </cell>
        </row>
        <row r="2403">
          <cell r="A2403">
            <v>38063</v>
          </cell>
        </row>
        <row r="2404">
          <cell r="A2404">
            <v>38064</v>
          </cell>
        </row>
        <row r="2405">
          <cell r="A2405">
            <v>38065</v>
          </cell>
        </row>
        <row r="2406">
          <cell r="A2406">
            <v>38068</v>
          </cell>
        </row>
        <row r="2407">
          <cell r="A2407">
            <v>38069</v>
          </cell>
        </row>
        <row r="2408">
          <cell r="A2408">
            <v>38070</v>
          </cell>
        </row>
        <row r="2409">
          <cell r="A2409">
            <v>38071</v>
          </cell>
        </row>
        <row r="2410">
          <cell r="A2410">
            <v>38072</v>
          </cell>
        </row>
        <row r="2411">
          <cell r="A2411">
            <v>38075</v>
          </cell>
        </row>
        <row r="2412">
          <cell r="A2412">
            <v>38076</v>
          </cell>
        </row>
        <row r="2413">
          <cell r="A2413">
            <v>38077</v>
          </cell>
        </row>
        <row r="2414">
          <cell r="A2414">
            <v>38078</v>
          </cell>
        </row>
        <row r="2415">
          <cell r="A2415">
            <v>38079</v>
          </cell>
        </row>
        <row r="2416">
          <cell r="A2416">
            <v>38082</v>
          </cell>
        </row>
        <row r="2417">
          <cell r="A2417">
            <v>38083</v>
          </cell>
        </row>
        <row r="2418">
          <cell r="A2418">
            <v>38084</v>
          </cell>
        </row>
        <row r="2419">
          <cell r="A2419">
            <v>38085</v>
          </cell>
        </row>
        <row r="2420">
          <cell r="A2420">
            <v>38086</v>
          </cell>
        </row>
        <row r="2421">
          <cell r="A2421">
            <v>38089</v>
          </cell>
        </row>
        <row r="2422">
          <cell r="A2422">
            <v>38090</v>
          </cell>
        </row>
        <row r="2423">
          <cell r="A2423">
            <v>38091</v>
          </cell>
        </row>
        <row r="2424">
          <cell r="A2424">
            <v>38092</v>
          </cell>
        </row>
        <row r="2425">
          <cell r="A2425">
            <v>38093</v>
          </cell>
        </row>
        <row r="2426">
          <cell r="A2426">
            <v>38096</v>
          </cell>
        </row>
        <row r="2427">
          <cell r="A2427">
            <v>38097</v>
          </cell>
        </row>
        <row r="2428">
          <cell r="A2428">
            <v>38098</v>
          </cell>
        </row>
        <row r="2429">
          <cell r="A2429">
            <v>38099</v>
          </cell>
        </row>
        <row r="2430">
          <cell r="A2430">
            <v>38100</v>
          </cell>
        </row>
        <row r="2431">
          <cell r="A2431">
            <v>38103</v>
          </cell>
        </row>
        <row r="2432">
          <cell r="A2432">
            <v>38104</v>
          </cell>
        </row>
        <row r="2433">
          <cell r="A2433">
            <v>38105</v>
          </cell>
        </row>
        <row r="2434">
          <cell r="A2434">
            <v>38106</v>
          </cell>
        </row>
        <row r="2435">
          <cell r="A2435">
            <v>38107</v>
          </cell>
        </row>
        <row r="2436">
          <cell r="A2436">
            <v>38110</v>
          </cell>
        </row>
        <row r="2437">
          <cell r="A2437">
            <v>38111</v>
          </cell>
        </row>
        <row r="2438">
          <cell r="A2438">
            <v>38112</v>
          </cell>
        </row>
        <row r="2439">
          <cell r="A2439">
            <v>38113</v>
          </cell>
        </row>
        <row r="2440">
          <cell r="A2440">
            <v>38114</v>
          </cell>
        </row>
        <row r="2441">
          <cell r="A2441">
            <v>38117</v>
          </cell>
        </row>
        <row r="2442">
          <cell r="A2442">
            <v>38118</v>
          </cell>
        </row>
        <row r="2443">
          <cell r="A2443">
            <v>38119</v>
          </cell>
        </row>
        <row r="2444">
          <cell r="A2444">
            <v>38120</v>
          </cell>
        </row>
        <row r="2445">
          <cell r="A2445">
            <v>38121</v>
          </cell>
        </row>
        <row r="2446">
          <cell r="A2446">
            <v>38124</v>
          </cell>
        </row>
        <row r="2447">
          <cell r="A2447">
            <v>38125</v>
          </cell>
        </row>
        <row r="2448">
          <cell r="A2448">
            <v>38126</v>
          </cell>
        </row>
        <row r="2449">
          <cell r="A2449">
            <v>38127</v>
          </cell>
        </row>
        <row r="2450">
          <cell r="A2450">
            <v>38128</v>
          </cell>
        </row>
        <row r="2451">
          <cell r="A2451">
            <v>38131</v>
          </cell>
        </row>
        <row r="2452">
          <cell r="A2452">
            <v>38132</v>
          </cell>
        </row>
        <row r="2453">
          <cell r="A2453">
            <v>38133</v>
          </cell>
        </row>
        <row r="2454">
          <cell r="A2454">
            <v>38134</v>
          </cell>
        </row>
        <row r="2455">
          <cell r="A2455">
            <v>38135</v>
          </cell>
        </row>
        <row r="2456">
          <cell r="A2456">
            <v>38138</v>
          </cell>
        </row>
        <row r="2457">
          <cell r="A2457">
            <v>38139</v>
          </cell>
        </row>
        <row r="2458">
          <cell r="A2458">
            <v>38140</v>
          </cell>
        </row>
        <row r="2459">
          <cell r="A2459">
            <v>38141</v>
          </cell>
        </row>
        <row r="2460">
          <cell r="A2460">
            <v>38142</v>
          </cell>
        </row>
        <row r="2461">
          <cell r="A2461">
            <v>38145</v>
          </cell>
        </row>
        <row r="2462">
          <cell r="A2462">
            <v>38146</v>
          </cell>
        </row>
        <row r="2463">
          <cell r="A2463">
            <v>38147</v>
          </cell>
        </row>
        <row r="2464">
          <cell r="A2464">
            <v>38148</v>
          </cell>
        </row>
        <row r="2465">
          <cell r="A2465">
            <v>38149</v>
          </cell>
        </row>
        <row r="2466">
          <cell r="A2466">
            <v>38152</v>
          </cell>
        </row>
        <row r="2467">
          <cell r="A2467">
            <v>38153</v>
          </cell>
        </row>
        <row r="2468">
          <cell r="A2468">
            <v>38154</v>
          </cell>
        </row>
        <row r="2469">
          <cell r="A2469">
            <v>38155</v>
          </cell>
        </row>
        <row r="2470">
          <cell r="A2470">
            <v>38156</v>
          </cell>
        </row>
        <row r="2471">
          <cell r="A2471">
            <v>38159</v>
          </cell>
        </row>
        <row r="2472">
          <cell r="A2472">
            <v>38160</v>
          </cell>
        </row>
        <row r="2473">
          <cell r="A2473">
            <v>38161</v>
          </cell>
        </row>
        <row r="2474">
          <cell r="A2474">
            <v>38162</v>
          </cell>
        </row>
        <row r="2475">
          <cell r="A2475">
            <v>38163</v>
          </cell>
        </row>
        <row r="2476">
          <cell r="A2476">
            <v>38166</v>
          </cell>
        </row>
        <row r="2477">
          <cell r="A2477">
            <v>38167</v>
          </cell>
        </row>
        <row r="2478">
          <cell r="A2478">
            <v>38168</v>
          </cell>
        </row>
        <row r="2479">
          <cell r="A2479">
            <v>38169</v>
          </cell>
        </row>
        <row r="2480">
          <cell r="A2480">
            <v>38170</v>
          </cell>
        </row>
        <row r="2481">
          <cell r="A2481">
            <v>38173</v>
          </cell>
        </row>
        <row r="2482">
          <cell r="A2482">
            <v>38174</v>
          </cell>
        </row>
        <row r="2483">
          <cell r="A2483">
            <v>38175</v>
          </cell>
        </row>
        <row r="2484">
          <cell r="A2484">
            <v>38176</v>
          </cell>
        </row>
        <row r="2485">
          <cell r="A2485">
            <v>38177</v>
          </cell>
        </row>
        <row r="2486">
          <cell r="A2486">
            <v>38180</v>
          </cell>
        </row>
        <row r="2487">
          <cell r="A2487">
            <v>38181</v>
          </cell>
        </row>
        <row r="2488">
          <cell r="A2488">
            <v>38182</v>
          </cell>
        </row>
        <row r="2489">
          <cell r="A2489">
            <v>38183</v>
          </cell>
        </row>
        <row r="2490">
          <cell r="A2490">
            <v>38184</v>
          </cell>
        </row>
        <row r="2491">
          <cell r="A2491">
            <v>38187</v>
          </cell>
        </row>
        <row r="2492">
          <cell r="A2492">
            <v>38188</v>
          </cell>
        </row>
        <row r="2493">
          <cell r="A2493">
            <v>38189</v>
          </cell>
        </row>
        <row r="2494">
          <cell r="A2494">
            <v>38190</v>
          </cell>
        </row>
        <row r="2495">
          <cell r="A2495">
            <v>38191</v>
          </cell>
        </row>
        <row r="2496">
          <cell r="A2496">
            <v>38194</v>
          </cell>
        </row>
        <row r="2497">
          <cell r="A2497">
            <v>38195</v>
          </cell>
        </row>
        <row r="2498">
          <cell r="A2498">
            <v>38196</v>
          </cell>
        </row>
        <row r="2499">
          <cell r="A2499">
            <v>38197</v>
          </cell>
        </row>
        <row r="2500">
          <cell r="A2500">
            <v>38198</v>
          </cell>
        </row>
        <row r="2501">
          <cell r="A2501">
            <v>38201</v>
          </cell>
        </row>
        <row r="2502">
          <cell r="A2502">
            <v>38202</v>
          </cell>
        </row>
        <row r="2503">
          <cell r="A2503">
            <v>38203</v>
          </cell>
        </row>
        <row r="2504">
          <cell r="A2504">
            <v>38204</v>
          </cell>
        </row>
        <row r="2505">
          <cell r="A2505">
            <v>38205</v>
          </cell>
        </row>
        <row r="2506">
          <cell r="A2506">
            <v>38208</v>
          </cell>
        </row>
        <row r="2507">
          <cell r="A2507">
            <v>38209</v>
          </cell>
        </row>
        <row r="2508">
          <cell r="A2508">
            <v>38210</v>
          </cell>
        </row>
        <row r="2509">
          <cell r="A2509">
            <v>38211</v>
          </cell>
        </row>
        <row r="2510">
          <cell r="A2510">
            <v>38212</v>
          </cell>
        </row>
        <row r="2511">
          <cell r="A2511">
            <v>38215</v>
          </cell>
        </row>
        <row r="2512">
          <cell r="A2512">
            <v>38216</v>
          </cell>
        </row>
        <row r="2513">
          <cell r="A2513">
            <v>38217</v>
          </cell>
        </row>
        <row r="2514">
          <cell r="A2514">
            <v>38218</v>
          </cell>
        </row>
        <row r="2515">
          <cell r="A2515">
            <v>38219</v>
          </cell>
        </row>
        <row r="2516">
          <cell r="A2516">
            <v>38222</v>
          </cell>
        </row>
        <row r="2517">
          <cell r="A2517">
            <v>38223</v>
          </cell>
        </row>
        <row r="2518">
          <cell r="A2518">
            <v>38224</v>
          </cell>
        </row>
        <row r="2519">
          <cell r="A2519">
            <v>38225</v>
          </cell>
        </row>
        <row r="2520">
          <cell r="A2520">
            <v>38226</v>
          </cell>
        </row>
        <row r="2521">
          <cell r="A2521">
            <v>38229</v>
          </cell>
        </row>
        <row r="2522">
          <cell r="A2522">
            <v>38230</v>
          </cell>
        </row>
        <row r="2523">
          <cell r="A2523">
            <v>38231</v>
          </cell>
        </row>
        <row r="2524">
          <cell r="A2524">
            <v>38232</v>
          </cell>
        </row>
        <row r="2525">
          <cell r="A2525">
            <v>38233</v>
          </cell>
        </row>
        <row r="2526">
          <cell r="A2526">
            <v>38236</v>
          </cell>
        </row>
        <row r="2527">
          <cell r="A2527">
            <v>38237</v>
          </cell>
        </row>
        <row r="2528">
          <cell r="A2528">
            <v>38238</v>
          </cell>
        </row>
        <row r="2529">
          <cell r="A2529">
            <v>38239</v>
          </cell>
        </row>
        <row r="2530">
          <cell r="A2530">
            <v>38240</v>
          </cell>
        </row>
        <row r="2531">
          <cell r="A2531">
            <v>38243</v>
          </cell>
        </row>
        <row r="2532">
          <cell r="A2532">
            <v>38244</v>
          </cell>
        </row>
        <row r="2533">
          <cell r="A2533">
            <v>38245</v>
          </cell>
        </row>
        <row r="2534">
          <cell r="A2534">
            <v>38246</v>
          </cell>
        </row>
        <row r="2535">
          <cell r="A2535">
            <v>38247</v>
          </cell>
        </row>
        <row r="2536">
          <cell r="A2536">
            <v>38250</v>
          </cell>
        </row>
        <row r="2537">
          <cell r="A2537">
            <v>38251</v>
          </cell>
        </row>
        <row r="2538">
          <cell r="A2538">
            <v>38252</v>
          </cell>
        </row>
        <row r="2539">
          <cell r="A2539">
            <v>38253</v>
          </cell>
        </row>
        <row r="2540">
          <cell r="A2540">
            <v>38254</v>
          </cell>
        </row>
        <row r="2541">
          <cell r="A2541">
            <v>38257</v>
          </cell>
        </row>
        <row r="2542">
          <cell r="A2542">
            <v>38258</v>
          </cell>
        </row>
        <row r="2543">
          <cell r="A2543">
            <v>38259</v>
          </cell>
        </row>
        <row r="2544">
          <cell r="A2544">
            <v>38260</v>
          </cell>
        </row>
        <row r="2545">
          <cell r="A2545">
            <v>38261</v>
          </cell>
        </row>
        <row r="2546">
          <cell r="A2546">
            <v>38264</v>
          </cell>
        </row>
        <row r="2547">
          <cell r="A2547">
            <v>38265</v>
          </cell>
        </row>
        <row r="2548">
          <cell r="A2548">
            <v>38266</v>
          </cell>
        </row>
        <row r="2549">
          <cell r="A2549">
            <v>38267</v>
          </cell>
        </row>
        <row r="2550">
          <cell r="A2550">
            <v>38268</v>
          </cell>
        </row>
        <row r="2551">
          <cell r="A2551">
            <v>38271</v>
          </cell>
        </row>
        <row r="2552">
          <cell r="A2552">
            <v>38272</v>
          </cell>
        </row>
        <row r="2553">
          <cell r="A2553">
            <v>38273</v>
          </cell>
        </row>
        <row r="2554">
          <cell r="A2554">
            <v>38274</v>
          </cell>
        </row>
        <row r="2555">
          <cell r="A2555">
            <v>38275</v>
          </cell>
        </row>
        <row r="2556">
          <cell r="A2556">
            <v>38278</v>
          </cell>
        </row>
        <row r="2557">
          <cell r="A2557">
            <v>38279</v>
          </cell>
        </row>
        <row r="2558">
          <cell r="A2558">
            <v>38280</v>
          </cell>
        </row>
        <row r="2559">
          <cell r="A2559">
            <v>38281</v>
          </cell>
        </row>
        <row r="2560">
          <cell r="A2560">
            <v>38282</v>
          </cell>
        </row>
        <row r="2561">
          <cell r="A2561">
            <v>38285</v>
          </cell>
        </row>
        <row r="2562">
          <cell r="A2562">
            <v>38286</v>
          </cell>
        </row>
        <row r="2563">
          <cell r="A2563">
            <v>38287</v>
          </cell>
        </row>
        <row r="2564">
          <cell r="A2564">
            <v>38288</v>
          </cell>
        </row>
        <row r="2565">
          <cell r="A2565">
            <v>38289</v>
          </cell>
        </row>
        <row r="2566">
          <cell r="A2566">
            <v>38292</v>
          </cell>
        </row>
        <row r="2567">
          <cell r="A2567">
            <v>38293</v>
          </cell>
        </row>
        <row r="2568">
          <cell r="A2568">
            <v>38294</v>
          </cell>
        </row>
        <row r="2569">
          <cell r="A2569">
            <v>38295</v>
          </cell>
        </row>
        <row r="2570">
          <cell r="A2570">
            <v>38296</v>
          </cell>
        </row>
        <row r="2571">
          <cell r="A2571">
            <v>38299</v>
          </cell>
        </row>
        <row r="2572">
          <cell r="A2572">
            <v>38300</v>
          </cell>
        </row>
        <row r="2573">
          <cell r="A2573">
            <v>38301</v>
          </cell>
        </row>
        <row r="2574">
          <cell r="A2574">
            <v>38302</v>
          </cell>
        </row>
        <row r="2575">
          <cell r="A2575">
            <v>38303</v>
          </cell>
        </row>
        <row r="2576">
          <cell r="A2576">
            <v>38306</v>
          </cell>
        </row>
        <row r="2577">
          <cell r="A2577">
            <v>38307</v>
          </cell>
        </row>
        <row r="2578">
          <cell r="A2578">
            <v>38308</v>
          </cell>
        </row>
        <row r="2579">
          <cell r="A2579">
            <v>38309</v>
          </cell>
        </row>
        <row r="2580">
          <cell r="A2580">
            <v>38310</v>
          </cell>
        </row>
        <row r="2581">
          <cell r="A2581">
            <v>38313</v>
          </cell>
        </row>
        <row r="2582">
          <cell r="A2582">
            <v>38314</v>
          </cell>
        </row>
        <row r="2583">
          <cell r="A2583">
            <v>38315</v>
          </cell>
        </row>
        <row r="2584">
          <cell r="A2584">
            <v>38316</v>
          </cell>
        </row>
        <row r="2585">
          <cell r="A2585">
            <v>38317</v>
          </cell>
        </row>
        <row r="2586">
          <cell r="A2586">
            <v>38320</v>
          </cell>
        </row>
        <row r="2587">
          <cell r="A2587">
            <v>38321</v>
          </cell>
        </row>
        <row r="2588">
          <cell r="A2588">
            <v>38322</v>
          </cell>
        </row>
        <row r="2589">
          <cell r="A2589">
            <v>38323</v>
          </cell>
        </row>
        <row r="2590">
          <cell r="A2590">
            <v>38324</v>
          </cell>
        </row>
        <row r="2591">
          <cell r="A2591">
            <v>38327</v>
          </cell>
        </row>
        <row r="2592">
          <cell r="A2592">
            <v>38328</v>
          </cell>
        </row>
        <row r="2593">
          <cell r="A2593">
            <v>38329</v>
          </cell>
        </row>
        <row r="2594">
          <cell r="A2594">
            <v>38330</v>
          </cell>
        </row>
        <row r="2595">
          <cell r="A2595">
            <v>38331</v>
          </cell>
        </row>
        <row r="2596">
          <cell r="A2596">
            <v>38334</v>
          </cell>
        </row>
        <row r="2597">
          <cell r="A2597">
            <v>38335</v>
          </cell>
        </row>
        <row r="2598">
          <cell r="A2598">
            <v>38336</v>
          </cell>
        </row>
        <row r="2599">
          <cell r="A2599">
            <v>38337</v>
          </cell>
        </row>
        <row r="2600">
          <cell r="A2600">
            <v>38338</v>
          </cell>
        </row>
        <row r="2601">
          <cell r="A2601">
            <v>38341</v>
          </cell>
        </row>
        <row r="2602">
          <cell r="A2602">
            <v>38342</v>
          </cell>
        </row>
        <row r="2603">
          <cell r="A2603">
            <v>38343</v>
          </cell>
        </row>
        <row r="2604">
          <cell r="A2604">
            <v>38344</v>
          </cell>
        </row>
        <row r="2605">
          <cell r="A2605">
            <v>38345</v>
          </cell>
        </row>
        <row r="2606">
          <cell r="A2606">
            <v>38348</v>
          </cell>
        </row>
        <row r="2607">
          <cell r="A2607">
            <v>38349</v>
          </cell>
        </row>
        <row r="2608">
          <cell r="A2608">
            <v>38350</v>
          </cell>
        </row>
        <row r="2609">
          <cell r="A2609">
            <v>38351</v>
          </cell>
        </row>
        <row r="2610">
          <cell r="A2610">
            <v>38352</v>
          </cell>
        </row>
        <row r="2611">
          <cell r="A2611">
            <v>38355</v>
          </cell>
        </row>
        <row r="2612">
          <cell r="A2612">
            <v>38356</v>
          </cell>
        </row>
        <row r="2613">
          <cell r="A2613">
            <v>38357</v>
          </cell>
        </row>
        <row r="2614">
          <cell r="A2614">
            <v>38358</v>
          </cell>
        </row>
        <row r="2615">
          <cell r="A2615">
            <v>38359</v>
          </cell>
        </row>
        <row r="2616">
          <cell r="A2616">
            <v>38362</v>
          </cell>
        </row>
        <row r="2617">
          <cell r="A2617">
            <v>38363</v>
          </cell>
        </row>
        <row r="2618">
          <cell r="A2618">
            <v>38364</v>
          </cell>
        </row>
        <row r="2619">
          <cell r="A2619">
            <v>38365</v>
          </cell>
        </row>
        <row r="2620">
          <cell r="A2620">
            <v>38366</v>
          </cell>
        </row>
        <row r="2621">
          <cell r="A2621">
            <v>38369</v>
          </cell>
        </row>
        <row r="2622">
          <cell r="A2622">
            <v>38370</v>
          </cell>
        </row>
        <row r="2623">
          <cell r="A2623">
            <v>38371</v>
          </cell>
        </row>
        <row r="2624">
          <cell r="A2624">
            <v>38372</v>
          </cell>
        </row>
        <row r="2625">
          <cell r="A2625">
            <v>38373</v>
          </cell>
        </row>
        <row r="2626">
          <cell r="A2626">
            <v>38376</v>
          </cell>
        </row>
        <row r="2627">
          <cell r="A2627">
            <v>38377</v>
          </cell>
        </row>
        <row r="2628">
          <cell r="A2628">
            <v>38378</v>
          </cell>
        </row>
        <row r="2629">
          <cell r="A2629">
            <v>38379</v>
          </cell>
        </row>
        <row r="2630">
          <cell r="A2630">
            <v>38380</v>
          </cell>
        </row>
        <row r="2631">
          <cell r="A2631">
            <v>38383</v>
          </cell>
        </row>
        <row r="2632">
          <cell r="A2632">
            <v>38384</v>
          </cell>
        </row>
        <row r="2633">
          <cell r="A2633">
            <v>38385</v>
          </cell>
        </row>
        <row r="2634">
          <cell r="A2634">
            <v>38386</v>
          </cell>
        </row>
        <row r="2635">
          <cell r="A2635">
            <v>38387</v>
          </cell>
        </row>
        <row r="2636">
          <cell r="A2636">
            <v>38390</v>
          </cell>
        </row>
        <row r="2637">
          <cell r="A2637">
            <v>38391</v>
          </cell>
        </row>
        <row r="2638">
          <cell r="A2638">
            <v>38392</v>
          </cell>
        </row>
        <row r="2639">
          <cell r="A2639">
            <v>38393</v>
          </cell>
        </row>
        <row r="2640">
          <cell r="A2640">
            <v>38394</v>
          </cell>
        </row>
        <row r="2641">
          <cell r="A2641">
            <v>38397</v>
          </cell>
        </row>
        <row r="2642">
          <cell r="A2642">
            <v>38398</v>
          </cell>
        </row>
        <row r="2643">
          <cell r="A2643">
            <v>38399</v>
          </cell>
        </row>
        <row r="2644">
          <cell r="A2644">
            <v>38400</v>
          </cell>
        </row>
        <row r="2645">
          <cell r="A2645">
            <v>38401</v>
          </cell>
        </row>
        <row r="2646">
          <cell r="A2646">
            <v>38404</v>
          </cell>
        </row>
        <row r="2647">
          <cell r="A2647">
            <v>38405</v>
          </cell>
        </row>
        <row r="2648">
          <cell r="A2648">
            <v>38406</v>
          </cell>
        </row>
        <row r="2649">
          <cell r="A2649">
            <v>38407</v>
          </cell>
        </row>
        <row r="2650">
          <cell r="A2650">
            <v>38408</v>
          </cell>
        </row>
        <row r="2651">
          <cell r="A2651">
            <v>38411</v>
          </cell>
        </row>
        <row r="2652">
          <cell r="A2652">
            <v>38412</v>
          </cell>
        </row>
        <row r="2653">
          <cell r="A2653">
            <v>38413</v>
          </cell>
        </row>
        <row r="2654">
          <cell r="A2654">
            <v>38414</v>
          </cell>
        </row>
        <row r="2655">
          <cell r="A2655">
            <v>38415</v>
          </cell>
        </row>
        <row r="2656">
          <cell r="A2656">
            <v>38418</v>
          </cell>
        </row>
        <row r="2657">
          <cell r="A2657">
            <v>38419</v>
          </cell>
        </row>
        <row r="2658">
          <cell r="A2658">
            <v>38420</v>
          </cell>
        </row>
        <row r="2659">
          <cell r="A2659">
            <v>38421</v>
          </cell>
        </row>
        <row r="2660">
          <cell r="A2660">
            <v>38422</v>
          </cell>
        </row>
        <row r="2661">
          <cell r="A2661">
            <v>38425</v>
          </cell>
        </row>
        <row r="2662">
          <cell r="A2662">
            <v>38426</v>
          </cell>
        </row>
        <row r="2663">
          <cell r="A2663">
            <v>38427</v>
          </cell>
        </row>
        <row r="2664">
          <cell r="A2664">
            <v>38428</v>
          </cell>
        </row>
        <row r="2665">
          <cell r="A2665">
            <v>38429</v>
          </cell>
        </row>
        <row r="2666">
          <cell r="A2666">
            <v>38432</v>
          </cell>
        </row>
        <row r="2667">
          <cell r="A2667">
            <v>38433</v>
          </cell>
        </row>
        <row r="2668">
          <cell r="A2668">
            <v>38434</v>
          </cell>
        </row>
        <row r="2669">
          <cell r="A2669">
            <v>38435</v>
          </cell>
        </row>
        <row r="2670">
          <cell r="A2670">
            <v>38436</v>
          </cell>
        </row>
        <row r="2671">
          <cell r="A2671">
            <v>38439</v>
          </cell>
        </row>
        <row r="2672">
          <cell r="A2672">
            <v>38440</v>
          </cell>
        </row>
        <row r="2673">
          <cell r="A2673">
            <v>38441</v>
          </cell>
        </row>
        <row r="2674">
          <cell r="A2674">
            <v>38442</v>
          </cell>
        </row>
        <row r="2675">
          <cell r="A2675">
            <v>38443</v>
          </cell>
        </row>
        <row r="2676">
          <cell r="A2676">
            <v>38446</v>
          </cell>
        </row>
        <row r="2677">
          <cell r="A2677">
            <v>38447</v>
          </cell>
        </row>
        <row r="2678">
          <cell r="A2678">
            <v>38448</v>
          </cell>
        </row>
        <row r="2679">
          <cell r="A2679">
            <v>38449</v>
          </cell>
        </row>
        <row r="2680">
          <cell r="A2680">
            <v>38450</v>
          </cell>
        </row>
        <row r="2681">
          <cell r="A2681">
            <v>38453</v>
          </cell>
        </row>
        <row r="2682">
          <cell r="A2682">
            <v>38454</v>
          </cell>
        </row>
        <row r="2683">
          <cell r="A2683">
            <v>38455</v>
          </cell>
        </row>
        <row r="2684">
          <cell r="A2684">
            <v>38456</v>
          </cell>
        </row>
        <row r="2685">
          <cell r="A2685">
            <v>38457</v>
          </cell>
        </row>
        <row r="2686">
          <cell r="A2686">
            <v>38460</v>
          </cell>
        </row>
        <row r="2687">
          <cell r="A2687">
            <v>38461</v>
          </cell>
        </row>
        <row r="2688">
          <cell r="A2688">
            <v>38462</v>
          </cell>
        </row>
        <row r="2689">
          <cell r="A2689">
            <v>38463</v>
          </cell>
        </row>
        <row r="2690">
          <cell r="A2690">
            <v>38464</v>
          </cell>
        </row>
        <row r="2691">
          <cell r="A2691">
            <v>38467</v>
          </cell>
        </row>
        <row r="2692">
          <cell r="A2692">
            <v>38468</v>
          </cell>
        </row>
        <row r="2693">
          <cell r="A2693">
            <v>38469</v>
          </cell>
        </row>
        <row r="2694">
          <cell r="A2694">
            <v>38470</v>
          </cell>
        </row>
        <row r="2695">
          <cell r="A2695">
            <v>38471</v>
          </cell>
        </row>
        <row r="2696">
          <cell r="A2696">
            <v>38474</v>
          </cell>
        </row>
        <row r="2697">
          <cell r="A2697">
            <v>38475</v>
          </cell>
        </row>
        <row r="2698">
          <cell r="A2698">
            <v>38476</v>
          </cell>
        </row>
        <row r="2699">
          <cell r="A2699">
            <v>38477</v>
          </cell>
        </row>
        <row r="2700">
          <cell r="A2700">
            <v>38478</v>
          </cell>
        </row>
        <row r="2701">
          <cell r="A2701">
            <v>38481</v>
          </cell>
        </row>
        <row r="2702">
          <cell r="A2702">
            <v>38482</v>
          </cell>
        </row>
        <row r="2703">
          <cell r="A2703">
            <v>38483</v>
          </cell>
        </row>
        <row r="2704">
          <cell r="A2704">
            <v>38484</v>
          </cell>
        </row>
        <row r="2705">
          <cell r="A2705">
            <v>38485</v>
          </cell>
        </row>
        <row r="2706">
          <cell r="A2706">
            <v>38488</v>
          </cell>
        </row>
        <row r="2707">
          <cell r="A2707">
            <v>38489</v>
          </cell>
        </row>
        <row r="2708">
          <cell r="A2708">
            <v>38490</v>
          </cell>
        </row>
        <row r="2709">
          <cell r="A2709">
            <v>38491</v>
          </cell>
        </row>
        <row r="2710">
          <cell r="A2710">
            <v>38492</v>
          </cell>
        </row>
        <row r="2711">
          <cell r="A2711">
            <v>38495</v>
          </cell>
        </row>
        <row r="2712">
          <cell r="A2712">
            <v>38496</v>
          </cell>
        </row>
        <row r="2713">
          <cell r="A2713">
            <v>38497</v>
          </cell>
        </row>
        <row r="2714">
          <cell r="A2714">
            <v>38498</v>
          </cell>
        </row>
        <row r="2715">
          <cell r="A2715">
            <v>38499</v>
          </cell>
        </row>
        <row r="2716">
          <cell r="A2716">
            <v>38502</v>
          </cell>
        </row>
        <row r="2717">
          <cell r="A2717">
            <v>38503</v>
          </cell>
        </row>
        <row r="2718">
          <cell r="A2718">
            <v>38504</v>
          </cell>
        </row>
        <row r="2719">
          <cell r="A2719">
            <v>38505</v>
          </cell>
        </row>
        <row r="2720">
          <cell r="A2720">
            <v>38506</v>
          </cell>
        </row>
        <row r="2721">
          <cell r="A2721">
            <v>38509</v>
          </cell>
        </row>
        <row r="2722">
          <cell r="A2722">
            <v>38510</v>
          </cell>
        </row>
        <row r="2723">
          <cell r="A2723">
            <v>38511</v>
          </cell>
        </row>
        <row r="2724">
          <cell r="A2724">
            <v>38512</v>
          </cell>
        </row>
        <row r="2725">
          <cell r="A2725">
            <v>38513</v>
          </cell>
        </row>
        <row r="2726">
          <cell r="A2726">
            <v>38516</v>
          </cell>
        </row>
        <row r="2727">
          <cell r="A2727">
            <v>38517</v>
          </cell>
        </row>
        <row r="2728">
          <cell r="A2728">
            <v>38518</v>
          </cell>
        </row>
        <row r="2729">
          <cell r="A2729">
            <v>38519</v>
          </cell>
        </row>
        <row r="2730">
          <cell r="A2730">
            <v>38520</v>
          </cell>
        </row>
        <row r="2731">
          <cell r="A2731">
            <v>38523</v>
          </cell>
        </row>
        <row r="2732">
          <cell r="A2732">
            <v>38524</v>
          </cell>
        </row>
        <row r="2733">
          <cell r="A2733">
            <v>38525</v>
          </cell>
        </row>
        <row r="2734">
          <cell r="A2734">
            <v>38526</v>
          </cell>
        </row>
        <row r="2735">
          <cell r="A2735">
            <v>38527</v>
          </cell>
        </row>
        <row r="2736">
          <cell r="A2736">
            <v>38530</v>
          </cell>
        </row>
        <row r="2737">
          <cell r="A2737">
            <v>38531</v>
          </cell>
        </row>
        <row r="2738">
          <cell r="A2738">
            <v>38532</v>
          </cell>
        </row>
        <row r="2739">
          <cell r="A2739">
            <v>38533</v>
          </cell>
        </row>
        <row r="2740">
          <cell r="A2740">
            <v>38534</v>
          </cell>
        </row>
        <row r="2741">
          <cell r="A2741">
            <v>38537</v>
          </cell>
        </row>
        <row r="2742">
          <cell r="A2742">
            <v>38538</v>
          </cell>
        </row>
        <row r="2743">
          <cell r="A2743">
            <v>38539</v>
          </cell>
        </row>
        <row r="2744">
          <cell r="A2744">
            <v>38540</v>
          </cell>
        </row>
        <row r="2745">
          <cell r="A2745">
            <v>38541</v>
          </cell>
        </row>
        <row r="2746">
          <cell r="A2746">
            <v>38544</v>
          </cell>
        </row>
        <row r="2747">
          <cell r="A2747">
            <v>38545</v>
          </cell>
        </row>
        <row r="2748">
          <cell r="A2748">
            <v>38546</v>
          </cell>
        </row>
        <row r="2749">
          <cell r="A2749">
            <v>38547</v>
          </cell>
        </row>
        <row r="2750">
          <cell r="A2750">
            <v>38548</v>
          </cell>
        </row>
        <row r="2751">
          <cell r="A2751">
            <v>38551</v>
          </cell>
        </row>
        <row r="2752">
          <cell r="A2752">
            <v>38552</v>
          </cell>
        </row>
        <row r="2753">
          <cell r="A2753">
            <v>38553</v>
          </cell>
        </row>
        <row r="2754">
          <cell r="A2754">
            <v>38554</v>
          </cell>
        </row>
        <row r="2755">
          <cell r="A2755">
            <v>38555</v>
          </cell>
        </row>
        <row r="2756">
          <cell r="A2756">
            <v>38558</v>
          </cell>
        </row>
        <row r="2757">
          <cell r="A2757">
            <v>38559</v>
          </cell>
        </row>
        <row r="2758">
          <cell r="A2758">
            <v>38560</v>
          </cell>
        </row>
        <row r="2759">
          <cell r="A2759">
            <v>38561</v>
          </cell>
        </row>
        <row r="2760">
          <cell r="A2760">
            <v>38562</v>
          </cell>
        </row>
        <row r="2761">
          <cell r="A2761">
            <v>38565</v>
          </cell>
        </row>
        <row r="2762">
          <cell r="A2762">
            <v>38566</v>
          </cell>
        </row>
        <row r="2763">
          <cell r="A2763">
            <v>38567</v>
          </cell>
        </row>
        <row r="2764">
          <cell r="A2764">
            <v>38568</v>
          </cell>
        </row>
        <row r="2765">
          <cell r="A2765">
            <v>38569</v>
          </cell>
        </row>
        <row r="2766">
          <cell r="A2766">
            <v>38572</v>
          </cell>
        </row>
        <row r="2767">
          <cell r="A2767">
            <v>38573</v>
          </cell>
        </row>
        <row r="2768">
          <cell r="A2768">
            <v>38574</v>
          </cell>
        </row>
        <row r="2769">
          <cell r="A2769">
            <v>38575</v>
          </cell>
        </row>
        <row r="2770">
          <cell r="A2770">
            <v>38576</v>
          </cell>
        </row>
        <row r="2771">
          <cell r="A2771">
            <v>38579</v>
          </cell>
        </row>
        <row r="2772">
          <cell r="A2772">
            <v>38580</v>
          </cell>
        </row>
        <row r="2773">
          <cell r="A2773">
            <v>38581</v>
          </cell>
        </row>
        <row r="2774">
          <cell r="A2774">
            <v>38582</v>
          </cell>
        </row>
        <row r="2775">
          <cell r="A2775">
            <v>38583</v>
          </cell>
        </row>
        <row r="2776">
          <cell r="A2776">
            <v>38586</v>
          </cell>
        </row>
        <row r="2777">
          <cell r="A2777">
            <v>38587</v>
          </cell>
        </row>
        <row r="2778">
          <cell r="A2778">
            <v>38588</v>
          </cell>
        </row>
        <row r="2779">
          <cell r="A2779">
            <v>38589</v>
          </cell>
        </row>
        <row r="2780">
          <cell r="A2780">
            <v>38590</v>
          </cell>
        </row>
        <row r="2781">
          <cell r="A2781">
            <v>38593</v>
          </cell>
        </row>
        <row r="2782">
          <cell r="A2782">
            <v>38594</v>
          </cell>
        </row>
        <row r="2783">
          <cell r="A2783">
            <v>38595</v>
          </cell>
        </row>
        <row r="2784">
          <cell r="A2784">
            <v>38596</v>
          </cell>
        </row>
        <row r="2785">
          <cell r="A2785">
            <v>38597</v>
          </cell>
        </row>
        <row r="2786">
          <cell r="A2786">
            <v>38600</v>
          </cell>
        </row>
        <row r="2787">
          <cell r="A2787">
            <v>38601</v>
          </cell>
        </row>
        <row r="2788">
          <cell r="A2788">
            <v>38602</v>
          </cell>
        </row>
        <row r="2789">
          <cell r="A2789">
            <v>38603</v>
          </cell>
        </row>
        <row r="2790">
          <cell r="A2790">
            <v>38604</v>
          </cell>
        </row>
        <row r="2791">
          <cell r="A2791">
            <v>38607</v>
          </cell>
        </row>
        <row r="2792">
          <cell r="A2792">
            <v>38608</v>
          </cell>
        </row>
        <row r="2793">
          <cell r="A2793">
            <v>38609</v>
          </cell>
        </row>
        <row r="2794">
          <cell r="A2794">
            <v>38610</v>
          </cell>
        </row>
        <row r="2795">
          <cell r="A2795">
            <v>38611</v>
          </cell>
        </row>
        <row r="2796">
          <cell r="A2796">
            <v>38614</v>
          </cell>
        </row>
        <row r="2797">
          <cell r="A2797">
            <v>38615</v>
          </cell>
        </row>
        <row r="2798">
          <cell r="A2798">
            <v>38616</v>
          </cell>
        </row>
        <row r="2799">
          <cell r="A2799">
            <v>38617</v>
          </cell>
        </row>
        <row r="2800">
          <cell r="A2800">
            <v>38618</v>
          </cell>
        </row>
        <row r="2801">
          <cell r="A2801">
            <v>38621</v>
          </cell>
        </row>
        <row r="2802">
          <cell r="A2802">
            <v>38622</v>
          </cell>
        </row>
        <row r="2803">
          <cell r="A2803">
            <v>38623</v>
          </cell>
        </row>
        <row r="2804">
          <cell r="A2804">
            <v>38624</v>
          </cell>
        </row>
        <row r="2805">
          <cell r="A2805">
            <v>38625</v>
          </cell>
        </row>
        <row r="2806">
          <cell r="A2806">
            <v>38628</v>
          </cell>
        </row>
        <row r="2807">
          <cell r="A2807">
            <v>38629</v>
          </cell>
        </row>
        <row r="2808">
          <cell r="A2808">
            <v>38630</v>
          </cell>
        </row>
        <row r="2809">
          <cell r="A2809">
            <v>38631</v>
          </cell>
        </row>
        <row r="2810">
          <cell r="A2810">
            <v>38632</v>
          </cell>
        </row>
        <row r="2811">
          <cell r="A2811">
            <v>38635</v>
          </cell>
        </row>
        <row r="2812">
          <cell r="A2812">
            <v>38636</v>
          </cell>
        </row>
        <row r="2813">
          <cell r="A2813">
            <v>38637</v>
          </cell>
        </row>
        <row r="2814">
          <cell r="A2814">
            <v>38638</v>
          </cell>
        </row>
        <row r="2815">
          <cell r="A2815">
            <v>38639</v>
          </cell>
        </row>
        <row r="2816">
          <cell r="A2816">
            <v>38642</v>
          </cell>
        </row>
        <row r="2817">
          <cell r="A2817">
            <v>38643</v>
          </cell>
        </row>
        <row r="2818">
          <cell r="A2818">
            <v>38644</v>
          </cell>
        </row>
        <row r="2819">
          <cell r="A2819">
            <v>38645</v>
          </cell>
        </row>
        <row r="2820">
          <cell r="A2820">
            <v>38646</v>
          </cell>
        </row>
        <row r="2821">
          <cell r="A2821">
            <v>38649</v>
          </cell>
        </row>
        <row r="2822">
          <cell r="A2822">
            <v>38650</v>
          </cell>
        </row>
        <row r="2823">
          <cell r="A2823">
            <v>38651</v>
          </cell>
        </row>
        <row r="2824">
          <cell r="A2824">
            <v>38652</v>
          </cell>
        </row>
        <row r="2825">
          <cell r="A2825">
            <v>38653</v>
          </cell>
        </row>
        <row r="2826">
          <cell r="A2826">
            <v>38656</v>
          </cell>
        </row>
        <row r="2827">
          <cell r="A2827">
            <v>38657</v>
          </cell>
        </row>
        <row r="2828">
          <cell r="A2828">
            <v>38658</v>
          </cell>
        </row>
        <row r="2829">
          <cell r="A2829">
            <v>38659</v>
          </cell>
        </row>
        <row r="2830">
          <cell r="A2830">
            <v>38660</v>
          </cell>
        </row>
        <row r="2831">
          <cell r="A2831">
            <v>38663</v>
          </cell>
        </row>
        <row r="2832">
          <cell r="A2832">
            <v>38664</v>
          </cell>
        </row>
        <row r="2833">
          <cell r="A2833">
            <v>38665</v>
          </cell>
        </row>
        <row r="2834">
          <cell r="A2834">
            <v>38666</v>
          </cell>
        </row>
        <row r="2835">
          <cell r="A2835">
            <v>38667</v>
          </cell>
        </row>
        <row r="2836">
          <cell r="A2836">
            <v>38670</v>
          </cell>
        </row>
        <row r="2837">
          <cell r="A2837">
            <v>38671</v>
          </cell>
        </row>
        <row r="2838">
          <cell r="A2838">
            <v>38672</v>
          </cell>
        </row>
        <row r="2839">
          <cell r="A2839">
            <v>38673</v>
          </cell>
        </row>
        <row r="2840">
          <cell r="A2840">
            <v>38674</v>
          </cell>
        </row>
        <row r="2841">
          <cell r="A2841">
            <v>38677</v>
          </cell>
        </row>
        <row r="2842">
          <cell r="A2842">
            <v>38678</v>
          </cell>
        </row>
        <row r="2843">
          <cell r="A2843">
            <v>38679</v>
          </cell>
        </row>
        <row r="2844">
          <cell r="A2844">
            <v>38680</v>
          </cell>
        </row>
        <row r="2845">
          <cell r="A2845">
            <v>38681</v>
          </cell>
        </row>
        <row r="2846">
          <cell r="A2846">
            <v>38684</v>
          </cell>
        </row>
        <row r="2847">
          <cell r="A2847">
            <v>38685</v>
          </cell>
        </row>
        <row r="2848">
          <cell r="A2848">
            <v>38686</v>
          </cell>
        </row>
        <row r="2849">
          <cell r="A2849">
            <v>38687</v>
          </cell>
        </row>
        <row r="2850">
          <cell r="A2850">
            <v>38688</v>
          </cell>
        </row>
        <row r="2851">
          <cell r="A2851">
            <v>38691</v>
          </cell>
        </row>
        <row r="2852">
          <cell r="A2852">
            <v>38692</v>
          </cell>
        </row>
        <row r="2853">
          <cell r="A2853">
            <v>38693</v>
          </cell>
        </row>
        <row r="2854">
          <cell r="A2854">
            <v>38694</v>
          </cell>
        </row>
        <row r="2855">
          <cell r="A2855">
            <v>38695</v>
          </cell>
        </row>
        <row r="2856">
          <cell r="A2856">
            <v>38698</v>
          </cell>
        </row>
        <row r="2857">
          <cell r="A2857">
            <v>38699</v>
          </cell>
        </row>
        <row r="2858">
          <cell r="A2858">
            <v>38700</v>
          </cell>
        </row>
        <row r="2859">
          <cell r="A2859">
            <v>38701</v>
          </cell>
        </row>
        <row r="2860">
          <cell r="A2860">
            <v>38702</v>
          </cell>
        </row>
        <row r="2861">
          <cell r="A2861">
            <v>38705</v>
          </cell>
        </row>
        <row r="2862">
          <cell r="A2862">
            <v>38706</v>
          </cell>
        </row>
        <row r="2863">
          <cell r="A2863">
            <v>38707</v>
          </cell>
        </row>
        <row r="2864">
          <cell r="A2864">
            <v>38708</v>
          </cell>
        </row>
        <row r="2865">
          <cell r="A2865">
            <v>38709</v>
          </cell>
        </row>
        <row r="2866">
          <cell r="A2866">
            <v>38712</v>
          </cell>
        </row>
        <row r="2867">
          <cell r="A2867">
            <v>38713</v>
          </cell>
        </row>
        <row r="2868">
          <cell r="A2868">
            <v>38714</v>
          </cell>
        </row>
        <row r="2869">
          <cell r="A2869">
            <v>38715</v>
          </cell>
        </row>
        <row r="2870">
          <cell r="A2870">
            <v>38716</v>
          </cell>
        </row>
        <row r="2871">
          <cell r="A2871">
            <v>38719</v>
          </cell>
        </row>
        <row r="2872">
          <cell r="A2872">
            <v>38720</v>
          </cell>
        </row>
        <row r="2873">
          <cell r="A2873">
            <v>38721</v>
          </cell>
        </row>
        <row r="2874">
          <cell r="A2874">
            <v>38722</v>
          </cell>
        </row>
        <row r="2875">
          <cell r="A2875">
            <v>38723</v>
          </cell>
        </row>
        <row r="2876">
          <cell r="A2876">
            <v>38726</v>
          </cell>
        </row>
        <row r="2877">
          <cell r="A2877">
            <v>38727</v>
          </cell>
        </row>
        <row r="2878">
          <cell r="A2878">
            <v>38728</v>
          </cell>
        </row>
        <row r="2879">
          <cell r="A2879">
            <v>38729</v>
          </cell>
        </row>
        <row r="2880">
          <cell r="A2880">
            <v>38730</v>
          </cell>
        </row>
        <row r="2881">
          <cell r="A2881">
            <v>38733</v>
          </cell>
        </row>
        <row r="2882">
          <cell r="A2882">
            <v>38734</v>
          </cell>
        </row>
        <row r="2883">
          <cell r="A2883">
            <v>38735</v>
          </cell>
        </row>
        <row r="2884">
          <cell r="A2884">
            <v>38736</v>
          </cell>
        </row>
        <row r="2885">
          <cell r="A2885">
            <v>38737</v>
          </cell>
        </row>
        <row r="2886">
          <cell r="A2886">
            <v>38740</v>
          </cell>
        </row>
        <row r="2887">
          <cell r="A2887">
            <v>38741</v>
          </cell>
        </row>
        <row r="2888">
          <cell r="A2888">
            <v>38742</v>
          </cell>
        </row>
        <row r="2889">
          <cell r="A2889">
            <v>38743</v>
          </cell>
        </row>
        <row r="2890">
          <cell r="A2890">
            <v>38744</v>
          </cell>
        </row>
        <row r="2891">
          <cell r="A2891">
            <v>38747</v>
          </cell>
        </row>
        <row r="2892">
          <cell r="A2892">
            <v>38748</v>
          </cell>
        </row>
        <row r="2893">
          <cell r="A2893">
            <v>38749</v>
          </cell>
        </row>
        <row r="2894">
          <cell r="A2894">
            <v>38750</v>
          </cell>
        </row>
        <row r="2895">
          <cell r="A2895">
            <v>38751</v>
          </cell>
        </row>
        <row r="2896">
          <cell r="A2896">
            <v>38754</v>
          </cell>
        </row>
        <row r="2897">
          <cell r="A2897">
            <v>38755</v>
          </cell>
        </row>
        <row r="2898">
          <cell r="A2898">
            <v>38756</v>
          </cell>
        </row>
        <row r="2899">
          <cell r="A2899">
            <v>38757</v>
          </cell>
        </row>
        <row r="2900">
          <cell r="A2900">
            <v>38758</v>
          </cell>
        </row>
        <row r="2901">
          <cell r="A2901">
            <v>38761</v>
          </cell>
        </row>
        <row r="2902">
          <cell r="A2902">
            <v>38762</v>
          </cell>
        </row>
        <row r="2903">
          <cell r="A2903">
            <v>38763</v>
          </cell>
        </row>
        <row r="2904">
          <cell r="A2904">
            <v>38764</v>
          </cell>
        </row>
        <row r="2905">
          <cell r="A2905">
            <v>38765</v>
          </cell>
        </row>
        <row r="2906">
          <cell r="A2906">
            <v>38768</v>
          </cell>
        </row>
        <row r="2907">
          <cell r="A2907">
            <v>38769</v>
          </cell>
        </row>
        <row r="2908">
          <cell r="A2908">
            <v>38770</v>
          </cell>
        </row>
        <row r="2909">
          <cell r="A2909">
            <v>38771</v>
          </cell>
        </row>
        <row r="2910">
          <cell r="A2910">
            <v>38772</v>
          </cell>
        </row>
        <row r="2911">
          <cell r="A2911">
            <v>38775</v>
          </cell>
        </row>
        <row r="2912">
          <cell r="A2912">
            <v>38776</v>
          </cell>
        </row>
        <row r="2913">
          <cell r="A2913">
            <v>38777</v>
          </cell>
        </row>
        <row r="2914">
          <cell r="A2914">
            <v>38778</v>
          </cell>
        </row>
        <row r="2915">
          <cell r="A2915">
            <v>38779</v>
          </cell>
        </row>
        <row r="2916">
          <cell r="A2916">
            <v>38782</v>
          </cell>
        </row>
        <row r="2917">
          <cell r="A2917">
            <v>38783</v>
          </cell>
        </row>
        <row r="2918">
          <cell r="A2918">
            <v>38784</v>
          </cell>
        </row>
        <row r="2919">
          <cell r="A2919">
            <v>38785</v>
          </cell>
        </row>
        <row r="2920">
          <cell r="A2920">
            <v>38786</v>
          </cell>
        </row>
        <row r="2921">
          <cell r="A2921">
            <v>38789</v>
          </cell>
        </row>
        <row r="2922">
          <cell r="A2922">
            <v>38790</v>
          </cell>
        </row>
        <row r="2923">
          <cell r="A2923">
            <v>38791</v>
          </cell>
        </row>
        <row r="2924">
          <cell r="A2924">
            <v>38792</v>
          </cell>
        </row>
        <row r="2925">
          <cell r="A2925">
            <v>38793</v>
          </cell>
        </row>
        <row r="2926">
          <cell r="A2926">
            <v>38796</v>
          </cell>
        </row>
        <row r="2927">
          <cell r="A2927">
            <v>38797</v>
          </cell>
        </row>
        <row r="2928">
          <cell r="A2928">
            <v>38798</v>
          </cell>
        </row>
        <row r="2929">
          <cell r="A2929">
            <v>38799</v>
          </cell>
        </row>
        <row r="2930">
          <cell r="A2930">
            <v>38800</v>
          </cell>
        </row>
        <row r="2931">
          <cell r="A2931">
            <v>38803</v>
          </cell>
        </row>
        <row r="2932">
          <cell r="A2932">
            <v>38804</v>
          </cell>
        </row>
        <row r="2933">
          <cell r="A2933">
            <v>38805</v>
          </cell>
        </row>
        <row r="2934">
          <cell r="A2934">
            <v>38806</v>
          </cell>
        </row>
        <row r="2935">
          <cell r="A2935">
            <v>38807</v>
          </cell>
        </row>
        <row r="2936">
          <cell r="A2936">
            <v>38810</v>
          </cell>
        </row>
        <row r="2937">
          <cell r="A2937">
            <v>38811</v>
          </cell>
        </row>
        <row r="2938">
          <cell r="A2938">
            <v>38812</v>
          </cell>
        </row>
        <row r="2939">
          <cell r="A2939">
            <v>38813</v>
          </cell>
        </row>
        <row r="2940">
          <cell r="A2940">
            <v>38814</v>
          </cell>
        </row>
        <row r="2941">
          <cell r="A2941">
            <v>38817</v>
          </cell>
        </row>
        <row r="2942">
          <cell r="A2942">
            <v>38818</v>
          </cell>
        </row>
        <row r="2943">
          <cell r="A2943">
            <v>38819</v>
          </cell>
        </row>
        <row r="2944">
          <cell r="A2944">
            <v>38820</v>
          </cell>
        </row>
        <row r="2945">
          <cell r="A2945">
            <v>38821</v>
          </cell>
        </row>
        <row r="2946">
          <cell r="A2946">
            <v>38824</v>
          </cell>
        </row>
        <row r="2947">
          <cell r="A2947">
            <v>38825</v>
          </cell>
        </row>
        <row r="2948">
          <cell r="A2948">
            <v>38826</v>
          </cell>
        </row>
        <row r="2949">
          <cell r="A2949">
            <v>38827</v>
          </cell>
        </row>
        <row r="2950">
          <cell r="A2950">
            <v>38828</v>
          </cell>
        </row>
        <row r="2951">
          <cell r="A2951">
            <v>38831</v>
          </cell>
        </row>
        <row r="2952">
          <cell r="A2952">
            <v>38832</v>
          </cell>
        </row>
        <row r="2953">
          <cell r="A2953">
            <v>38833</v>
          </cell>
        </row>
        <row r="2954">
          <cell r="A2954">
            <v>38834</v>
          </cell>
        </row>
        <row r="2955">
          <cell r="A2955">
            <v>38835</v>
          </cell>
        </row>
        <row r="2956">
          <cell r="A2956">
            <v>38838</v>
          </cell>
        </row>
        <row r="2957">
          <cell r="A2957">
            <v>38839</v>
          </cell>
        </row>
        <row r="2958">
          <cell r="A2958">
            <v>38840</v>
          </cell>
        </row>
        <row r="2959">
          <cell r="A2959">
            <v>38841</v>
          </cell>
        </row>
        <row r="2960">
          <cell r="A2960">
            <v>38842</v>
          </cell>
        </row>
        <row r="2961">
          <cell r="A2961">
            <v>38845</v>
          </cell>
        </row>
        <row r="2962">
          <cell r="A2962">
            <v>38846</v>
          </cell>
        </row>
        <row r="2963">
          <cell r="A2963">
            <v>38847</v>
          </cell>
        </row>
        <row r="2964">
          <cell r="A2964">
            <v>38848</v>
          </cell>
        </row>
        <row r="2965">
          <cell r="A2965">
            <v>38849</v>
          </cell>
        </row>
        <row r="2966">
          <cell r="A2966">
            <v>38852</v>
          </cell>
        </row>
        <row r="2967">
          <cell r="A2967">
            <v>38853</v>
          </cell>
        </row>
        <row r="2968">
          <cell r="A2968">
            <v>38854</v>
          </cell>
        </row>
        <row r="2969">
          <cell r="A2969">
            <v>38855</v>
          </cell>
        </row>
        <row r="2970">
          <cell r="A2970">
            <v>38856</v>
          </cell>
        </row>
        <row r="2971">
          <cell r="A2971">
            <v>38859</v>
          </cell>
        </row>
        <row r="2972">
          <cell r="A2972">
            <v>38860</v>
          </cell>
        </row>
        <row r="2973">
          <cell r="A2973">
            <v>38861</v>
          </cell>
        </row>
        <row r="2974">
          <cell r="A2974">
            <v>38862</v>
          </cell>
        </row>
        <row r="2975">
          <cell r="A2975">
            <v>38863</v>
          </cell>
        </row>
        <row r="2976">
          <cell r="A2976">
            <v>38866</v>
          </cell>
        </row>
        <row r="2977">
          <cell r="A2977">
            <v>38867</v>
          </cell>
        </row>
        <row r="2978">
          <cell r="A2978">
            <v>38868</v>
          </cell>
        </row>
        <row r="2979">
          <cell r="A2979">
            <v>38869</v>
          </cell>
        </row>
        <row r="2980">
          <cell r="A2980">
            <v>38870</v>
          </cell>
        </row>
        <row r="2981">
          <cell r="A2981">
            <v>38873</v>
          </cell>
        </row>
        <row r="2982">
          <cell r="A2982">
            <v>38874</v>
          </cell>
        </row>
        <row r="2983">
          <cell r="A2983">
            <v>38875</v>
          </cell>
        </row>
        <row r="2984">
          <cell r="A2984">
            <v>38876</v>
          </cell>
        </row>
        <row r="2985">
          <cell r="A2985">
            <v>38877</v>
          </cell>
        </row>
        <row r="2986">
          <cell r="A2986">
            <v>38880</v>
          </cell>
        </row>
        <row r="2987">
          <cell r="A2987">
            <v>38881</v>
          </cell>
        </row>
        <row r="2988">
          <cell r="A2988">
            <v>38882</v>
          </cell>
        </row>
        <row r="2989">
          <cell r="A2989">
            <v>38883</v>
          </cell>
        </row>
        <row r="2990">
          <cell r="A2990">
            <v>38884</v>
          </cell>
        </row>
        <row r="2991">
          <cell r="A2991">
            <v>38887</v>
          </cell>
        </row>
        <row r="2992">
          <cell r="A2992">
            <v>38888</v>
          </cell>
        </row>
        <row r="2993">
          <cell r="A2993">
            <v>38889</v>
          </cell>
        </row>
        <row r="2994">
          <cell r="A2994">
            <v>38890</v>
          </cell>
        </row>
        <row r="2995">
          <cell r="A2995">
            <v>38891</v>
          </cell>
        </row>
        <row r="2996">
          <cell r="A2996">
            <v>38894</v>
          </cell>
        </row>
        <row r="2997">
          <cell r="A2997">
            <v>38895</v>
          </cell>
        </row>
        <row r="2998">
          <cell r="A2998">
            <v>38896</v>
          </cell>
        </row>
        <row r="2999">
          <cell r="A2999">
            <v>38897</v>
          </cell>
        </row>
        <row r="3000">
          <cell r="A3000">
            <v>38898</v>
          </cell>
        </row>
        <row r="3001">
          <cell r="A3001">
            <v>38901</v>
          </cell>
        </row>
        <row r="3002">
          <cell r="A3002">
            <v>38902</v>
          </cell>
        </row>
        <row r="3003">
          <cell r="A3003">
            <v>38903</v>
          </cell>
        </row>
        <row r="3004">
          <cell r="A3004">
            <v>38904</v>
          </cell>
        </row>
        <row r="3005">
          <cell r="A3005">
            <v>38905</v>
          </cell>
        </row>
        <row r="3006">
          <cell r="A3006">
            <v>38908</v>
          </cell>
        </row>
        <row r="3007">
          <cell r="A3007">
            <v>38909</v>
          </cell>
        </row>
        <row r="3008">
          <cell r="A3008">
            <v>38910</v>
          </cell>
        </row>
        <row r="3009">
          <cell r="A3009">
            <v>38911</v>
          </cell>
        </row>
        <row r="3010">
          <cell r="A3010">
            <v>38912</v>
          </cell>
        </row>
        <row r="3011">
          <cell r="A3011">
            <v>38915</v>
          </cell>
        </row>
        <row r="3012">
          <cell r="A3012">
            <v>38916</v>
          </cell>
        </row>
        <row r="3013">
          <cell r="A3013">
            <v>38917</v>
          </cell>
        </row>
        <row r="3014">
          <cell r="A3014">
            <v>38918</v>
          </cell>
        </row>
        <row r="3015">
          <cell r="A3015">
            <v>38919</v>
          </cell>
        </row>
        <row r="3016">
          <cell r="A3016">
            <v>38922</v>
          </cell>
        </row>
        <row r="3017">
          <cell r="A3017">
            <v>38923</v>
          </cell>
        </row>
        <row r="3018">
          <cell r="A3018">
            <v>38924</v>
          </cell>
        </row>
        <row r="3019">
          <cell r="A3019">
            <v>38925</v>
          </cell>
        </row>
        <row r="3020">
          <cell r="A3020">
            <v>38926</v>
          </cell>
        </row>
        <row r="3021">
          <cell r="A3021">
            <v>38929</v>
          </cell>
        </row>
        <row r="3022">
          <cell r="A3022">
            <v>38930</v>
          </cell>
        </row>
        <row r="3023">
          <cell r="A3023">
            <v>38931</v>
          </cell>
        </row>
        <row r="3024">
          <cell r="A3024">
            <v>38932</v>
          </cell>
        </row>
        <row r="3025">
          <cell r="A3025">
            <v>38933</v>
          </cell>
        </row>
        <row r="3026">
          <cell r="A3026">
            <v>38936</v>
          </cell>
        </row>
        <row r="3027">
          <cell r="A3027">
            <v>38937</v>
          </cell>
        </row>
        <row r="3028">
          <cell r="A3028">
            <v>38938</v>
          </cell>
        </row>
        <row r="3029">
          <cell r="A3029">
            <v>38939</v>
          </cell>
        </row>
        <row r="3030">
          <cell r="A3030">
            <v>38940</v>
          </cell>
        </row>
        <row r="3031">
          <cell r="A3031">
            <v>38943</v>
          </cell>
        </row>
        <row r="3032">
          <cell r="A3032">
            <v>38944</v>
          </cell>
        </row>
        <row r="3033">
          <cell r="A3033">
            <v>38945</v>
          </cell>
        </row>
        <row r="3034">
          <cell r="A3034">
            <v>38946</v>
          </cell>
        </row>
        <row r="3035">
          <cell r="A3035">
            <v>38947</v>
          </cell>
        </row>
        <row r="3036">
          <cell r="A3036">
            <v>38950</v>
          </cell>
        </row>
        <row r="3037">
          <cell r="A3037">
            <v>38951</v>
          </cell>
        </row>
        <row r="3038">
          <cell r="A3038">
            <v>38952</v>
          </cell>
        </row>
        <row r="3039">
          <cell r="A3039">
            <v>38953</v>
          </cell>
        </row>
        <row r="3040">
          <cell r="A3040">
            <v>38954</v>
          </cell>
        </row>
        <row r="3041">
          <cell r="A3041">
            <v>38957</v>
          </cell>
        </row>
        <row r="3042">
          <cell r="A3042">
            <v>38958</v>
          </cell>
        </row>
        <row r="3043">
          <cell r="A3043">
            <v>38959</v>
          </cell>
        </row>
        <row r="3044">
          <cell r="A3044">
            <v>38960</v>
          </cell>
        </row>
        <row r="3045">
          <cell r="A3045">
            <v>38961</v>
          </cell>
        </row>
        <row r="3046">
          <cell r="A3046">
            <v>38964</v>
          </cell>
        </row>
        <row r="3047">
          <cell r="A3047">
            <v>38965</v>
          </cell>
        </row>
        <row r="3048">
          <cell r="A3048">
            <v>38966</v>
          </cell>
        </row>
        <row r="3049">
          <cell r="A3049">
            <v>38967</v>
          </cell>
        </row>
        <row r="3050">
          <cell r="A3050">
            <v>38968</v>
          </cell>
        </row>
        <row r="3051">
          <cell r="A3051">
            <v>38971</v>
          </cell>
        </row>
        <row r="3052">
          <cell r="A3052">
            <v>38972</v>
          </cell>
        </row>
        <row r="3053">
          <cell r="A3053">
            <v>38973</v>
          </cell>
        </row>
        <row r="3054">
          <cell r="A3054">
            <v>38974</v>
          </cell>
        </row>
        <row r="3055">
          <cell r="A3055">
            <v>38975</v>
          </cell>
        </row>
        <row r="3056">
          <cell r="A3056">
            <v>38978</v>
          </cell>
        </row>
        <row r="3057">
          <cell r="A3057">
            <v>38979</v>
          </cell>
        </row>
        <row r="3058">
          <cell r="A3058">
            <v>38980</v>
          </cell>
        </row>
        <row r="3059">
          <cell r="A3059">
            <v>38981</v>
          </cell>
        </row>
        <row r="3060">
          <cell r="A3060">
            <v>38982</v>
          </cell>
        </row>
        <row r="3061">
          <cell r="A3061">
            <v>38985</v>
          </cell>
        </row>
        <row r="3062">
          <cell r="A3062">
            <v>38986</v>
          </cell>
        </row>
        <row r="3063">
          <cell r="A3063">
            <v>38987</v>
          </cell>
        </row>
        <row r="3064">
          <cell r="A3064">
            <v>38988</v>
          </cell>
        </row>
        <row r="3065">
          <cell r="A3065">
            <v>38989</v>
          </cell>
        </row>
        <row r="3066">
          <cell r="A3066">
            <v>38992</v>
          </cell>
        </row>
        <row r="3067">
          <cell r="A3067">
            <v>38993</v>
          </cell>
        </row>
        <row r="3068">
          <cell r="A3068">
            <v>38994</v>
          </cell>
        </row>
        <row r="3069">
          <cell r="A3069">
            <v>38995</v>
          </cell>
        </row>
        <row r="3070">
          <cell r="A3070">
            <v>38996</v>
          </cell>
        </row>
        <row r="3071">
          <cell r="A3071">
            <v>38999</v>
          </cell>
        </row>
        <row r="3072">
          <cell r="A3072">
            <v>39000</v>
          </cell>
        </row>
        <row r="3073">
          <cell r="A3073">
            <v>39001</v>
          </cell>
        </row>
        <row r="3074">
          <cell r="A3074">
            <v>39002</v>
          </cell>
        </row>
        <row r="3075">
          <cell r="A3075">
            <v>39003</v>
          </cell>
        </row>
        <row r="3076">
          <cell r="A3076">
            <v>39006</v>
          </cell>
        </row>
        <row r="3077">
          <cell r="A3077">
            <v>39007</v>
          </cell>
        </row>
        <row r="3078">
          <cell r="A3078">
            <v>39008</v>
          </cell>
        </row>
        <row r="3079">
          <cell r="A3079">
            <v>39009</v>
          </cell>
        </row>
        <row r="3080">
          <cell r="A3080">
            <v>39010</v>
          </cell>
        </row>
        <row r="3081">
          <cell r="A3081">
            <v>39013</v>
          </cell>
        </row>
        <row r="3082">
          <cell r="A3082">
            <v>39014</v>
          </cell>
        </row>
        <row r="3083">
          <cell r="A3083">
            <v>39015</v>
          </cell>
        </row>
        <row r="3084">
          <cell r="A3084">
            <v>39016</v>
          </cell>
        </row>
        <row r="3085">
          <cell r="A3085">
            <v>39017</v>
          </cell>
        </row>
        <row r="3086">
          <cell r="A3086">
            <v>39020</v>
          </cell>
        </row>
        <row r="3087">
          <cell r="A3087">
            <v>39021</v>
          </cell>
        </row>
        <row r="3088">
          <cell r="A3088">
            <v>39022</v>
          </cell>
        </row>
        <row r="3089">
          <cell r="A3089">
            <v>39023</v>
          </cell>
        </row>
        <row r="3090">
          <cell r="A3090">
            <v>39024</v>
          </cell>
        </row>
        <row r="3091">
          <cell r="A3091">
            <v>39027</v>
          </cell>
        </row>
        <row r="3092">
          <cell r="A3092">
            <v>39028</v>
          </cell>
        </row>
        <row r="3093">
          <cell r="A3093">
            <v>39029</v>
          </cell>
        </row>
        <row r="3094">
          <cell r="A3094">
            <v>39030</v>
          </cell>
        </row>
        <row r="3095">
          <cell r="A3095">
            <v>39031</v>
          </cell>
        </row>
        <row r="3096">
          <cell r="A3096">
            <v>39034</v>
          </cell>
        </row>
        <row r="3097">
          <cell r="A3097">
            <v>39035</v>
          </cell>
        </row>
        <row r="3098">
          <cell r="A3098">
            <v>39036</v>
          </cell>
        </row>
        <row r="3099">
          <cell r="A3099">
            <v>39037</v>
          </cell>
        </row>
        <row r="3100">
          <cell r="A3100">
            <v>39038</v>
          </cell>
        </row>
        <row r="3101">
          <cell r="A3101">
            <v>39041</v>
          </cell>
        </row>
        <row r="3102">
          <cell r="A3102">
            <v>39042</v>
          </cell>
        </row>
        <row r="3103">
          <cell r="A3103">
            <v>39043</v>
          </cell>
        </row>
        <row r="3104">
          <cell r="A3104">
            <v>39044</v>
          </cell>
        </row>
        <row r="3105">
          <cell r="A3105">
            <v>39045</v>
          </cell>
        </row>
        <row r="3106">
          <cell r="A3106">
            <v>39048</v>
          </cell>
        </row>
        <row r="3107">
          <cell r="A3107">
            <v>39049</v>
          </cell>
        </row>
        <row r="3108">
          <cell r="A3108">
            <v>39050</v>
          </cell>
        </row>
        <row r="3109">
          <cell r="A3109">
            <v>39051</v>
          </cell>
        </row>
        <row r="3110">
          <cell r="A3110">
            <v>39052</v>
          </cell>
        </row>
        <row r="3111">
          <cell r="A3111">
            <v>39055</v>
          </cell>
        </row>
        <row r="3112">
          <cell r="A3112">
            <v>39056</v>
          </cell>
        </row>
        <row r="3113">
          <cell r="A3113">
            <v>39057</v>
          </cell>
        </row>
        <row r="3114">
          <cell r="A3114">
            <v>39058</v>
          </cell>
        </row>
        <row r="3115">
          <cell r="A3115">
            <v>39059</v>
          </cell>
        </row>
        <row r="3116">
          <cell r="A3116">
            <v>39062</v>
          </cell>
        </row>
        <row r="3117">
          <cell r="A3117">
            <v>39063</v>
          </cell>
        </row>
        <row r="3118">
          <cell r="A3118">
            <v>39064</v>
          </cell>
        </row>
        <row r="3119">
          <cell r="A3119">
            <v>39065</v>
          </cell>
        </row>
        <row r="3120">
          <cell r="A3120">
            <v>39066</v>
          </cell>
        </row>
        <row r="3121">
          <cell r="A3121">
            <v>39069</v>
          </cell>
        </row>
        <row r="3122">
          <cell r="A3122">
            <v>39070</v>
          </cell>
        </row>
        <row r="3123">
          <cell r="A3123">
            <v>39071</v>
          </cell>
        </row>
        <row r="3124">
          <cell r="A3124">
            <v>39072</v>
          </cell>
        </row>
        <row r="3125">
          <cell r="A3125">
            <v>39073</v>
          </cell>
        </row>
        <row r="3126">
          <cell r="A3126">
            <v>39076</v>
          </cell>
        </row>
        <row r="3127">
          <cell r="A3127">
            <v>39077</v>
          </cell>
        </row>
        <row r="3128">
          <cell r="A3128">
            <v>39078</v>
          </cell>
        </row>
        <row r="3129">
          <cell r="A3129">
            <v>39079</v>
          </cell>
        </row>
        <row r="3130">
          <cell r="A3130">
            <v>39080</v>
          </cell>
        </row>
        <row r="3131">
          <cell r="A3131">
            <v>39083</v>
          </cell>
        </row>
        <row r="3132">
          <cell r="A3132">
            <v>39084</v>
          </cell>
        </row>
        <row r="3133">
          <cell r="A3133">
            <v>39085</v>
          </cell>
        </row>
        <row r="3134">
          <cell r="A3134">
            <v>39086</v>
          </cell>
        </row>
        <row r="3135">
          <cell r="A3135">
            <v>39087</v>
          </cell>
        </row>
        <row r="3136">
          <cell r="A3136">
            <v>39090</v>
          </cell>
        </row>
        <row r="3137">
          <cell r="A3137">
            <v>39091</v>
          </cell>
        </row>
        <row r="3138">
          <cell r="A3138">
            <v>39092</v>
          </cell>
        </row>
        <row r="3139">
          <cell r="A3139">
            <v>39093</v>
          </cell>
        </row>
        <row r="3140">
          <cell r="A3140">
            <v>39094</v>
          </cell>
        </row>
        <row r="3141">
          <cell r="A3141">
            <v>39097</v>
          </cell>
        </row>
        <row r="3142">
          <cell r="A3142">
            <v>39098</v>
          </cell>
        </row>
        <row r="3143">
          <cell r="A3143">
            <v>39099</v>
          </cell>
        </row>
        <row r="3144">
          <cell r="A3144">
            <v>39100</v>
          </cell>
        </row>
        <row r="3145">
          <cell r="A3145">
            <v>39101</v>
          </cell>
        </row>
        <row r="3146">
          <cell r="A3146">
            <v>39104</v>
          </cell>
        </row>
        <row r="3147">
          <cell r="A3147">
            <v>39105</v>
          </cell>
        </row>
        <row r="3148">
          <cell r="A3148">
            <v>39106</v>
          </cell>
        </row>
        <row r="3149">
          <cell r="A3149">
            <v>39107</v>
          </cell>
        </row>
        <row r="3150">
          <cell r="A3150">
            <v>39108</v>
          </cell>
        </row>
        <row r="3151">
          <cell r="A3151">
            <v>39111</v>
          </cell>
        </row>
        <row r="3152">
          <cell r="A3152">
            <v>39112</v>
          </cell>
        </row>
        <row r="3153">
          <cell r="A3153">
            <v>39113</v>
          </cell>
        </row>
        <row r="3154">
          <cell r="A3154">
            <v>39114</v>
          </cell>
        </row>
        <row r="3155">
          <cell r="A3155">
            <v>39115</v>
          </cell>
        </row>
        <row r="3156">
          <cell r="A3156">
            <v>39118</v>
          </cell>
        </row>
        <row r="3157">
          <cell r="A3157">
            <v>39119</v>
          </cell>
        </row>
        <row r="3158">
          <cell r="A3158">
            <v>39120</v>
          </cell>
        </row>
        <row r="3159">
          <cell r="A3159">
            <v>39121</v>
          </cell>
        </row>
        <row r="3160">
          <cell r="A3160">
            <v>39122</v>
          </cell>
        </row>
        <row r="3161">
          <cell r="A3161">
            <v>39125</v>
          </cell>
        </row>
        <row r="3162">
          <cell r="A3162">
            <v>39126</v>
          </cell>
        </row>
        <row r="3163">
          <cell r="A3163">
            <v>39127</v>
          </cell>
        </row>
        <row r="3164">
          <cell r="A3164">
            <v>39128</v>
          </cell>
        </row>
        <row r="3165">
          <cell r="A3165">
            <v>39129</v>
          </cell>
        </row>
        <row r="3166">
          <cell r="A3166">
            <v>39132</v>
          </cell>
        </row>
        <row r="3167">
          <cell r="A3167">
            <v>39133</v>
          </cell>
        </row>
        <row r="3168">
          <cell r="A3168">
            <v>39134</v>
          </cell>
        </row>
        <row r="3169">
          <cell r="A3169">
            <v>39135</v>
          </cell>
        </row>
        <row r="3170">
          <cell r="A3170">
            <v>39136</v>
          </cell>
        </row>
        <row r="3171">
          <cell r="A3171">
            <v>39139</v>
          </cell>
        </row>
        <row r="3172">
          <cell r="A3172">
            <v>39140</v>
          </cell>
        </row>
        <row r="3173">
          <cell r="A3173">
            <v>39141</v>
          </cell>
        </row>
        <row r="3174">
          <cell r="A3174">
            <v>39142</v>
          </cell>
        </row>
        <row r="3175">
          <cell r="A3175">
            <v>39143</v>
          </cell>
        </row>
        <row r="3176">
          <cell r="A3176">
            <v>39146</v>
          </cell>
        </row>
        <row r="3177">
          <cell r="A3177">
            <v>39147</v>
          </cell>
        </row>
        <row r="3178">
          <cell r="A3178">
            <v>39148</v>
          </cell>
        </row>
        <row r="3179">
          <cell r="A3179">
            <v>39149</v>
          </cell>
        </row>
        <row r="3180">
          <cell r="A3180">
            <v>39150</v>
          </cell>
        </row>
        <row r="3181">
          <cell r="A3181">
            <v>39153</v>
          </cell>
        </row>
        <row r="3182">
          <cell r="A3182">
            <v>39154</v>
          </cell>
        </row>
        <row r="3183">
          <cell r="A3183">
            <v>39155</v>
          </cell>
        </row>
        <row r="3184">
          <cell r="A3184">
            <v>39156</v>
          </cell>
        </row>
        <row r="3185">
          <cell r="A3185">
            <v>39157</v>
          </cell>
        </row>
        <row r="3186">
          <cell r="A3186">
            <v>39160</v>
          </cell>
        </row>
        <row r="3187">
          <cell r="A3187">
            <v>39161</v>
          </cell>
        </row>
        <row r="3188">
          <cell r="A3188">
            <v>39162</v>
          </cell>
        </row>
        <row r="3189">
          <cell r="A3189">
            <v>39163</v>
          </cell>
        </row>
        <row r="3190">
          <cell r="A3190">
            <v>39164</v>
          </cell>
        </row>
        <row r="3191">
          <cell r="A3191">
            <v>39167</v>
          </cell>
        </row>
        <row r="3192">
          <cell r="A3192">
            <v>39168</v>
          </cell>
        </row>
        <row r="3193">
          <cell r="A3193">
            <v>39169</v>
          </cell>
        </row>
        <row r="3194">
          <cell r="A3194">
            <v>39170</v>
          </cell>
        </row>
        <row r="3195">
          <cell r="A3195">
            <v>39171</v>
          </cell>
        </row>
        <row r="3196">
          <cell r="A3196">
            <v>39174</v>
          </cell>
        </row>
        <row r="3197">
          <cell r="A3197">
            <v>39175</v>
          </cell>
        </row>
        <row r="3198">
          <cell r="A3198">
            <v>39176</v>
          </cell>
        </row>
        <row r="3199">
          <cell r="A3199">
            <v>39177</v>
          </cell>
        </row>
        <row r="3200">
          <cell r="A3200">
            <v>39178</v>
          </cell>
        </row>
        <row r="3201">
          <cell r="A3201">
            <v>39181</v>
          </cell>
        </row>
        <row r="3202">
          <cell r="A3202">
            <v>39182</v>
          </cell>
        </row>
        <row r="3203">
          <cell r="A3203">
            <v>39183</v>
          </cell>
        </row>
        <row r="3204">
          <cell r="A3204">
            <v>39184</v>
          </cell>
        </row>
        <row r="3205">
          <cell r="A3205">
            <v>39185</v>
          </cell>
        </row>
        <row r="3206">
          <cell r="A3206">
            <v>39188</v>
          </cell>
        </row>
        <row r="3207">
          <cell r="A3207">
            <v>39189</v>
          </cell>
        </row>
        <row r="3208">
          <cell r="A3208">
            <v>39190</v>
          </cell>
        </row>
        <row r="3209">
          <cell r="A3209">
            <v>39191</v>
          </cell>
        </row>
        <row r="3210">
          <cell r="A3210">
            <v>39192</v>
          </cell>
        </row>
        <row r="3211">
          <cell r="A3211">
            <v>39195</v>
          </cell>
        </row>
        <row r="3212">
          <cell r="A3212">
            <v>39196</v>
          </cell>
        </row>
        <row r="3213">
          <cell r="A3213">
            <v>39197</v>
          </cell>
        </row>
        <row r="3214">
          <cell r="A3214">
            <v>39198</v>
          </cell>
        </row>
        <row r="3215">
          <cell r="A3215">
            <v>39199</v>
          </cell>
        </row>
        <row r="3216">
          <cell r="A3216">
            <v>39202</v>
          </cell>
        </row>
        <row r="3217">
          <cell r="A3217">
            <v>39203</v>
          </cell>
        </row>
        <row r="3218">
          <cell r="A3218">
            <v>39204</v>
          </cell>
        </row>
        <row r="3219">
          <cell r="A3219">
            <v>39205</v>
          </cell>
        </row>
        <row r="3220">
          <cell r="A3220">
            <v>39206</v>
          </cell>
        </row>
        <row r="3221">
          <cell r="A3221">
            <v>39209</v>
          </cell>
        </row>
        <row r="3222">
          <cell r="A3222">
            <v>39210</v>
          </cell>
        </row>
        <row r="3223">
          <cell r="A3223">
            <v>39211</v>
          </cell>
        </row>
        <row r="3224">
          <cell r="A3224">
            <v>39212</v>
          </cell>
        </row>
        <row r="3225">
          <cell r="A3225">
            <v>39213</v>
          </cell>
        </row>
        <row r="3226">
          <cell r="A3226">
            <v>39216</v>
          </cell>
        </row>
        <row r="3227">
          <cell r="A3227">
            <v>39217</v>
          </cell>
        </row>
        <row r="3228">
          <cell r="A3228">
            <v>39218</v>
          </cell>
        </row>
        <row r="3229">
          <cell r="A3229">
            <v>39219</v>
          </cell>
        </row>
        <row r="3230">
          <cell r="A3230">
            <v>39220</v>
          </cell>
        </row>
        <row r="3231">
          <cell r="A3231">
            <v>39223</v>
          </cell>
        </row>
        <row r="3232">
          <cell r="A3232">
            <v>39224</v>
          </cell>
        </row>
        <row r="3233">
          <cell r="A3233">
            <v>39225</v>
          </cell>
        </row>
        <row r="3234">
          <cell r="A3234">
            <v>39226</v>
          </cell>
        </row>
        <row r="3235">
          <cell r="A3235">
            <v>39227</v>
          </cell>
        </row>
        <row r="3236">
          <cell r="A3236">
            <v>39230</v>
          </cell>
        </row>
        <row r="3237">
          <cell r="A3237">
            <v>39231</v>
          </cell>
        </row>
        <row r="3238">
          <cell r="A3238">
            <v>39232</v>
          </cell>
        </row>
        <row r="3239">
          <cell r="A3239">
            <v>39233</v>
          </cell>
        </row>
        <row r="3240">
          <cell r="A3240">
            <v>39234</v>
          </cell>
        </row>
        <row r="3241">
          <cell r="A3241">
            <v>39237</v>
          </cell>
        </row>
        <row r="3242">
          <cell r="A3242">
            <v>39238</v>
          </cell>
        </row>
        <row r="3243">
          <cell r="A3243">
            <v>39239</v>
          </cell>
        </row>
        <row r="3244">
          <cell r="A3244">
            <v>39240</v>
          </cell>
        </row>
        <row r="3245">
          <cell r="A3245">
            <v>39241</v>
          </cell>
        </row>
        <row r="3246">
          <cell r="A3246">
            <v>39244</v>
          </cell>
        </row>
        <row r="3247">
          <cell r="A3247">
            <v>39245</v>
          </cell>
        </row>
        <row r="3248">
          <cell r="A3248">
            <v>39246</v>
          </cell>
        </row>
        <row r="3249">
          <cell r="A3249">
            <v>39247</v>
          </cell>
        </row>
        <row r="3250">
          <cell r="A3250">
            <v>39248</v>
          </cell>
        </row>
        <row r="3251">
          <cell r="A3251">
            <v>39251</v>
          </cell>
        </row>
        <row r="3252">
          <cell r="A3252">
            <v>39252</v>
          </cell>
        </row>
        <row r="3253">
          <cell r="A3253">
            <v>39253</v>
          </cell>
        </row>
        <row r="3254">
          <cell r="A3254">
            <v>39254</v>
          </cell>
        </row>
        <row r="3255">
          <cell r="A3255">
            <v>39255</v>
          </cell>
        </row>
        <row r="3256">
          <cell r="A3256">
            <v>39258</v>
          </cell>
        </row>
        <row r="3257">
          <cell r="A3257">
            <v>39259</v>
          </cell>
        </row>
        <row r="3258">
          <cell r="A3258">
            <v>39260</v>
          </cell>
        </row>
        <row r="3259">
          <cell r="A3259">
            <v>39261</v>
          </cell>
        </row>
        <row r="3260">
          <cell r="A3260">
            <v>39262</v>
          </cell>
        </row>
        <row r="3261">
          <cell r="A3261">
            <v>39265</v>
          </cell>
        </row>
        <row r="3262">
          <cell r="A3262">
            <v>39266</v>
          </cell>
        </row>
        <row r="3263">
          <cell r="A3263">
            <v>39267</v>
          </cell>
        </row>
        <row r="3264">
          <cell r="A3264">
            <v>39268</v>
          </cell>
        </row>
        <row r="3265">
          <cell r="A3265">
            <v>39269</v>
          </cell>
        </row>
        <row r="3266">
          <cell r="A3266">
            <v>39272</v>
          </cell>
        </row>
        <row r="3267">
          <cell r="A3267">
            <v>39273</v>
          </cell>
        </row>
        <row r="3268">
          <cell r="A3268">
            <v>39274</v>
          </cell>
        </row>
        <row r="3269">
          <cell r="A3269">
            <v>39275</v>
          </cell>
        </row>
        <row r="3270">
          <cell r="A3270">
            <v>39276</v>
          </cell>
        </row>
        <row r="3271">
          <cell r="A3271">
            <v>39279</v>
          </cell>
        </row>
        <row r="3272">
          <cell r="A3272">
            <v>39280</v>
          </cell>
        </row>
        <row r="3273">
          <cell r="A3273">
            <v>39281</v>
          </cell>
        </row>
        <row r="3274">
          <cell r="A3274">
            <v>39282</v>
          </cell>
        </row>
        <row r="3275">
          <cell r="A3275">
            <v>39283</v>
          </cell>
        </row>
        <row r="3276">
          <cell r="A3276">
            <v>39286</v>
          </cell>
        </row>
        <row r="3277">
          <cell r="A3277">
            <v>39287</v>
          </cell>
        </row>
        <row r="3278">
          <cell r="A3278">
            <v>39288</v>
          </cell>
        </row>
        <row r="3279">
          <cell r="A3279">
            <v>39289</v>
          </cell>
        </row>
        <row r="3280">
          <cell r="A3280">
            <v>39290</v>
          </cell>
        </row>
        <row r="3281">
          <cell r="A3281">
            <v>39293</v>
          </cell>
        </row>
        <row r="3282">
          <cell r="A3282">
            <v>39294</v>
          </cell>
        </row>
        <row r="3283">
          <cell r="A3283">
            <v>39295</v>
          </cell>
        </row>
        <row r="3284">
          <cell r="A3284">
            <v>39296</v>
          </cell>
        </row>
        <row r="3285">
          <cell r="A3285">
            <v>39297</v>
          </cell>
        </row>
        <row r="3286">
          <cell r="A3286">
            <v>39300</v>
          </cell>
        </row>
        <row r="3287">
          <cell r="A3287">
            <v>39301</v>
          </cell>
        </row>
        <row r="3288">
          <cell r="A3288">
            <v>39302</v>
          </cell>
        </row>
        <row r="3289">
          <cell r="A3289">
            <v>39303</v>
          </cell>
        </row>
        <row r="3290">
          <cell r="A3290">
            <v>39304</v>
          </cell>
        </row>
        <row r="3291">
          <cell r="A3291">
            <v>39307</v>
          </cell>
        </row>
        <row r="3292">
          <cell r="A3292">
            <v>39308</v>
          </cell>
        </row>
        <row r="3293">
          <cell r="A3293">
            <v>39309</v>
          </cell>
        </row>
        <row r="3294">
          <cell r="A3294">
            <v>39310</v>
          </cell>
        </row>
        <row r="3295">
          <cell r="A3295">
            <v>39311</v>
          </cell>
        </row>
        <row r="3296">
          <cell r="A3296">
            <v>39314</v>
          </cell>
        </row>
        <row r="3297">
          <cell r="A3297">
            <v>39315</v>
          </cell>
        </row>
        <row r="3298">
          <cell r="A3298">
            <v>39316</v>
          </cell>
        </row>
        <row r="3299">
          <cell r="A3299">
            <v>39317</v>
          </cell>
        </row>
        <row r="3300">
          <cell r="A3300">
            <v>39318</v>
          </cell>
        </row>
        <row r="3301">
          <cell r="A3301">
            <v>39321</v>
          </cell>
        </row>
        <row r="3302">
          <cell r="A3302">
            <v>39322</v>
          </cell>
        </row>
        <row r="3303">
          <cell r="A3303">
            <v>39323</v>
          </cell>
        </row>
        <row r="3304">
          <cell r="A3304">
            <v>39324</v>
          </cell>
        </row>
        <row r="3305">
          <cell r="A3305">
            <v>39325</v>
          </cell>
        </row>
        <row r="3306">
          <cell r="A3306">
            <v>39328</v>
          </cell>
        </row>
        <row r="3307">
          <cell r="A3307">
            <v>39329</v>
          </cell>
        </row>
        <row r="3308">
          <cell r="A3308">
            <v>39330</v>
          </cell>
        </row>
        <row r="3309">
          <cell r="A3309">
            <v>39331</v>
          </cell>
        </row>
        <row r="3310">
          <cell r="A3310">
            <v>39332</v>
          </cell>
        </row>
        <row r="3311">
          <cell r="A3311">
            <v>39335</v>
          </cell>
        </row>
        <row r="3312">
          <cell r="A3312">
            <v>39336</v>
          </cell>
        </row>
        <row r="3313">
          <cell r="A3313">
            <v>39337</v>
          </cell>
        </row>
        <row r="3314">
          <cell r="A3314">
            <v>39338</v>
          </cell>
        </row>
        <row r="3315">
          <cell r="A3315">
            <v>39339</v>
          </cell>
        </row>
        <row r="3316">
          <cell r="A3316">
            <v>39342</v>
          </cell>
        </row>
        <row r="3317">
          <cell r="A3317">
            <v>39343</v>
          </cell>
        </row>
        <row r="3318">
          <cell r="A3318">
            <v>39344</v>
          </cell>
        </row>
        <row r="3319">
          <cell r="A3319">
            <v>39345</v>
          </cell>
        </row>
        <row r="3320">
          <cell r="A3320">
            <v>39346</v>
          </cell>
        </row>
        <row r="3321">
          <cell r="A3321">
            <v>39349</v>
          </cell>
        </row>
        <row r="3322">
          <cell r="A3322">
            <v>39350</v>
          </cell>
        </row>
        <row r="3323">
          <cell r="A3323">
            <v>39351</v>
          </cell>
        </row>
        <row r="3324">
          <cell r="A3324">
            <v>39352</v>
          </cell>
        </row>
        <row r="3325">
          <cell r="A3325">
            <v>39353</v>
          </cell>
        </row>
        <row r="3326">
          <cell r="A3326">
            <v>39356</v>
          </cell>
        </row>
        <row r="3327">
          <cell r="A3327">
            <v>39357</v>
          </cell>
        </row>
        <row r="3328">
          <cell r="A3328">
            <v>39358</v>
          </cell>
        </row>
        <row r="3329">
          <cell r="A3329">
            <v>39359</v>
          </cell>
        </row>
        <row r="3330">
          <cell r="A3330">
            <v>39360</v>
          </cell>
        </row>
        <row r="3331">
          <cell r="A3331">
            <v>39363</v>
          </cell>
        </row>
        <row r="3332">
          <cell r="A3332">
            <v>39364</v>
          </cell>
        </row>
        <row r="3333">
          <cell r="A3333">
            <v>39365</v>
          </cell>
        </row>
        <row r="3334">
          <cell r="A3334">
            <v>39366</v>
          </cell>
        </row>
        <row r="3335">
          <cell r="A3335">
            <v>39367</v>
          </cell>
        </row>
        <row r="3336">
          <cell r="A3336">
            <v>39370</v>
          </cell>
        </row>
        <row r="3337">
          <cell r="A3337">
            <v>39371</v>
          </cell>
        </row>
        <row r="3338">
          <cell r="A3338">
            <v>39372</v>
          </cell>
        </row>
        <row r="3339">
          <cell r="A3339">
            <v>39373</v>
          </cell>
        </row>
        <row r="3340">
          <cell r="A3340">
            <v>39374</v>
          </cell>
        </row>
        <row r="3341">
          <cell r="A3341">
            <v>39377</v>
          </cell>
        </row>
        <row r="3342">
          <cell r="A3342">
            <v>39378</v>
          </cell>
        </row>
        <row r="3343">
          <cell r="A3343">
            <v>39379</v>
          </cell>
        </row>
        <row r="3344">
          <cell r="A3344">
            <v>39380</v>
          </cell>
        </row>
        <row r="3345">
          <cell r="A3345">
            <v>39381</v>
          </cell>
        </row>
        <row r="3346">
          <cell r="A3346">
            <v>39384</v>
          </cell>
        </row>
        <row r="3347">
          <cell r="A3347">
            <v>39385</v>
          </cell>
        </row>
        <row r="3348">
          <cell r="A3348">
            <v>39386</v>
          </cell>
        </row>
        <row r="3349">
          <cell r="A3349">
            <v>39387</v>
          </cell>
        </row>
        <row r="3350">
          <cell r="A3350">
            <v>39388</v>
          </cell>
        </row>
        <row r="3351">
          <cell r="A3351">
            <v>39391</v>
          </cell>
        </row>
        <row r="3352">
          <cell r="A3352">
            <v>39392</v>
          </cell>
        </row>
        <row r="3353">
          <cell r="A3353">
            <v>39393</v>
          </cell>
        </row>
        <row r="3354">
          <cell r="A3354">
            <v>39394</v>
          </cell>
        </row>
        <row r="3355">
          <cell r="A3355">
            <v>39395</v>
          </cell>
        </row>
        <row r="3356">
          <cell r="A3356">
            <v>39398</v>
          </cell>
        </row>
        <row r="3357">
          <cell r="A3357">
            <v>39399</v>
          </cell>
        </row>
        <row r="3358">
          <cell r="A3358">
            <v>39400</v>
          </cell>
        </row>
        <row r="3359">
          <cell r="A3359">
            <v>39401</v>
          </cell>
        </row>
        <row r="3360">
          <cell r="A3360">
            <v>39402</v>
          </cell>
        </row>
        <row r="3361">
          <cell r="A3361">
            <v>39405</v>
          </cell>
        </row>
        <row r="3362">
          <cell r="A3362">
            <v>39406</v>
          </cell>
        </row>
        <row r="3363">
          <cell r="A3363">
            <v>39407</v>
          </cell>
        </row>
        <row r="3364">
          <cell r="A3364">
            <v>39408</v>
          </cell>
        </row>
        <row r="3365">
          <cell r="A3365">
            <v>39409</v>
          </cell>
        </row>
        <row r="3366">
          <cell r="A3366">
            <v>39412</v>
          </cell>
        </row>
        <row r="3367">
          <cell r="A3367">
            <v>39413</v>
          </cell>
        </row>
        <row r="3368">
          <cell r="A3368">
            <v>39414</v>
          </cell>
        </row>
        <row r="3369">
          <cell r="A3369">
            <v>39415</v>
          </cell>
        </row>
        <row r="3370">
          <cell r="A3370">
            <v>39416</v>
          </cell>
        </row>
        <row r="3371">
          <cell r="A3371">
            <v>39419</v>
          </cell>
        </row>
        <row r="3372">
          <cell r="A3372">
            <v>39420</v>
          </cell>
        </row>
        <row r="3373">
          <cell r="A3373">
            <v>39421</v>
          </cell>
        </row>
        <row r="3374">
          <cell r="A3374">
            <v>39422</v>
          </cell>
        </row>
        <row r="3375">
          <cell r="A3375">
            <v>39423</v>
          </cell>
        </row>
        <row r="3376">
          <cell r="A3376">
            <v>39426</v>
          </cell>
        </row>
        <row r="3377">
          <cell r="A3377">
            <v>39427</v>
          </cell>
        </row>
        <row r="3378">
          <cell r="A3378">
            <v>39428</v>
          </cell>
        </row>
        <row r="3379">
          <cell r="A3379">
            <v>39429</v>
          </cell>
        </row>
        <row r="3380">
          <cell r="A3380">
            <v>39430</v>
          </cell>
        </row>
        <row r="3381">
          <cell r="A3381">
            <v>39433</v>
          </cell>
        </row>
        <row r="3382">
          <cell r="A3382">
            <v>39434</v>
          </cell>
        </row>
        <row r="3383">
          <cell r="A3383">
            <v>39435</v>
          </cell>
        </row>
        <row r="3384">
          <cell r="A3384">
            <v>39436</v>
          </cell>
        </row>
        <row r="3385">
          <cell r="A3385">
            <v>39437</v>
          </cell>
        </row>
        <row r="3386">
          <cell r="A3386">
            <v>39440</v>
          </cell>
        </row>
        <row r="3387">
          <cell r="A3387">
            <v>39441</v>
          </cell>
        </row>
        <row r="3388">
          <cell r="A3388">
            <v>39442</v>
          </cell>
        </row>
        <row r="3389">
          <cell r="A3389">
            <v>39443</v>
          </cell>
        </row>
        <row r="3390">
          <cell r="A3390">
            <v>39444</v>
          </cell>
        </row>
        <row r="3391">
          <cell r="A3391">
            <v>39447</v>
          </cell>
        </row>
        <row r="3392">
          <cell r="A3392">
            <v>39448</v>
          </cell>
        </row>
        <row r="3393">
          <cell r="A3393">
            <v>39449</v>
          </cell>
        </row>
        <row r="3394">
          <cell r="A3394">
            <v>39450</v>
          </cell>
        </row>
        <row r="3395">
          <cell r="A3395">
            <v>39451</v>
          </cell>
        </row>
        <row r="3396">
          <cell r="A3396">
            <v>39454</v>
          </cell>
        </row>
        <row r="3397">
          <cell r="A3397">
            <v>39455</v>
          </cell>
        </row>
        <row r="3398">
          <cell r="A3398">
            <v>39456</v>
          </cell>
        </row>
        <row r="3399">
          <cell r="A3399">
            <v>39457</v>
          </cell>
        </row>
        <row r="3400">
          <cell r="A3400">
            <v>39458</v>
          </cell>
        </row>
        <row r="3401">
          <cell r="A3401">
            <v>39461</v>
          </cell>
        </row>
        <row r="3402">
          <cell r="A3402">
            <v>39462</v>
          </cell>
        </row>
        <row r="3403">
          <cell r="A3403">
            <v>39463</v>
          </cell>
        </row>
        <row r="3404">
          <cell r="A3404">
            <v>39464</v>
          </cell>
        </row>
        <row r="3405">
          <cell r="A3405">
            <v>39465</v>
          </cell>
        </row>
        <row r="3406">
          <cell r="A3406">
            <v>39468</v>
          </cell>
        </row>
        <row r="3407">
          <cell r="A3407">
            <v>39469</v>
          </cell>
        </row>
        <row r="3408">
          <cell r="A3408">
            <v>39470</v>
          </cell>
        </row>
        <row r="3409">
          <cell r="A3409">
            <v>39471</v>
          </cell>
        </row>
        <row r="3410">
          <cell r="A3410">
            <v>39472</v>
          </cell>
        </row>
        <row r="3411">
          <cell r="A3411">
            <v>39475</v>
          </cell>
        </row>
        <row r="3412">
          <cell r="A3412">
            <v>39476</v>
          </cell>
        </row>
        <row r="3413">
          <cell r="A3413">
            <v>39477</v>
          </cell>
        </row>
        <row r="3414">
          <cell r="A3414">
            <v>39478</v>
          </cell>
        </row>
        <row r="3415">
          <cell r="A3415">
            <v>39479</v>
          </cell>
        </row>
        <row r="3416">
          <cell r="A3416">
            <v>39482</v>
          </cell>
        </row>
        <row r="3417">
          <cell r="A3417">
            <v>39483</v>
          </cell>
        </row>
        <row r="3418">
          <cell r="A3418">
            <v>39484</v>
          </cell>
        </row>
        <row r="3419">
          <cell r="A3419">
            <v>39485</v>
          </cell>
        </row>
        <row r="3420">
          <cell r="A3420">
            <v>39486</v>
          </cell>
        </row>
        <row r="3421">
          <cell r="A3421">
            <v>39489</v>
          </cell>
        </row>
        <row r="3422">
          <cell r="A3422">
            <v>39490</v>
          </cell>
        </row>
        <row r="3423">
          <cell r="A3423">
            <v>39491</v>
          </cell>
        </row>
        <row r="3424">
          <cell r="A3424">
            <v>39492</v>
          </cell>
        </row>
        <row r="3425">
          <cell r="A3425">
            <v>39493</v>
          </cell>
        </row>
        <row r="3426">
          <cell r="A3426">
            <v>39496</v>
          </cell>
        </row>
        <row r="3427">
          <cell r="A3427">
            <v>39497</v>
          </cell>
        </row>
        <row r="3428">
          <cell r="A3428">
            <v>39498</v>
          </cell>
        </row>
        <row r="3429">
          <cell r="A3429">
            <v>39499</v>
          </cell>
        </row>
        <row r="3430">
          <cell r="A3430">
            <v>39500</v>
          </cell>
        </row>
        <row r="3431">
          <cell r="A3431">
            <v>39503</v>
          </cell>
        </row>
        <row r="3432">
          <cell r="A3432">
            <v>39504</v>
          </cell>
        </row>
        <row r="3433">
          <cell r="A3433">
            <v>39505</v>
          </cell>
        </row>
        <row r="3434">
          <cell r="A3434">
            <v>39506</v>
          </cell>
        </row>
        <row r="3435">
          <cell r="A3435">
            <v>39507</v>
          </cell>
        </row>
        <row r="3436">
          <cell r="A3436">
            <v>39510</v>
          </cell>
        </row>
        <row r="3437">
          <cell r="A3437">
            <v>39511</v>
          </cell>
        </row>
        <row r="3438">
          <cell r="A3438">
            <v>39512</v>
          </cell>
        </row>
        <row r="3439">
          <cell r="A3439">
            <v>39513</v>
          </cell>
        </row>
        <row r="3440">
          <cell r="A3440">
            <v>39514</v>
          </cell>
        </row>
        <row r="3441">
          <cell r="A3441">
            <v>39517</v>
          </cell>
        </row>
        <row r="3442">
          <cell r="A3442">
            <v>39518</v>
          </cell>
        </row>
        <row r="3443">
          <cell r="A3443">
            <v>39519</v>
          </cell>
        </row>
        <row r="3444">
          <cell r="A3444">
            <v>39520</v>
          </cell>
        </row>
        <row r="3445">
          <cell r="A3445">
            <v>39521</v>
          </cell>
        </row>
        <row r="3446">
          <cell r="A3446">
            <v>39524</v>
          </cell>
        </row>
        <row r="3447">
          <cell r="A3447">
            <v>39525</v>
          </cell>
        </row>
        <row r="3448">
          <cell r="A3448">
            <v>39526</v>
          </cell>
        </row>
        <row r="3449">
          <cell r="A3449">
            <v>39527</v>
          </cell>
        </row>
        <row r="3450">
          <cell r="A3450">
            <v>39528</v>
          </cell>
        </row>
        <row r="3451">
          <cell r="A3451">
            <v>39531</v>
          </cell>
        </row>
        <row r="3452">
          <cell r="A3452">
            <v>39532</v>
          </cell>
        </row>
        <row r="3453">
          <cell r="A3453">
            <v>39533</v>
          </cell>
        </row>
        <row r="3454">
          <cell r="A3454">
            <v>39534</v>
          </cell>
        </row>
        <row r="3455">
          <cell r="A3455">
            <v>39535</v>
          </cell>
        </row>
        <row r="3456">
          <cell r="A3456">
            <v>39538</v>
          </cell>
        </row>
        <row r="3457">
          <cell r="A3457">
            <v>39539</v>
          </cell>
        </row>
        <row r="3458">
          <cell r="A3458">
            <v>39540</v>
          </cell>
        </row>
        <row r="3459">
          <cell r="A3459">
            <v>39541</v>
          </cell>
        </row>
        <row r="3460">
          <cell r="A3460">
            <v>39542</v>
          </cell>
        </row>
        <row r="3461">
          <cell r="A3461">
            <v>39545</v>
          </cell>
        </row>
        <row r="3462">
          <cell r="A3462">
            <v>39546</v>
          </cell>
        </row>
        <row r="3463">
          <cell r="A3463">
            <v>39547</v>
          </cell>
        </row>
        <row r="3464">
          <cell r="A3464">
            <v>39548</v>
          </cell>
        </row>
        <row r="3465">
          <cell r="A3465">
            <v>39549</v>
          </cell>
        </row>
        <row r="3466">
          <cell r="A3466">
            <v>39552</v>
          </cell>
        </row>
        <row r="3467">
          <cell r="A3467">
            <v>39553</v>
          </cell>
        </row>
        <row r="3468">
          <cell r="A3468">
            <v>39554</v>
          </cell>
        </row>
        <row r="3469">
          <cell r="A3469">
            <v>39555</v>
          </cell>
        </row>
        <row r="3470">
          <cell r="A3470">
            <v>39556</v>
          </cell>
        </row>
        <row r="3471">
          <cell r="A3471">
            <v>39559</v>
          </cell>
        </row>
        <row r="3472">
          <cell r="A3472">
            <v>39560</v>
          </cell>
        </row>
        <row r="3473">
          <cell r="A3473">
            <v>39561</v>
          </cell>
        </row>
        <row r="3474">
          <cell r="A3474">
            <v>39562</v>
          </cell>
        </row>
        <row r="3475">
          <cell r="A3475">
            <v>39563</v>
          </cell>
        </row>
        <row r="3476">
          <cell r="A3476">
            <v>39566</v>
          </cell>
        </row>
        <row r="3477">
          <cell r="A3477">
            <v>39567</v>
          </cell>
        </row>
        <row r="3478">
          <cell r="A3478">
            <v>39568</v>
          </cell>
        </row>
        <row r="3479">
          <cell r="A3479">
            <v>39569</v>
          </cell>
        </row>
        <row r="3480">
          <cell r="A3480">
            <v>39570</v>
          </cell>
        </row>
        <row r="3481">
          <cell r="A3481">
            <v>39573</v>
          </cell>
        </row>
        <row r="3482">
          <cell r="A3482">
            <v>39574</v>
          </cell>
        </row>
        <row r="3483">
          <cell r="A3483">
            <v>39575</v>
          </cell>
        </row>
        <row r="3484">
          <cell r="A3484">
            <v>39576</v>
          </cell>
        </row>
        <row r="3485">
          <cell r="A3485">
            <v>39577</v>
          </cell>
        </row>
        <row r="3486">
          <cell r="A3486">
            <v>39580</v>
          </cell>
        </row>
        <row r="3487">
          <cell r="A3487">
            <v>39581</v>
          </cell>
        </row>
        <row r="3488">
          <cell r="A3488">
            <v>39582</v>
          </cell>
        </row>
        <row r="3489">
          <cell r="A3489">
            <v>39583</v>
          </cell>
        </row>
        <row r="3490">
          <cell r="A3490">
            <v>39584</v>
          </cell>
        </row>
        <row r="3491">
          <cell r="A3491">
            <v>39587</v>
          </cell>
        </row>
        <row r="3492">
          <cell r="A3492">
            <v>39588</v>
          </cell>
        </row>
        <row r="3493">
          <cell r="A3493">
            <v>39589</v>
          </cell>
        </row>
        <row r="3494">
          <cell r="A3494">
            <v>39590</v>
          </cell>
        </row>
        <row r="3495">
          <cell r="A3495">
            <v>39591</v>
          </cell>
        </row>
        <row r="3496">
          <cell r="A3496">
            <v>39594</v>
          </cell>
        </row>
        <row r="3497">
          <cell r="A3497">
            <v>39595</v>
          </cell>
        </row>
        <row r="3498">
          <cell r="A3498">
            <v>39596</v>
          </cell>
        </row>
        <row r="3499">
          <cell r="A3499">
            <v>39597</v>
          </cell>
        </row>
        <row r="3500">
          <cell r="A3500">
            <v>39598</v>
          </cell>
        </row>
        <row r="3501">
          <cell r="A3501">
            <v>39601</v>
          </cell>
        </row>
        <row r="3502">
          <cell r="A3502">
            <v>39602</v>
          </cell>
        </row>
        <row r="3503">
          <cell r="A3503">
            <v>39603</v>
          </cell>
        </row>
        <row r="3504">
          <cell r="A3504">
            <v>39604</v>
          </cell>
        </row>
        <row r="3505">
          <cell r="A3505">
            <v>39605</v>
          </cell>
        </row>
        <row r="3506">
          <cell r="A3506">
            <v>39608</v>
          </cell>
        </row>
        <row r="3507">
          <cell r="A3507">
            <v>39609</v>
          </cell>
        </row>
        <row r="3508">
          <cell r="A3508">
            <v>39610</v>
          </cell>
        </row>
        <row r="3509">
          <cell r="A3509">
            <v>39611</v>
          </cell>
        </row>
        <row r="3510">
          <cell r="A3510">
            <v>39612</v>
          </cell>
        </row>
        <row r="3511">
          <cell r="A3511">
            <v>39615</v>
          </cell>
        </row>
        <row r="3512">
          <cell r="A3512">
            <v>39616</v>
          </cell>
        </row>
        <row r="3513">
          <cell r="A3513">
            <v>39617</v>
          </cell>
        </row>
        <row r="3514">
          <cell r="A3514">
            <v>39618</v>
          </cell>
        </row>
        <row r="3515">
          <cell r="A3515">
            <v>39619</v>
          </cell>
        </row>
        <row r="3516">
          <cell r="A3516">
            <v>39622</v>
          </cell>
        </row>
        <row r="3517">
          <cell r="A3517">
            <v>39623</v>
          </cell>
        </row>
        <row r="3518">
          <cell r="A3518">
            <v>39624</v>
          </cell>
        </row>
        <row r="3519">
          <cell r="A3519">
            <v>39625</v>
          </cell>
        </row>
        <row r="3520">
          <cell r="A3520">
            <v>39626</v>
          </cell>
        </row>
        <row r="3521">
          <cell r="A3521">
            <v>39629</v>
          </cell>
        </row>
        <row r="3522">
          <cell r="A3522">
            <v>39630</v>
          </cell>
        </row>
        <row r="3523">
          <cell r="A3523">
            <v>39631</v>
          </cell>
        </row>
        <row r="3524">
          <cell r="A3524">
            <v>39632</v>
          </cell>
        </row>
        <row r="3525">
          <cell r="A3525">
            <v>39633</v>
          </cell>
        </row>
        <row r="3526">
          <cell r="A3526">
            <v>39636</v>
          </cell>
        </row>
        <row r="3527">
          <cell r="A3527">
            <v>39637</v>
          </cell>
        </row>
        <row r="3528">
          <cell r="A3528">
            <v>39638</v>
          </cell>
        </row>
        <row r="3529">
          <cell r="A3529">
            <v>39639</v>
          </cell>
        </row>
        <row r="3530">
          <cell r="A3530">
            <v>39640</v>
          </cell>
        </row>
        <row r="3531">
          <cell r="A3531">
            <v>39643</v>
          </cell>
        </row>
        <row r="3532">
          <cell r="A3532">
            <v>39644</v>
          </cell>
        </row>
        <row r="3533">
          <cell r="A3533">
            <v>39645</v>
          </cell>
        </row>
        <row r="3534">
          <cell r="A3534">
            <v>39646</v>
          </cell>
        </row>
        <row r="3535">
          <cell r="A3535">
            <v>39647</v>
          </cell>
        </row>
        <row r="3536">
          <cell r="A3536">
            <v>39650</v>
          </cell>
        </row>
        <row r="3537">
          <cell r="A3537">
            <v>39651</v>
          </cell>
        </row>
        <row r="3538">
          <cell r="A3538">
            <v>39652</v>
          </cell>
        </row>
        <row r="3539">
          <cell r="A3539">
            <v>39653</v>
          </cell>
        </row>
        <row r="3540">
          <cell r="A3540">
            <v>39654</v>
          </cell>
        </row>
        <row r="3541">
          <cell r="A3541">
            <v>39657</v>
          </cell>
        </row>
        <row r="3542">
          <cell r="A3542">
            <v>39658</v>
          </cell>
        </row>
        <row r="3543">
          <cell r="A3543">
            <v>39659</v>
          </cell>
        </row>
        <row r="3544">
          <cell r="A3544">
            <v>39660</v>
          </cell>
        </row>
        <row r="3545">
          <cell r="A3545">
            <v>39661</v>
          </cell>
        </row>
        <row r="3546">
          <cell r="A3546">
            <v>39664</v>
          </cell>
        </row>
        <row r="3547">
          <cell r="A3547">
            <v>39665</v>
          </cell>
        </row>
        <row r="3548">
          <cell r="A3548">
            <v>39666</v>
          </cell>
        </row>
        <row r="3549">
          <cell r="A3549">
            <v>39667</v>
          </cell>
        </row>
        <row r="3550">
          <cell r="A3550">
            <v>39668</v>
          </cell>
        </row>
        <row r="3551">
          <cell r="A3551">
            <v>39671</v>
          </cell>
        </row>
        <row r="3552">
          <cell r="A3552">
            <v>39672</v>
          </cell>
        </row>
        <row r="3553">
          <cell r="A3553">
            <v>39673</v>
          </cell>
        </row>
        <row r="3554">
          <cell r="A3554">
            <v>39674</v>
          </cell>
        </row>
        <row r="3555">
          <cell r="A3555">
            <v>39675</v>
          </cell>
        </row>
        <row r="3556">
          <cell r="A3556">
            <v>39678</v>
          </cell>
        </row>
        <row r="3557">
          <cell r="A3557">
            <v>39679</v>
          </cell>
        </row>
        <row r="3558">
          <cell r="A3558">
            <v>39680</v>
          </cell>
        </row>
        <row r="3559">
          <cell r="A3559">
            <v>39681</v>
          </cell>
        </row>
        <row r="3560">
          <cell r="A3560">
            <v>39682</v>
          </cell>
        </row>
        <row r="3561">
          <cell r="A3561">
            <v>39685</v>
          </cell>
        </row>
        <row r="3562">
          <cell r="A3562">
            <v>39686</v>
          </cell>
        </row>
        <row r="3563">
          <cell r="A3563">
            <v>39687</v>
          </cell>
        </row>
        <row r="3564">
          <cell r="A3564">
            <v>39688</v>
          </cell>
        </row>
        <row r="3565">
          <cell r="A3565">
            <v>39689</v>
          </cell>
        </row>
        <row r="3566">
          <cell r="A3566">
            <v>39692</v>
          </cell>
        </row>
        <row r="3567">
          <cell r="A3567">
            <v>39693</v>
          </cell>
        </row>
        <row r="3568">
          <cell r="A3568">
            <v>39694</v>
          </cell>
        </row>
        <row r="3569">
          <cell r="A3569">
            <v>39695</v>
          </cell>
        </row>
        <row r="3570">
          <cell r="A3570">
            <v>39696</v>
          </cell>
        </row>
        <row r="3571">
          <cell r="A3571">
            <v>39699</v>
          </cell>
        </row>
        <row r="3572">
          <cell r="A3572">
            <v>39700</v>
          </cell>
        </row>
        <row r="3573">
          <cell r="A3573">
            <v>39701</v>
          </cell>
        </row>
        <row r="3574">
          <cell r="A3574">
            <v>39702</v>
          </cell>
        </row>
        <row r="3575">
          <cell r="A3575">
            <v>39703</v>
          </cell>
        </row>
        <row r="3576">
          <cell r="A3576">
            <v>39706</v>
          </cell>
        </row>
        <row r="3577">
          <cell r="A3577">
            <v>39707</v>
          </cell>
        </row>
        <row r="3578">
          <cell r="A3578">
            <v>39708</v>
          </cell>
        </row>
        <row r="3579">
          <cell r="A3579">
            <v>39709</v>
          </cell>
        </row>
        <row r="3580">
          <cell r="A3580">
            <v>39710</v>
          </cell>
        </row>
        <row r="3581">
          <cell r="A3581">
            <v>39713</v>
          </cell>
        </row>
        <row r="3582">
          <cell r="A3582">
            <v>39714</v>
          </cell>
        </row>
        <row r="3583">
          <cell r="A3583">
            <v>39715</v>
          </cell>
        </row>
        <row r="3584">
          <cell r="A3584">
            <v>39716</v>
          </cell>
        </row>
        <row r="3585">
          <cell r="A3585">
            <v>39717</v>
          </cell>
        </row>
        <row r="3586">
          <cell r="A3586">
            <v>39720</v>
          </cell>
        </row>
        <row r="3587">
          <cell r="A3587">
            <v>39721</v>
          </cell>
        </row>
        <row r="3588">
          <cell r="A3588">
            <v>39722</v>
          </cell>
        </row>
        <row r="3589">
          <cell r="A3589">
            <v>39723</v>
          </cell>
        </row>
        <row r="3590">
          <cell r="A3590">
            <v>39724</v>
          </cell>
        </row>
        <row r="3591">
          <cell r="A3591">
            <v>39727</v>
          </cell>
        </row>
        <row r="3592">
          <cell r="A3592">
            <v>39728</v>
          </cell>
        </row>
        <row r="3593">
          <cell r="A3593">
            <v>39729</v>
          </cell>
        </row>
        <row r="3594">
          <cell r="A3594">
            <v>39730</v>
          </cell>
        </row>
        <row r="3595">
          <cell r="A3595">
            <v>39731</v>
          </cell>
        </row>
        <row r="3596">
          <cell r="A3596">
            <v>39734</v>
          </cell>
        </row>
        <row r="3597">
          <cell r="A3597">
            <v>39735</v>
          </cell>
        </row>
        <row r="3598">
          <cell r="A3598">
            <v>39736</v>
          </cell>
        </row>
        <row r="3599">
          <cell r="A3599">
            <v>39737</v>
          </cell>
        </row>
        <row r="3600">
          <cell r="A3600">
            <v>39738</v>
          </cell>
        </row>
        <row r="3601">
          <cell r="A3601">
            <v>39741</v>
          </cell>
        </row>
        <row r="3602">
          <cell r="A3602">
            <v>39742</v>
          </cell>
        </row>
        <row r="3603">
          <cell r="A3603">
            <v>39743</v>
          </cell>
        </row>
        <row r="3604">
          <cell r="A3604">
            <v>39744</v>
          </cell>
        </row>
        <row r="3605">
          <cell r="A3605">
            <v>39745</v>
          </cell>
        </row>
        <row r="3606">
          <cell r="A3606">
            <v>39748</v>
          </cell>
        </row>
        <row r="3607">
          <cell r="A3607">
            <v>39749</v>
          </cell>
        </row>
        <row r="3608">
          <cell r="A3608">
            <v>39750</v>
          </cell>
        </row>
        <row r="3609">
          <cell r="A3609">
            <v>39751</v>
          </cell>
        </row>
        <row r="3610">
          <cell r="A3610">
            <v>39752</v>
          </cell>
        </row>
        <row r="3611">
          <cell r="A3611">
            <v>39755</v>
          </cell>
        </row>
        <row r="3612">
          <cell r="A3612">
            <v>39756</v>
          </cell>
        </row>
        <row r="3613">
          <cell r="A3613">
            <v>39757</v>
          </cell>
        </row>
        <row r="3614">
          <cell r="A3614">
            <v>39758</v>
          </cell>
        </row>
        <row r="3615">
          <cell r="A3615">
            <v>39759</v>
          </cell>
        </row>
        <row r="3616">
          <cell r="A3616">
            <v>39762</v>
          </cell>
        </row>
        <row r="3617">
          <cell r="A3617">
            <v>39763</v>
          </cell>
        </row>
        <row r="3618">
          <cell r="A3618">
            <v>39764</v>
          </cell>
        </row>
        <row r="3619">
          <cell r="A3619">
            <v>39765</v>
          </cell>
        </row>
        <row r="3620">
          <cell r="A3620">
            <v>39766</v>
          </cell>
        </row>
        <row r="3621">
          <cell r="A3621">
            <v>39769</v>
          </cell>
        </row>
        <row r="3622">
          <cell r="A3622">
            <v>39770</v>
          </cell>
        </row>
        <row r="3623">
          <cell r="A3623">
            <v>39771</v>
          </cell>
        </row>
        <row r="3624">
          <cell r="A3624">
            <v>39772</v>
          </cell>
        </row>
        <row r="3625">
          <cell r="A3625">
            <v>39773</v>
          </cell>
        </row>
        <row r="3626">
          <cell r="A3626">
            <v>39776</v>
          </cell>
        </row>
        <row r="3627">
          <cell r="A3627">
            <v>39777</v>
          </cell>
        </row>
        <row r="3628">
          <cell r="A3628">
            <v>39778</v>
          </cell>
        </row>
        <row r="3629">
          <cell r="A3629">
            <v>39779</v>
          </cell>
        </row>
        <row r="3630">
          <cell r="A3630">
            <v>39780</v>
          </cell>
        </row>
        <row r="3631">
          <cell r="A3631">
            <v>39783</v>
          </cell>
        </row>
        <row r="3632">
          <cell r="A3632">
            <v>39784</v>
          </cell>
        </row>
        <row r="3633">
          <cell r="A3633">
            <v>39785</v>
          </cell>
        </row>
        <row r="3634">
          <cell r="A3634">
            <v>39786</v>
          </cell>
        </row>
        <row r="3635">
          <cell r="A3635">
            <v>39787</v>
          </cell>
        </row>
        <row r="3636">
          <cell r="A3636">
            <v>39790</v>
          </cell>
        </row>
        <row r="3637">
          <cell r="A3637">
            <v>39791</v>
          </cell>
        </row>
        <row r="3638">
          <cell r="A3638">
            <v>39792</v>
          </cell>
        </row>
        <row r="3639">
          <cell r="A3639">
            <v>39793</v>
          </cell>
        </row>
        <row r="3640">
          <cell r="A3640">
            <v>39794</v>
          </cell>
        </row>
        <row r="3641">
          <cell r="A3641">
            <v>39797</v>
          </cell>
        </row>
        <row r="3642">
          <cell r="A3642">
            <v>39798</v>
          </cell>
        </row>
        <row r="3643">
          <cell r="A3643">
            <v>39799</v>
          </cell>
        </row>
        <row r="3644">
          <cell r="A3644">
            <v>39800</v>
          </cell>
        </row>
        <row r="3645">
          <cell r="A3645">
            <v>39801</v>
          </cell>
        </row>
        <row r="3646">
          <cell r="A3646">
            <v>39804</v>
          </cell>
        </row>
        <row r="3647">
          <cell r="A3647">
            <v>39805</v>
          </cell>
        </row>
        <row r="3648">
          <cell r="A3648">
            <v>39806</v>
          </cell>
        </row>
        <row r="3649">
          <cell r="A3649">
            <v>39807</v>
          </cell>
        </row>
        <row r="3650">
          <cell r="A3650">
            <v>39808</v>
          </cell>
        </row>
        <row r="3651">
          <cell r="A3651">
            <v>39811</v>
          </cell>
        </row>
        <row r="3652">
          <cell r="A3652">
            <v>39812</v>
          </cell>
        </row>
        <row r="3653">
          <cell r="A3653">
            <v>39813</v>
          </cell>
        </row>
        <row r="3654">
          <cell r="A3654">
            <v>39814</v>
          </cell>
        </row>
        <row r="3655">
          <cell r="A3655">
            <v>39815</v>
          </cell>
        </row>
        <row r="3656">
          <cell r="A3656">
            <v>39818</v>
          </cell>
        </row>
        <row r="3657">
          <cell r="A3657">
            <v>39819</v>
          </cell>
        </row>
        <row r="3658">
          <cell r="A3658">
            <v>39820</v>
          </cell>
        </row>
        <row r="3659">
          <cell r="A3659">
            <v>39821</v>
          </cell>
        </row>
        <row r="3660">
          <cell r="A3660">
            <v>39822</v>
          </cell>
        </row>
        <row r="3661">
          <cell r="A3661">
            <v>39825</v>
          </cell>
        </row>
        <row r="3662">
          <cell r="A3662">
            <v>39826</v>
          </cell>
        </row>
        <row r="3663">
          <cell r="A3663">
            <v>39827</v>
          </cell>
        </row>
        <row r="3664">
          <cell r="A3664">
            <v>39828</v>
          </cell>
        </row>
        <row r="3665">
          <cell r="A3665">
            <v>39829</v>
          </cell>
        </row>
        <row r="3666">
          <cell r="A3666">
            <v>39832</v>
          </cell>
        </row>
        <row r="3667">
          <cell r="A3667">
            <v>39833</v>
          </cell>
        </row>
        <row r="3668">
          <cell r="A3668">
            <v>39834</v>
          </cell>
        </row>
        <row r="3669">
          <cell r="A3669">
            <v>39835</v>
          </cell>
        </row>
        <row r="3670">
          <cell r="A3670">
            <v>39836</v>
          </cell>
        </row>
        <row r="3671">
          <cell r="A3671">
            <v>39839</v>
          </cell>
        </row>
        <row r="3672">
          <cell r="A3672">
            <v>39840</v>
          </cell>
        </row>
        <row r="3673">
          <cell r="A3673">
            <v>39841</v>
          </cell>
        </row>
        <row r="3674">
          <cell r="A3674">
            <v>39842</v>
          </cell>
        </row>
        <row r="3675">
          <cell r="A3675">
            <v>39843</v>
          </cell>
        </row>
        <row r="3676">
          <cell r="A3676">
            <v>39846</v>
          </cell>
        </row>
        <row r="3677">
          <cell r="A3677">
            <v>39847</v>
          </cell>
        </row>
        <row r="3678">
          <cell r="A3678">
            <v>39848</v>
          </cell>
        </row>
        <row r="3679">
          <cell r="A3679">
            <v>39849</v>
          </cell>
        </row>
        <row r="3680">
          <cell r="A3680">
            <v>39850</v>
          </cell>
        </row>
        <row r="3681">
          <cell r="A3681">
            <v>39853</v>
          </cell>
        </row>
        <row r="3682">
          <cell r="A3682">
            <v>39854</v>
          </cell>
        </row>
        <row r="3683">
          <cell r="A3683">
            <v>39855</v>
          </cell>
        </row>
        <row r="3684">
          <cell r="A3684">
            <v>39856</v>
          </cell>
        </row>
        <row r="3685">
          <cell r="A3685">
            <v>39857</v>
          </cell>
        </row>
        <row r="3686">
          <cell r="A3686">
            <v>39860</v>
          </cell>
        </row>
        <row r="3687">
          <cell r="A3687">
            <v>39861</v>
          </cell>
        </row>
        <row r="3688">
          <cell r="A3688">
            <v>39862</v>
          </cell>
        </row>
        <row r="3689">
          <cell r="A3689">
            <v>39863</v>
          </cell>
        </row>
        <row r="3690">
          <cell r="A3690">
            <v>39864</v>
          </cell>
        </row>
        <row r="3691">
          <cell r="A3691">
            <v>39867</v>
          </cell>
        </row>
        <row r="3692">
          <cell r="A3692">
            <v>39868</v>
          </cell>
        </row>
        <row r="3693">
          <cell r="A3693">
            <v>39869</v>
          </cell>
        </row>
        <row r="3694">
          <cell r="A3694">
            <v>39870</v>
          </cell>
        </row>
        <row r="3695">
          <cell r="A3695">
            <v>39871</v>
          </cell>
        </row>
        <row r="3696">
          <cell r="A3696">
            <v>39874</v>
          </cell>
        </row>
        <row r="3697">
          <cell r="A3697">
            <v>39875</v>
          </cell>
        </row>
        <row r="3698">
          <cell r="A3698">
            <v>39876</v>
          </cell>
        </row>
        <row r="3699">
          <cell r="A3699">
            <v>39877</v>
          </cell>
        </row>
        <row r="3700">
          <cell r="A3700">
            <v>39878</v>
          </cell>
        </row>
        <row r="3701">
          <cell r="A3701">
            <v>39881</v>
          </cell>
        </row>
        <row r="3702">
          <cell r="A3702">
            <v>39882</v>
          </cell>
        </row>
        <row r="3703">
          <cell r="A3703">
            <v>39883</v>
          </cell>
        </row>
        <row r="3704">
          <cell r="A3704">
            <v>39884</v>
          </cell>
        </row>
        <row r="3705">
          <cell r="A3705">
            <v>39885</v>
          </cell>
        </row>
        <row r="3706">
          <cell r="A3706">
            <v>39888</v>
          </cell>
        </row>
        <row r="3707">
          <cell r="A3707">
            <v>39889</v>
          </cell>
        </row>
        <row r="3708">
          <cell r="A3708">
            <v>39890</v>
          </cell>
        </row>
        <row r="3709">
          <cell r="A3709">
            <v>39891</v>
          </cell>
        </row>
        <row r="3710">
          <cell r="A3710">
            <v>39892</v>
          </cell>
        </row>
        <row r="3711">
          <cell r="A3711">
            <v>39895</v>
          </cell>
        </row>
        <row r="3712">
          <cell r="A3712">
            <v>39896</v>
          </cell>
        </row>
        <row r="3713">
          <cell r="A3713">
            <v>39897</v>
          </cell>
        </row>
        <row r="3714">
          <cell r="A3714">
            <v>39898</v>
          </cell>
        </row>
        <row r="3715">
          <cell r="A3715">
            <v>39899</v>
          </cell>
        </row>
        <row r="3716">
          <cell r="A3716">
            <v>39902</v>
          </cell>
        </row>
        <row r="3717">
          <cell r="A3717">
            <v>39903</v>
          </cell>
        </row>
        <row r="3718">
          <cell r="A3718">
            <v>39904</v>
          </cell>
        </row>
        <row r="3719">
          <cell r="A3719">
            <v>39905</v>
          </cell>
        </row>
        <row r="3720">
          <cell r="A3720">
            <v>39906</v>
          </cell>
        </row>
        <row r="3721">
          <cell r="A3721">
            <v>39909</v>
          </cell>
        </row>
        <row r="3722">
          <cell r="A3722">
            <v>39910</v>
          </cell>
        </row>
        <row r="3723">
          <cell r="A3723">
            <v>39911</v>
          </cell>
        </row>
        <row r="3724">
          <cell r="A3724">
            <v>39912</v>
          </cell>
        </row>
        <row r="3725">
          <cell r="A3725">
            <v>39913</v>
          </cell>
        </row>
        <row r="3726">
          <cell r="A3726">
            <v>39916</v>
          </cell>
        </row>
        <row r="3727">
          <cell r="A3727">
            <v>39917</v>
          </cell>
        </row>
        <row r="3728">
          <cell r="A3728">
            <v>39918</v>
          </cell>
        </row>
        <row r="3729">
          <cell r="A3729">
            <v>39919</v>
          </cell>
        </row>
        <row r="3730">
          <cell r="A3730">
            <v>39920</v>
          </cell>
        </row>
        <row r="3731">
          <cell r="A3731">
            <v>39923</v>
          </cell>
        </row>
        <row r="3732">
          <cell r="A3732">
            <v>39924</v>
          </cell>
        </row>
        <row r="3733">
          <cell r="A3733">
            <v>39925</v>
          </cell>
        </row>
        <row r="3734">
          <cell r="A3734">
            <v>39926</v>
          </cell>
        </row>
        <row r="3735">
          <cell r="A3735">
            <v>39927</v>
          </cell>
        </row>
        <row r="3736">
          <cell r="A3736">
            <v>39930</v>
          </cell>
        </row>
        <row r="3737">
          <cell r="A3737">
            <v>39931</v>
          </cell>
        </row>
        <row r="3738">
          <cell r="A3738">
            <v>39932</v>
          </cell>
        </row>
        <row r="3739">
          <cell r="A3739">
            <v>39933</v>
          </cell>
        </row>
        <row r="3740">
          <cell r="A3740">
            <v>39934</v>
          </cell>
        </row>
        <row r="3741">
          <cell r="A3741">
            <v>39937</v>
          </cell>
        </row>
        <row r="3742">
          <cell r="A3742">
            <v>39938</v>
          </cell>
        </row>
        <row r="3743">
          <cell r="A3743">
            <v>39939</v>
          </cell>
        </row>
        <row r="3744">
          <cell r="A3744">
            <v>39940</v>
          </cell>
        </row>
        <row r="3745">
          <cell r="A3745">
            <v>39941</v>
          </cell>
        </row>
        <row r="3746">
          <cell r="A3746">
            <v>39944</v>
          </cell>
        </row>
        <row r="3747">
          <cell r="A3747">
            <v>39945</v>
          </cell>
        </row>
        <row r="3748">
          <cell r="A3748">
            <v>39946</v>
          </cell>
        </row>
        <row r="3749">
          <cell r="A3749">
            <v>39947</v>
          </cell>
        </row>
        <row r="3750">
          <cell r="A3750">
            <v>39948</v>
          </cell>
        </row>
        <row r="3751">
          <cell r="A3751">
            <v>39951</v>
          </cell>
        </row>
        <row r="3752">
          <cell r="A3752">
            <v>39952</v>
          </cell>
        </row>
        <row r="3753">
          <cell r="A3753">
            <v>39953</v>
          </cell>
        </row>
        <row r="3754">
          <cell r="A3754">
            <v>39954</v>
          </cell>
        </row>
        <row r="3755">
          <cell r="A3755">
            <v>39955</v>
          </cell>
        </row>
        <row r="3756">
          <cell r="A3756">
            <v>39958</v>
          </cell>
        </row>
        <row r="3757">
          <cell r="A3757">
            <v>39959</v>
          </cell>
        </row>
        <row r="3758">
          <cell r="A3758">
            <v>39960</v>
          </cell>
        </row>
        <row r="3759">
          <cell r="A3759">
            <v>39961</v>
          </cell>
        </row>
        <row r="3760">
          <cell r="A3760">
            <v>39962</v>
          </cell>
        </row>
        <row r="3761">
          <cell r="A3761">
            <v>39965</v>
          </cell>
        </row>
        <row r="3762">
          <cell r="A3762">
            <v>39966</v>
          </cell>
        </row>
        <row r="3763">
          <cell r="A3763">
            <v>39967</v>
          </cell>
        </row>
        <row r="3764">
          <cell r="A3764">
            <v>39968</v>
          </cell>
        </row>
        <row r="3765">
          <cell r="A3765">
            <v>39969</v>
          </cell>
        </row>
        <row r="3766">
          <cell r="A3766">
            <v>39972</v>
          </cell>
        </row>
        <row r="3767">
          <cell r="A3767">
            <v>39973</v>
          </cell>
        </row>
        <row r="3768">
          <cell r="A3768">
            <v>39974</v>
          </cell>
        </row>
        <row r="3769">
          <cell r="A3769">
            <v>39975</v>
          </cell>
        </row>
        <row r="3770">
          <cell r="A3770">
            <v>39976</v>
          </cell>
        </row>
        <row r="3771">
          <cell r="A3771">
            <v>39979</v>
          </cell>
        </row>
        <row r="3772">
          <cell r="A3772">
            <v>39980</v>
          </cell>
        </row>
        <row r="3773">
          <cell r="A3773">
            <v>39981</v>
          </cell>
        </row>
        <row r="3774">
          <cell r="A3774">
            <v>39982</v>
          </cell>
        </row>
        <row r="3775">
          <cell r="A3775">
            <v>39983</v>
          </cell>
        </row>
        <row r="3776">
          <cell r="A3776">
            <v>39986</v>
          </cell>
        </row>
        <row r="3777">
          <cell r="A3777">
            <v>39987</v>
          </cell>
        </row>
        <row r="3778">
          <cell r="A3778">
            <v>39988</v>
          </cell>
        </row>
        <row r="3779">
          <cell r="A3779">
            <v>39989</v>
          </cell>
        </row>
        <row r="3780">
          <cell r="A3780">
            <v>39990</v>
          </cell>
        </row>
        <row r="3781">
          <cell r="A3781">
            <v>39993</v>
          </cell>
        </row>
        <row r="3782">
          <cell r="A3782">
            <v>39994</v>
          </cell>
        </row>
        <row r="3783">
          <cell r="A3783">
            <v>39995</v>
          </cell>
        </row>
        <row r="3784">
          <cell r="A3784">
            <v>39996</v>
          </cell>
        </row>
        <row r="3785">
          <cell r="A3785">
            <v>39997</v>
          </cell>
        </row>
        <row r="3786">
          <cell r="A3786">
            <v>40000</v>
          </cell>
        </row>
        <row r="3787">
          <cell r="A3787">
            <v>40001</v>
          </cell>
        </row>
        <row r="3788">
          <cell r="A3788">
            <v>40002</v>
          </cell>
        </row>
        <row r="3789">
          <cell r="A3789">
            <v>40003</v>
          </cell>
        </row>
        <row r="3790">
          <cell r="A3790">
            <v>40004</v>
          </cell>
        </row>
        <row r="3791">
          <cell r="A3791">
            <v>40007</v>
          </cell>
        </row>
        <row r="3792">
          <cell r="A3792">
            <v>40008</v>
          </cell>
        </row>
        <row r="3793">
          <cell r="A3793">
            <v>40009</v>
          </cell>
        </row>
        <row r="3794">
          <cell r="A3794">
            <v>40010</v>
          </cell>
        </row>
        <row r="3795">
          <cell r="A3795">
            <v>40011</v>
          </cell>
        </row>
        <row r="3796">
          <cell r="A3796">
            <v>40014</v>
          </cell>
        </row>
        <row r="3797">
          <cell r="A3797">
            <v>40015</v>
          </cell>
        </row>
        <row r="3798">
          <cell r="A3798">
            <v>40016</v>
          </cell>
        </row>
        <row r="3799">
          <cell r="A3799">
            <v>40017</v>
          </cell>
        </row>
        <row r="3800">
          <cell r="A3800">
            <v>40018</v>
          </cell>
        </row>
        <row r="3801">
          <cell r="A3801">
            <v>40021</v>
          </cell>
        </row>
        <row r="3802">
          <cell r="A3802">
            <v>40022</v>
          </cell>
        </row>
        <row r="3803">
          <cell r="A3803">
            <v>40023</v>
          </cell>
        </row>
        <row r="3804">
          <cell r="A3804">
            <v>40024</v>
          </cell>
        </row>
        <row r="3805">
          <cell r="A3805">
            <v>40025</v>
          </cell>
        </row>
        <row r="3806">
          <cell r="A3806">
            <v>40028</v>
          </cell>
        </row>
        <row r="3807">
          <cell r="A3807">
            <v>40029</v>
          </cell>
        </row>
        <row r="3808">
          <cell r="A3808">
            <v>40030</v>
          </cell>
        </row>
        <row r="3809">
          <cell r="A3809">
            <v>40031</v>
          </cell>
        </row>
        <row r="3810">
          <cell r="A3810">
            <v>40032</v>
          </cell>
        </row>
        <row r="3811">
          <cell r="A3811">
            <v>40035</v>
          </cell>
        </row>
        <row r="3812">
          <cell r="A3812">
            <v>40036</v>
          </cell>
        </row>
        <row r="3813">
          <cell r="A3813">
            <v>40037</v>
          </cell>
        </row>
        <row r="3814">
          <cell r="A3814">
            <v>40038</v>
          </cell>
        </row>
        <row r="3815">
          <cell r="A3815">
            <v>40039</v>
          </cell>
        </row>
        <row r="3816">
          <cell r="A3816">
            <v>40042</v>
          </cell>
        </row>
        <row r="3817">
          <cell r="A3817">
            <v>40043</v>
          </cell>
        </row>
        <row r="3818">
          <cell r="A3818">
            <v>40044</v>
          </cell>
        </row>
        <row r="3819">
          <cell r="A3819">
            <v>40045</v>
          </cell>
        </row>
        <row r="3820">
          <cell r="A3820">
            <v>40046</v>
          </cell>
        </row>
        <row r="3821">
          <cell r="A3821">
            <v>40049</v>
          </cell>
        </row>
        <row r="3822">
          <cell r="A3822">
            <v>40050</v>
          </cell>
        </row>
        <row r="3823">
          <cell r="A3823">
            <v>40051</v>
          </cell>
        </row>
        <row r="3824">
          <cell r="A3824">
            <v>40052</v>
          </cell>
        </row>
        <row r="3825">
          <cell r="A3825">
            <v>40053</v>
          </cell>
        </row>
        <row r="3826">
          <cell r="A3826">
            <v>40056</v>
          </cell>
        </row>
        <row r="3827">
          <cell r="A3827">
            <v>40057</v>
          </cell>
        </row>
        <row r="3828">
          <cell r="A3828">
            <v>40058</v>
          </cell>
        </row>
        <row r="3829">
          <cell r="A3829">
            <v>40059</v>
          </cell>
        </row>
        <row r="3830">
          <cell r="A3830">
            <v>40060</v>
          </cell>
        </row>
        <row r="3831">
          <cell r="A3831">
            <v>40063</v>
          </cell>
        </row>
        <row r="3832">
          <cell r="A3832">
            <v>40064</v>
          </cell>
        </row>
        <row r="3833">
          <cell r="A3833">
            <v>40065</v>
          </cell>
        </row>
        <row r="3834">
          <cell r="A3834">
            <v>40066</v>
          </cell>
        </row>
        <row r="3835">
          <cell r="A3835">
            <v>40067</v>
          </cell>
        </row>
        <row r="3836">
          <cell r="A3836">
            <v>40070</v>
          </cell>
        </row>
        <row r="3837">
          <cell r="A3837">
            <v>40071</v>
          </cell>
        </row>
        <row r="3838">
          <cell r="A3838">
            <v>40072</v>
          </cell>
        </row>
        <row r="3839">
          <cell r="A3839">
            <v>40073</v>
          </cell>
        </row>
        <row r="3840">
          <cell r="A3840">
            <v>40074</v>
          </cell>
        </row>
        <row r="3841">
          <cell r="A3841">
            <v>40077</v>
          </cell>
        </row>
        <row r="3842">
          <cell r="A3842">
            <v>40078</v>
          </cell>
        </row>
        <row r="3843">
          <cell r="A3843">
            <v>40079</v>
          </cell>
        </row>
        <row r="3844">
          <cell r="A3844">
            <v>40080</v>
          </cell>
        </row>
        <row r="3845">
          <cell r="A3845">
            <v>40081</v>
          </cell>
        </row>
        <row r="3846">
          <cell r="A3846">
            <v>40084</v>
          </cell>
        </row>
        <row r="3847">
          <cell r="A3847">
            <v>40085</v>
          </cell>
        </row>
        <row r="3848">
          <cell r="A3848">
            <v>40086</v>
          </cell>
        </row>
        <row r="3849">
          <cell r="A3849">
            <v>40087</v>
          </cell>
        </row>
        <row r="3850">
          <cell r="A3850">
            <v>40088</v>
          </cell>
        </row>
        <row r="3851">
          <cell r="A3851">
            <v>40091</v>
          </cell>
        </row>
        <row r="3852">
          <cell r="A3852">
            <v>40092</v>
          </cell>
        </row>
        <row r="3853">
          <cell r="A3853">
            <v>40093</v>
          </cell>
        </row>
        <row r="3854">
          <cell r="A3854">
            <v>40094</v>
          </cell>
        </row>
        <row r="3855">
          <cell r="A3855">
            <v>40095</v>
          </cell>
        </row>
        <row r="3856">
          <cell r="A3856">
            <v>40098</v>
          </cell>
        </row>
        <row r="3857">
          <cell r="A3857">
            <v>40099</v>
          </cell>
        </row>
        <row r="3858">
          <cell r="A3858">
            <v>40100</v>
          </cell>
        </row>
        <row r="3859">
          <cell r="A3859">
            <v>40101</v>
          </cell>
        </row>
        <row r="3860">
          <cell r="A3860">
            <v>40102</v>
          </cell>
        </row>
        <row r="3861">
          <cell r="A3861">
            <v>40105</v>
          </cell>
        </row>
        <row r="3862">
          <cell r="A3862">
            <v>40106</v>
          </cell>
        </row>
        <row r="3863">
          <cell r="A3863">
            <v>40107</v>
          </cell>
        </row>
        <row r="3864">
          <cell r="A3864">
            <v>40108</v>
          </cell>
        </row>
        <row r="3865">
          <cell r="A3865">
            <v>40109</v>
          </cell>
        </row>
        <row r="3866">
          <cell r="A3866">
            <v>40112</v>
          </cell>
        </row>
        <row r="3867">
          <cell r="A3867">
            <v>40113</v>
          </cell>
        </row>
        <row r="3868">
          <cell r="A3868">
            <v>40114</v>
          </cell>
        </row>
        <row r="3869">
          <cell r="A3869">
            <v>40115</v>
          </cell>
        </row>
        <row r="3870">
          <cell r="A3870">
            <v>40116</v>
          </cell>
        </row>
        <row r="3871">
          <cell r="A3871">
            <v>40119</v>
          </cell>
        </row>
        <row r="3872">
          <cell r="A3872">
            <v>40120</v>
          </cell>
        </row>
        <row r="3873">
          <cell r="A3873">
            <v>40121</v>
          </cell>
        </row>
        <row r="3874">
          <cell r="A3874">
            <v>40122</v>
          </cell>
        </row>
        <row r="3875">
          <cell r="A3875">
            <v>40123</v>
          </cell>
        </row>
        <row r="3876">
          <cell r="A3876">
            <v>40126</v>
          </cell>
        </row>
        <row r="3877">
          <cell r="A3877">
            <v>40127</v>
          </cell>
        </row>
        <row r="3878">
          <cell r="A3878">
            <v>40128</v>
          </cell>
        </row>
        <row r="3879">
          <cell r="A3879">
            <v>40129</v>
          </cell>
        </row>
        <row r="3880">
          <cell r="A3880">
            <v>40130</v>
          </cell>
        </row>
        <row r="3881">
          <cell r="A3881">
            <v>40133</v>
          </cell>
        </row>
        <row r="3882">
          <cell r="A3882">
            <v>40134</v>
          </cell>
        </row>
        <row r="3883">
          <cell r="A3883">
            <v>40135</v>
          </cell>
        </row>
        <row r="3884">
          <cell r="A3884">
            <v>40136</v>
          </cell>
        </row>
        <row r="3885">
          <cell r="A3885">
            <v>40137</v>
          </cell>
        </row>
        <row r="3886">
          <cell r="A3886">
            <v>40140</v>
          </cell>
        </row>
        <row r="3887">
          <cell r="A3887">
            <v>40141</v>
          </cell>
        </row>
        <row r="3888">
          <cell r="A3888">
            <v>40142</v>
          </cell>
        </row>
        <row r="3889">
          <cell r="A3889">
            <v>40143</v>
          </cell>
        </row>
        <row r="3890">
          <cell r="A3890">
            <v>40144</v>
          </cell>
        </row>
        <row r="3891">
          <cell r="A3891">
            <v>40147</v>
          </cell>
        </row>
        <row r="3892">
          <cell r="A3892">
            <v>40148</v>
          </cell>
        </row>
        <row r="3893">
          <cell r="A3893">
            <v>40149</v>
          </cell>
        </row>
        <row r="3894">
          <cell r="A3894">
            <v>40150</v>
          </cell>
        </row>
        <row r="3895">
          <cell r="A3895">
            <v>40151</v>
          </cell>
        </row>
        <row r="3896">
          <cell r="A3896">
            <v>40154</v>
          </cell>
        </row>
        <row r="3897">
          <cell r="A3897">
            <v>40155</v>
          </cell>
        </row>
        <row r="3898">
          <cell r="A3898">
            <v>40156</v>
          </cell>
        </row>
        <row r="3899">
          <cell r="A3899">
            <v>40157</v>
          </cell>
        </row>
        <row r="3900">
          <cell r="A3900">
            <v>40158</v>
          </cell>
        </row>
        <row r="3901">
          <cell r="A3901">
            <v>40161</v>
          </cell>
        </row>
        <row r="3902">
          <cell r="A3902">
            <v>40162</v>
          </cell>
        </row>
        <row r="3903">
          <cell r="A3903">
            <v>40163</v>
          </cell>
        </row>
        <row r="3904">
          <cell r="A3904">
            <v>40164</v>
          </cell>
        </row>
        <row r="3905">
          <cell r="A3905">
            <v>40165</v>
          </cell>
        </row>
        <row r="3906">
          <cell r="A3906">
            <v>40168</v>
          </cell>
        </row>
        <row r="3907">
          <cell r="A3907">
            <v>40169</v>
          </cell>
        </row>
        <row r="3908">
          <cell r="A3908">
            <v>40170</v>
          </cell>
        </row>
        <row r="3909">
          <cell r="A3909">
            <v>40171</v>
          </cell>
        </row>
        <row r="3910">
          <cell r="A3910">
            <v>40172</v>
          </cell>
        </row>
        <row r="3911">
          <cell r="A3911">
            <v>40175</v>
          </cell>
        </row>
        <row r="3912">
          <cell r="A3912">
            <v>40176</v>
          </cell>
        </row>
        <row r="3913">
          <cell r="A3913">
            <v>40177</v>
          </cell>
        </row>
        <row r="3914">
          <cell r="A3914">
            <v>40178</v>
          </cell>
        </row>
        <row r="3915">
          <cell r="A3915">
            <v>40179</v>
          </cell>
        </row>
        <row r="3916">
          <cell r="A3916">
            <v>40182</v>
          </cell>
        </row>
        <row r="3917">
          <cell r="A3917">
            <v>40183</v>
          </cell>
        </row>
        <row r="3918">
          <cell r="A3918">
            <v>40184</v>
          </cell>
        </row>
        <row r="3919">
          <cell r="A3919">
            <v>40185</v>
          </cell>
        </row>
        <row r="3920">
          <cell r="A3920">
            <v>40186</v>
          </cell>
        </row>
        <row r="3921">
          <cell r="A3921">
            <v>40189</v>
          </cell>
        </row>
        <row r="3922">
          <cell r="A3922">
            <v>40190</v>
          </cell>
        </row>
        <row r="3923">
          <cell r="A3923">
            <v>40191</v>
          </cell>
        </row>
        <row r="3924">
          <cell r="A3924">
            <v>40192</v>
          </cell>
        </row>
        <row r="3925">
          <cell r="A3925">
            <v>40193</v>
          </cell>
        </row>
        <row r="3926">
          <cell r="A3926">
            <v>40196</v>
          </cell>
        </row>
        <row r="3927">
          <cell r="A3927">
            <v>40197</v>
          </cell>
        </row>
        <row r="3928">
          <cell r="A3928">
            <v>40198</v>
          </cell>
        </row>
        <row r="3929">
          <cell r="A3929">
            <v>40199</v>
          </cell>
        </row>
        <row r="3930">
          <cell r="A3930">
            <v>40200</v>
          </cell>
        </row>
        <row r="3931">
          <cell r="A3931">
            <v>40203</v>
          </cell>
        </row>
        <row r="3932">
          <cell r="A3932">
            <v>40204</v>
          </cell>
        </row>
        <row r="3933">
          <cell r="A3933">
            <v>40205</v>
          </cell>
        </row>
        <row r="3934">
          <cell r="A3934">
            <v>40206</v>
          </cell>
        </row>
        <row r="3935">
          <cell r="A3935">
            <v>40207</v>
          </cell>
        </row>
        <row r="3936">
          <cell r="A3936">
            <v>40210</v>
          </cell>
        </row>
        <row r="3937">
          <cell r="A3937">
            <v>40211</v>
          </cell>
        </row>
        <row r="3938">
          <cell r="A3938">
            <v>40212</v>
          </cell>
        </row>
        <row r="3939">
          <cell r="A3939">
            <v>40213</v>
          </cell>
        </row>
        <row r="3940">
          <cell r="A3940">
            <v>40214</v>
          </cell>
        </row>
        <row r="3941">
          <cell r="A3941">
            <v>40217</v>
          </cell>
        </row>
        <row r="3942">
          <cell r="A3942">
            <v>40218</v>
          </cell>
        </row>
        <row r="3943">
          <cell r="A3943">
            <v>40219</v>
          </cell>
        </row>
        <row r="3944">
          <cell r="A3944">
            <v>40220</v>
          </cell>
        </row>
        <row r="3945">
          <cell r="A3945">
            <v>40221</v>
          </cell>
        </row>
        <row r="3946">
          <cell r="A3946">
            <v>40224</v>
          </cell>
        </row>
        <row r="3947">
          <cell r="A3947">
            <v>40225</v>
          </cell>
        </row>
        <row r="3948">
          <cell r="A3948">
            <v>40226</v>
          </cell>
        </row>
        <row r="3949">
          <cell r="A3949">
            <v>40227</v>
          </cell>
        </row>
        <row r="3950">
          <cell r="A3950">
            <v>40228</v>
          </cell>
        </row>
        <row r="3951">
          <cell r="A3951">
            <v>40231</v>
          </cell>
        </row>
        <row r="3952">
          <cell r="A3952">
            <v>40232</v>
          </cell>
        </row>
        <row r="3953">
          <cell r="A3953">
            <v>40233</v>
          </cell>
        </row>
        <row r="3954">
          <cell r="A3954">
            <v>40234</v>
          </cell>
        </row>
        <row r="3955">
          <cell r="A3955">
            <v>40235</v>
          </cell>
        </row>
        <row r="3956">
          <cell r="A3956">
            <v>40238</v>
          </cell>
        </row>
        <row r="3957">
          <cell r="A3957">
            <v>40239</v>
          </cell>
        </row>
        <row r="3958">
          <cell r="A3958">
            <v>40240</v>
          </cell>
        </row>
        <row r="3959">
          <cell r="A3959">
            <v>40241</v>
          </cell>
        </row>
        <row r="3960">
          <cell r="A3960">
            <v>40242</v>
          </cell>
        </row>
        <row r="3961">
          <cell r="A3961">
            <v>40245</v>
          </cell>
        </row>
        <row r="3962">
          <cell r="A3962">
            <v>40246</v>
          </cell>
        </row>
        <row r="3963">
          <cell r="A3963">
            <v>40247</v>
          </cell>
        </row>
        <row r="3964">
          <cell r="A3964">
            <v>40248</v>
          </cell>
        </row>
        <row r="3965">
          <cell r="A3965">
            <v>40249</v>
          </cell>
        </row>
        <row r="3966">
          <cell r="A3966">
            <v>40252</v>
          </cell>
        </row>
        <row r="3967">
          <cell r="A3967">
            <v>40253</v>
          </cell>
        </row>
        <row r="3968">
          <cell r="A3968">
            <v>40254</v>
          </cell>
        </row>
        <row r="3969">
          <cell r="A3969">
            <v>40255</v>
          </cell>
        </row>
        <row r="3970">
          <cell r="A3970">
            <v>40256</v>
          </cell>
        </row>
        <row r="3971">
          <cell r="A3971">
            <v>40259</v>
          </cell>
        </row>
        <row r="3972">
          <cell r="A3972">
            <v>40260</v>
          </cell>
        </row>
        <row r="3973">
          <cell r="A3973">
            <v>40261</v>
          </cell>
        </row>
        <row r="3974">
          <cell r="A3974">
            <v>40262</v>
          </cell>
        </row>
        <row r="3975">
          <cell r="A3975">
            <v>40263</v>
          </cell>
        </row>
        <row r="3976">
          <cell r="A3976">
            <v>40266</v>
          </cell>
        </row>
        <row r="3977">
          <cell r="A3977">
            <v>40267</v>
          </cell>
        </row>
        <row r="3978">
          <cell r="A3978">
            <v>40268</v>
          </cell>
        </row>
        <row r="3979">
          <cell r="A3979">
            <v>40269</v>
          </cell>
        </row>
        <row r="3980">
          <cell r="A3980">
            <v>40270</v>
          </cell>
        </row>
        <row r="3981">
          <cell r="A3981">
            <v>40273</v>
          </cell>
        </row>
        <row r="3982">
          <cell r="A3982">
            <v>40274</v>
          </cell>
        </row>
        <row r="3983">
          <cell r="A3983">
            <v>40275</v>
          </cell>
        </row>
        <row r="3984">
          <cell r="A3984">
            <v>40276</v>
          </cell>
        </row>
        <row r="3985">
          <cell r="A3985">
            <v>40277</v>
          </cell>
        </row>
        <row r="3986">
          <cell r="A3986">
            <v>40280</v>
          </cell>
        </row>
        <row r="3987">
          <cell r="A3987">
            <v>40281</v>
          </cell>
        </row>
        <row r="3988">
          <cell r="A3988">
            <v>40282</v>
          </cell>
        </row>
        <row r="3989">
          <cell r="A3989">
            <v>40283</v>
          </cell>
        </row>
        <row r="3990">
          <cell r="A3990">
            <v>40284</v>
          </cell>
        </row>
        <row r="3991">
          <cell r="A3991">
            <v>40287</v>
          </cell>
        </row>
        <row r="3992">
          <cell r="A3992">
            <v>40288</v>
          </cell>
        </row>
        <row r="3993">
          <cell r="A3993">
            <v>40289</v>
          </cell>
        </row>
        <row r="3994">
          <cell r="A3994">
            <v>40290</v>
          </cell>
        </row>
        <row r="3995">
          <cell r="A3995">
            <v>40291</v>
          </cell>
        </row>
        <row r="3996">
          <cell r="A3996">
            <v>40294</v>
          </cell>
        </row>
        <row r="3997">
          <cell r="A3997">
            <v>40295</v>
          </cell>
        </row>
        <row r="3998">
          <cell r="A3998">
            <v>40296</v>
          </cell>
        </row>
        <row r="3999">
          <cell r="A3999">
            <v>40297</v>
          </cell>
        </row>
        <row r="4000">
          <cell r="A4000">
            <v>40298</v>
          </cell>
        </row>
        <row r="4001">
          <cell r="A4001">
            <v>40301</v>
          </cell>
        </row>
        <row r="4002">
          <cell r="A4002">
            <v>40302</v>
          </cell>
        </row>
        <row r="4003">
          <cell r="A4003">
            <v>40303</v>
          </cell>
        </row>
        <row r="4004">
          <cell r="A4004">
            <v>40304</v>
          </cell>
        </row>
        <row r="4005">
          <cell r="A4005">
            <v>40305</v>
          </cell>
        </row>
        <row r="4006">
          <cell r="A4006">
            <v>40308</v>
          </cell>
        </row>
        <row r="4007">
          <cell r="A4007">
            <v>40309</v>
          </cell>
        </row>
        <row r="4008">
          <cell r="A4008">
            <v>40310</v>
          </cell>
        </row>
        <row r="4009">
          <cell r="A4009">
            <v>40311</v>
          </cell>
        </row>
        <row r="4010">
          <cell r="A4010">
            <v>40312</v>
          </cell>
        </row>
        <row r="4011">
          <cell r="A4011">
            <v>40315</v>
          </cell>
        </row>
        <row r="4012">
          <cell r="A4012">
            <v>40316</v>
          </cell>
        </row>
        <row r="4013">
          <cell r="A4013">
            <v>40317</v>
          </cell>
        </row>
        <row r="4014">
          <cell r="A4014">
            <v>40318</v>
          </cell>
        </row>
        <row r="4015">
          <cell r="A4015">
            <v>40319</v>
          </cell>
        </row>
        <row r="4016">
          <cell r="A4016">
            <v>40322</v>
          </cell>
        </row>
        <row r="4017">
          <cell r="A4017">
            <v>40323</v>
          </cell>
        </row>
        <row r="4018">
          <cell r="A4018">
            <v>40324</v>
          </cell>
        </row>
        <row r="4019">
          <cell r="A4019">
            <v>40325</v>
          </cell>
        </row>
        <row r="4020">
          <cell r="A4020">
            <v>40326</v>
          </cell>
        </row>
        <row r="4021">
          <cell r="A4021">
            <v>40329</v>
          </cell>
        </row>
        <row r="4022">
          <cell r="A4022">
            <v>40330</v>
          </cell>
        </row>
        <row r="4023">
          <cell r="A4023">
            <v>40331</v>
          </cell>
        </row>
        <row r="4024">
          <cell r="A4024">
            <v>40332</v>
          </cell>
        </row>
        <row r="4025">
          <cell r="A4025">
            <v>40333</v>
          </cell>
        </row>
        <row r="4026">
          <cell r="A4026">
            <v>40336</v>
          </cell>
        </row>
        <row r="4027">
          <cell r="A4027">
            <v>40337</v>
          </cell>
        </row>
        <row r="4028">
          <cell r="A4028">
            <v>40338</v>
          </cell>
        </row>
        <row r="4029">
          <cell r="A4029">
            <v>40339</v>
          </cell>
        </row>
        <row r="4030">
          <cell r="A4030">
            <v>40340</v>
          </cell>
        </row>
        <row r="4031">
          <cell r="A4031">
            <v>40343</v>
          </cell>
        </row>
        <row r="4032">
          <cell r="A4032">
            <v>40344</v>
          </cell>
        </row>
        <row r="4033">
          <cell r="A4033">
            <v>40345</v>
          </cell>
        </row>
        <row r="4034">
          <cell r="A4034">
            <v>40346</v>
          </cell>
        </row>
        <row r="4035">
          <cell r="A4035">
            <v>40347</v>
          </cell>
        </row>
        <row r="4036">
          <cell r="A4036">
            <v>40350</v>
          </cell>
        </row>
        <row r="4037">
          <cell r="A4037">
            <v>40351</v>
          </cell>
        </row>
        <row r="4038">
          <cell r="A4038">
            <v>40352</v>
          </cell>
        </row>
        <row r="4039">
          <cell r="A4039">
            <v>40353</v>
          </cell>
        </row>
        <row r="4040">
          <cell r="A4040">
            <v>40354</v>
          </cell>
        </row>
        <row r="4041">
          <cell r="A4041">
            <v>40357</v>
          </cell>
        </row>
        <row r="4042">
          <cell r="A4042">
            <v>40358</v>
          </cell>
        </row>
        <row r="4043">
          <cell r="A4043">
            <v>40359</v>
          </cell>
        </row>
        <row r="4044">
          <cell r="A4044">
            <v>40360</v>
          </cell>
        </row>
        <row r="4045">
          <cell r="A4045">
            <v>40361</v>
          </cell>
        </row>
        <row r="4046">
          <cell r="A4046">
            <v>40364</v>
          </cell>
        </row>
        <row r="4047">
          <cell r="A4047">
            <v>40365</v>
          </cell>
        </row>
        <row r="4048">
          <cell r="A4048">
            <v>40366</v>
          </cell>
        </row>
        <row r="4049">
          <cell r="A4049">
            <v>40367</v>
          </cell>
        </row>
        <row r="4050">
          <cell r="A4050">
            <v>40368</v>
          </cell>
        </row>
        <row r="4051">
          <cell r="A4051">
            <v>40371</v>
          </cell>
        </row>
        <row r="4052">
          <cell r="A4052">
            <v>40372</v>
          </cell>
        </row>
        <row r="4053">
          <cell r="A4053">
            <v>40373</v>
          </cell>
        </row>
        <row r="4054">
          <cell r="A4054">
            <v>40374</v>
          </cell>
        </row>
        <row r="4055">
          <cell r="A4055">
            <v>40375</v>
          </cell>
        </row>
        <row r="4056">
          <cell r="A4056">
            <v>40378</v>
          </cell>
        </row>
        <row r="4057">
          <cell r="A4057">
            <v>40379</v>
          </cell>
        </row>
        <row r="4058">
          <cell r="A4058">
            <v>40380</v>
          </cell>
        </row>
        <row r="4059">
          <cell r="A4059">
            <v>40381</v>
          </cell>
        </row>
        <row r="4060">
          <cell r="A4060">
            <v>40382</v>
          </cell>
        </row>
        <row r="4061">
          <cell r="A4061">
            <v>40385</v>
          </cell>
        </row>
        <row r="4062">
          <cell r="A4062">
            <v>40386</v>
          </cell>
        </row>
        <row r="4063">
          <cell r="A4063">
            <v>40387</v>
          </cell>
        </row>
        <row r="4064">
          <cell r="A4064">
            <v>40388</v>
          </cell>
        </row>
        <row r="4065">
          <cell r="A4065">
            <v>40389</v>
          </cell>
        </row>
        <row r="4066">
          <cell r="A4066">
            <v>40392</v>
          </cell>
        </row>
        <row r="4067">
          <cell r="A4067">
            <v>40393</v>
          </cell>
        </row>
        <row r="4068">
          <cell r="A4068">
            <v>40394</v>
          </cell>
        </row>
        <row r="4069">
          <cell r="A4069">
            <v>40395</v>
          </cell>
        </row>
        <row r="4070">
          <cell r="A4070">
            <v>40396</v>
          </cell>
        </row>
        <row r="4071">
          <cell r="A4071">
            <v>40399</v>
          </cell>
        </row>
        <row r="4072">
          <cell r="A4072">
            <v>40400</v>
          </cell>
        </row>
        <row r="4073">
          <cell r="A4073">
            <v>40401</v>
          </cell>
        </row>
        <row r="4074">
          <cell r="A4074">
            <v>40402</v>
          </cell>
        </row>
        <row r="4075">
          <cell r="A4075">
            <v>40403</v>
          </cell>
        </row>
        <row r="4076">
          <cell r="A4076">
            <v>40406</v>
          </cell>
        </row>
        <row r="4077">
          <cell r="A4077">
            <v>40407</v>
          </cell>
        </row>
        <row r="4078">
          <cell r="A4078">
            <v>40408</v>
          </cell>
        </row>
        <row r="4079">
          <cell r="A4079">
            <v>40409</v>
          </cell>
        </row>
        <row r="4080">
          <cell r="A4080">
            <v>40410</v>
          </cell>
        </row>
        <row r="4081">
          <cell r="A4081">
            <v>40413</v>
          </cell>
        </row>
        <row r="4082">
          <cell r="A4082">
            <v>40414</v>
          </cell>
        </row>
        <row r="4083">
          <cell r="A4083">
            <v>40415</v>
          </cell>
        </row>
        <row r="4084">
          <cell r="A4084">
            <v>40416</v>
          </cell>
        </row>
        <row r="4085">
          <cell r="A4085">
            <v>40417</v>
          </cell>
        </row>
        <row r="4086">
          <cell r="A4086">
            <v>40420</v>
          </cell>
        </row>
        <row r="4087">
          <cell r="A4087">
            <v>40421</v>
          </cell>
        </row>
        <row r="4088">
          <cell r="A4088">
            <v>40422</v>
          </cell>
        </row>
        <row r="4089">
          <cell r="A4089">
            <v>40423</v>
          </cell>
        </row>
        <row r="4090">
          <cell r="A4090">
            <v>40424</v>
          </cell>
        </row>
        <row r="4091">
          <cell r="A4091">
            <v>40427</v>
          </cell>
        </row>
        <row r="4092">
          <cell r="A4092">
            <v>40428</v>
          </cell>
        </row>
        <row r="4093">
          <cell r="A4093">
            <v>40429</v>
          </cell>
        </row>
        <row r="4094">
          <cell r="A4094">
            <v>40430</v>
          </cell>
        </row>
        <row r="4095">
          <cell r="A4095">
            <v>40431</v>
          </cell>
        </row>
        <row r="4096">
          <cell r="A4096">
            <v>40434</v>
          </cell>
        </row>
        <row r="4097">
          <cell r="A4097">
            <v>40435</v>
          </cell>
        </row>
        <row r="4098">
          <cell r="A4098">
            <v>40436</v>
          </cell>
        </row>
        <row r="4099">
          <cell r="A4099">
            <v>40437</v>
          </cell>
        </row>
        <row r="4100">
          <cell r="A4100">
            <v>40438</v>
          </cell>
        </row>
        <row r="4101">
          <cell r="A4101">
            <v>40441</v>
          </cell>
        </row>
        <row r="4102">
          <cell r="A4102">
            <v>40442</v>
          </cell>
        </row>
        <row r="4103">
          <cell r="A4103">
            <v>40443</v>
          </cell>
        </row>
        <row r="4104">
          <cell r="A4104">
            <v>40444</v>
          </cell>
        </row>
        <row r="4105">
          <cell r="A4105">
            <v>40445</v>
          </cell>
        </row>
        <row r="4106">
          <cell r="A4106">
            <v>40448</v>
          </cell>
        </row>
        <row r="4107">
          <cell r="A4107">
            <v>40449</v>
          </cell>
        </row>
        <row r="4108">
          <cell r="A4108">
            <v>40450</v>
          </cell>
        </row>
        <row r="4109">
          <cell r="A4109">
            <v>40451</v>
          </cell>
        </row>
        <row r="4110">
          <cell r="A4110">
            <v>40452</v>
          </cell>
        </row>
        <row r="4111">
          <cell r="A4111">
            <v>40455</v>
          </cell>
        </row>
        <row r="4112">
          <cell r="A4112">
            <v>40456</v>
          </cell>
        </row>
        <row r="4113">
          <cell r="A4113">
            <v>40457</v>
          </cell>
        </row>
        <row r="4114">
          <cell r="A4114">
            <v>40458</v>
          </cell>
        </row>
        <row r="4115">
          <cell r="A4115">
            <v>40459</v>
          </cell>
        </row>
        <row r="4116">
          <cell r="A4116">
            <v>40462</v>
          </cell>
        </row>
        <row r="4117">
          <cell r="A4117">
            <v>40463</v>
          </cell>
        </row>
        <row r="4118">
          <cell r="A4118">
            <v>40464</v>
          </cell>
        </row>
        <row r="4119">
          <cell r="A4119">
            <v>40465</v>
          </cell>
        </row>
        <row r="4120">
          <cell r="A4120">
            <v>40466</v>
          </cell>
        </row>
        <row r="4121">
          <cell r="A4121">
            <v>40469</v>
          </cell>
        </row>
        <row r="4122">
          <cell r="A4122">
            <v>40470</v>
          </cell>
        </row>
        <row r="4123">
          <cell r="A4123">
            <v>40471</v>
          </cell>
        </row>
        <row r="4124">
          <cell r="A4124">
            <v>40472</v>
          </cell>
        </row>
        <row r="4125">
          <cell r="A4125">
            <v>40473</v>
          </cell>
        </row>
        <row r="4126">
          <cell r="A4126">
            <v>40476</v>
          </cell>
        </row>
        <row r="4127">
          <cell r="A4127">
            <v>40477</v>
          </cell>
        </row>
        <row r="4128">
          <cell r="A4128">
            <v>40478</v>
          </cell>
        </row>
        <row r="4129">
          <cell r="A4129">
            <v>40479</v>
          </cell>
        </row>
        <row r="4130">
          <cell r="A4130">
            <v>40480</v>
          </cell>
        </row>
        <row r="4131">
          <cell r="A4131">
            <v>40483</v>
          </cell>
        </row>
        <row r="4132">
          <cell r="A4132">
            <v>40484</v>
          </cell>
        </row>
        <row r="4133">
          <cell r="A4133">
            <v>40485</v>
          </cell>
        </row>
        <row r="4134">
          <cell r="A4134">
            <v>40486</v>
          </cell>
        </row>
        <row r="4135">
          <cell r="A4135">
            <v>40487</v>
          </cell>
        </row>
        <row r="4136">
          <cell r="A4136">
            <v>40490</v>
          </cell>
        </row>
        <row r="4137">
          <cell r="A4137">
            <v>40491</v>
          </cell>
        </row>
        <row r="4138">
          <cell r="A4138">
            <v>40492</v>
          </cell>
        </row>
        <row r="4139">
          <cell r="A4139">
            <v>40493</v>
          </cell>
        </row>
        <row r="4140">
          <cell r="A4140">
            <v>40494</v>
          </cell>
        </row>
        <row r="4141">
          <cell r="A4141">
            <v>40497</v>
          </cell>
        </row>
        <row r="4142">
          <cell r="A4142">
            <v>40498</v>
          </cell>
        </row>
        <row r="4143">
          <cell r="A4143">
            <v>40499</v>
          </cell>
        </row>
        <row r="4144">
          <cell r="A4144">
            <v>40500</v>
          </cell>
        </row>
        <row r="4145">
          <cell r="A4145">
            <v>40501</v>
          </cell>
        </row>
        <row r="4146">
          <cell r="A4146">
            <v>40503</v>
          </cell>
        </row>
        <row r="4147">
          <cell r="A4147">
            <v>40504</v>
          </cell>
        </row>
        <row r="4148">
          <cell r="A4148">
            <v>40505</v>
          </cell>
        </row>
        <row r="4149">
          <cell r="A4149">
            <v>40506</v>
          </cell>
        </row>
        <row r="4150">
          <cell r="A4150">
            <v>40507</v>
          </cell>
        </row>
        <row r="4151">
          <cell r="A4151">
            <v>40508</v>
          </cell>
        </row>
        <row r="4152">
          <cell r="A4152">
            <v>40510</v>
          </cell>
        </row>
        <row r="4153">
          <cell r="A4153">
            <v>40511</v>
          </cell>
        </row>
        <row r="4154">
          <cell r="A4154">
            <v>40512</v>
          </cell>
        </row>
        <row r="4155">
          <cell r="A4155">
            <v>40513</v>
          </cell>
        </row>
        <row r="4156">
          <cell r="A4156">
            <v>40514</v>
          </cell>
        </row>
        <row r="4157">
          <cell r="A4157">
            <v>40515</v>
          </cell>
        </row>
        <row r="4158">
          <cell r="A4158">
            <v>40517</v>
          </cell>
        </row>
        <row r="4159">
          <cell r="A4159">
            <v>40518</v>
          </cell>
        </row>
        <row r="4160">
          <cell r="A4160">
            <v>40519</v>
          </cell>
        </row>
        <row r="4161">
          <cell r="A4161">
            <v>40520</v>
          </cell>
        </row>
        <row r="4162">
          <cell r="A4162">
            <v>40521</v>
          </cell>
        </row>
        <row r="4163">
          <cell r="A4163">
            <v>40522</v>
          </cell>
        </row>
        <row r="4164">
          <cell r="A4164">
            <v>40525</v>
          </cell>
        </row>
        <row r="4165">
          <cell r="A4165">
            <v>40526</v>
          </cell>
        </row>
        <row r="4166">
          <cell r="A4166">
            <v>40527</v>
          </cell>
        </row>
        <row r="4167">
          <cell r="A4167">
            <v>40528</v>
          </cell>
        </row>
        <row r="4168">
          <cell r="A4168">
            <v>40529</v>
          </cell>
        </row>
        <row r="4169">
          <cell r="A4169">
            <v>40532</v>
          </cell>
        </row>
        <row r="4170">
          <cell r="A4170">
            <v>40533</v>
          </cell>
        </row>
        <row r="4171">
          <cell r="A4171">
            <v>40534</v>
          </cell>
        </row>
        <row r="4172">
          <cell r="A4172">
            <v>40535</v>
          </cell>
        </row>
        <row r="4173">
          <cell r="A4173">
            <v>40536</v>
          </cell>
        </row>
        <row r="4174">
          <cell r="A4174">
            <v>40539</v>
          </cell>
        </row>
        <row r="4175">
          <cell r="A4175">
            <v>40540</v>
          </cell>
        </row>
        <row r="4176">
          <cell r="A4176">
            <v>40541</v>
          </cell>
        </row>
        <row r="4177">
          <cell r="A4177">
            <v>40542</v>
          </cell>
        </row>
        <row r="4178">
          <cell r="A4178">
            <v>40543</v>
          </cell>
        </row>
        <row r="4179">
          <cell r="A4179">
            <v>40546</v>
          </cell>
        </row>
        <row r="4180">
          <cell r="A4180">
            <v>40547</v>
          </cell>
        </row>
        <row r="4181">
          <cell r="A4181">
            <v>40548</v>
          </cell>
        </row>
        <row r="4182">
          <cell r="A4182">
            <v>40549</v>
          </cell>
        </row>
        <row r="4183">
          <cell r="A4183">
            <v>40550</v>
          </cell>
        </row>
        <row r="4184">
          <cell r="A4184">
            <v>40553</v>
          </cell>
        </row>
        <row r="4185">
          <cell r="A4185">
            <v>40554</v>
          </cell>
        </row>
        <row r="4186">
          <cell r="A4186">
            <v>40555</v>
          </cell>
        </row>
        <row r="4187">
          <cell r="A4187">
            <v>40556</v>
          </cell>
        </row>
        <row r="4188">
          <cell r="A4188">
            <v>40557</v>
          </cell>
        </row>
        <row r="4189">
          <cell r="A4189">
            <v>40558</v>
          </cell>
        </row>
        <row r="4190">
          <cell r="A4190">
            <v>40560</v>
          </cell>
        </row>
        <row r="4191">
          <cell r="A4191">
            <v>40561</v>
          </cell>
        </row>
        <row r="4192">
          <cell r="A4192">
            <v>40562</v>
          </cell>
        </row>
        <row r="4193">
          <cell r="A4193">
            <v>40563</v>
          </cell>
        </row>
        <row r="4194">
          <cell r="A4194">
            <v>40564</v>
          </cell>
        </row>
        <row r="4195">
          <cell r="A4195">
            <v>40567</v>
          </cell>
        </row>
        <row r="4196">
          <cell r="A4196">
            <v>40568</v>
          </cell>
        </row>
        <row r="4197">
          <cell r="A4197">
            <v>40569</v>
          </cell>
        </row>
        <row r="4198">
          <cell r="A4198">
            <v>40570</v>
          </cell>
        </row>
        <row r="4199">
          <cell r="A4199">
            <v>40571</v>
          </cell>
        </row>
        <row r="4200">
          <cell r="A4200">
            <v>40574</v>
          </cell>
        </row>
        <row r="4201">
          <cell r="A4201">
            <v>40575</v>
          </cell>
        </row>
        <row r="4202">
          <cell r="A4202">
            <v>40576</v>
          </cell>
        </row>
        <row r="4203">
          <cell r="A4203">
            <v>40577</v>
          </cell>
        </row>
        <row r="4204">
          <cell r="A4204">
            <v>40578</v>
          </cell>
        </row>
        <row r="4205">
          <cell r="A4205">
            <v>40581</v>
          </cell>
        </row>
        <row r="4206">
          <cell r="A4206">
            <v>40582</v>
          </cell>
        </row>
        <row r="4207">
          <cell r="A4207">
            <v>40583</v>
          </cell>
        </row>
        <row r="4208">
          <cell r="A4208">
            <v>40584</v>
          </cell>
        </row>
        <row r="4209">
          <cell r="A4209">
            <v>40585</v>
          </cell>
        </row>
        <row r="4210">
          <cell r="A4210">
            <v>40588</v>
          </cell>
        </row>
        <row r="4211">
          <cell r="A4211">
            <v>40589</v>
          </cell>
        </row>
        <row r="4212">
          <cell r="A4212">
            <v>40590</v>
          </cell>
        </row>
        <row r="4213">
          <cell r="A4213">
            <v>40591</v>
          </cell>
        </row>
        <row r="4214">
          <cell r="A4214">
            <v>40592</v>
          </cell>
        </row>
        <row r="4215">
          <cell r="A4215">
            <v>40595</v>
          </cell>
        </row>
        <row r="4216">
          <cell r="A4216">
            <v>40596</v>
          </cell>
        </row>
        <row r="4217">
          <cell r="A4217">
            <v>40597</v>
          </cell>
        </row>
        <row r="4218">
          <cell r="A4218">
            <v>40598</v>
          </cell>
        </row>
        <row r="4219">
          <cell r="A4219">
            <v>40599</v>
          </cell>
        </row>
        <row r="4220">
          <cell r="A4220">
            <v>40602</v>
          </cell>
        </row>
        <row r="4221">
          <cell r="A4221">
            <v>40603</v>
          </cell>
        </row>
        <row r="4222">
          <cell r="A4222">
            <v>40604</v>
          </cell>
        </row>
        <row r="4223">
          <cell r="A4223">
            <v>40605</v>
          </cell>
        </row>
        <row r="4224">
          <cell r="A4224">
            <v>40606</v>
          </cell>
        </row>
        <row r="4225">
          <cell r="A4225">
            <v>40609</v>
          </cell>
        </row>
        <row r="4226">
          <cell r="A4226">
            <v>40610</v>
          </cell>
        </row>
        <row r="4227">
          <cell r="A4227">
            <v>40611</v>
          </cell>
        </row>
        <row r="4228">
          <cell r="A4228">
            <v>40612</v>
          </cell>
        </row>
        <row r="4229">
          <cell r="A4229">
            <v>40613</v>
          </cell>
        </row>
        <row r="4230">
          <cell r="A4230">
            <v>40616</v>
          </cell>
        </row>
        <row r="4231">
          <cell r="A4231">
            <v>40617</v>
          </cell>
        </row>
        <row r="4232">
          <cell r="A4232">
            <v>40618</v>
          </cell>
        </row>
        <row r="4233">
          <cell r="A4233">
            <v>40619</v>
          </cell>
        </row>
        <row r="4234">
          <cell r="A4234">
            <v>40620</v>
          </cell>
        </row>
        <row r="4235">
          <cell r="A4235">
            <v>40623</v>
          </cell>
        </row>
        <row r="4236">
          <cell r="A4236">
            <v>40624</v>
          </cell>
        </row>
        <row r="4237">
          <cell r="A4237">
            <v>40625</v>
          </cell>
        </row>
        <row r="4238">
          <cell r="A4238">
            <v>40626</v>
          </cell>
        </row>
        <row r="4239">
          <cell r="A4239">
            <v>40627</v>
          </cell>
        </row>
        <row r="4240">
          <cell r="A4240">
            <v>40630</v>
          </cell>
        </row>
        <row r="4241">
          <cell r="A4241">
            <v>40631</v>
          </cell>
        </row>
        <row r="4242">
          <cell r="A4242">
            <v>40632</v>
          </cell>
        </row>
        <row r="4243">
          <cell r="A4243">
            <v>40633</v>
          </cell>
        </row>
        <row r="4244">
          <cell r="A4244">
            <v>40634</v>
          </cell>
        </row>
        <row r="4245">
          <cell r="A4245">
            <v>40637</v>
          </cell>
        </row>
        <row r="4246">
          <cell r="A4246">
            <v>40638</v>
          </cell>
        </row>
        <row r="4247">
          <cell r="A4247">
            <v>40639</v>
          </cell>
        </row>
        <row r="4248">
          <cell r="A4248">
            <v>40640</v>
          </cell>
        </row>
        <row r="4249">
          <cell r="A4249">
            <v>40641</v>
          </cell>
        </row>
        <row r="4250">
          <cell r="A4250">
            <v>40644</v>
          </cell>
        </row>
        <row r="4251">
          <cell r="A4251">
            <v>40645</v>
          </cell>
        </row>
        <row r="4252">
          <cell r="A4252">
            <v>40646</v>
          </cell>
        </row>
        <row r="4253">
          <cell r="A4253">
            <v>40647</v>
          </cell>
        </row>
        <row r="4254">
          <cell r="A4254">
            <v>40648</v>
          </cell>
        </row>
        <row r="4255">
          <cell r="A4255">
            <v>40651</v>
          </cell>
        </row>
        <row r="4256">
          <cell r="A4256">
            <v>40652</v>
          </cell>
        </row>
        <row r="4257">
          <cell r="A4257">
            <v>40653</v>
          </cell>
        </row>
        <row r="4258">
          <cell r="A4258">
            <v>40654</v>
          </cell>
        </row>
        <row r="4259">
          <cell r="A4259">
            <v>40655</v>
          </cell>
        </row>
        <row r="4260">
          <cell r="A4260">
            <v>40658</v>
          </cell>
        </row>
        <row r="4261">
          <cell r="A4261">
            <v>40659</v>
          </cell>
        </row>
        <row r="4262">
          <cell r="A4262">
            <v>40660</v>
          </cell>
        </row>
        <row r="4263">
          <cell r="A4263">
            <v>40661</v>
          </cell>
        </row>
        <row r="4264">
          <cell r="A4264">
            <v>40662</v>
          </cell>
        </row>
        <row r="4265">
          <cell r="A4265">
            <v>40665</v>
          </cell>
        </row>
        <row r="4266">
          <cell r="A4266">
            <v>40666</v>
          </cell>
        </row>
        <row r="4267">
          <cell r="A4267">
            <v>40667</v>
          </cell>
        </row>
        <row r="4268">
          <cell r="A4268">
            <v>40668</v>
          </cell>
        </row>
        <row r="4269">
          <cell r="A4269">
            <v>40669</v>
          </cell>
        </row>
        <row r="4270">
          <cell r="A4270">
            <v>40672</v>
          </cell>
        </row>
        <row r="4271">
          <cell r="A4271">
            <v>40673</v>
          </cell>
        </row>
        <row r="4272">
          <cell r="A4272">
            <v>40674</v>
          </cell>
        </row>
        <row r="4273">
          <cell r="A4273">
            <v>40675</v>
          </cell>
        </row>
        <row r="4274">
          <cell r="A4274">
            <v>40676</v>
          </cell>
        </row>
        <row r="4275">
          <cell r="A4275">
            <v>40679</v>
          </cell>
        </row>
        <row r="4276">
          <cell r="A4276">
            <v>40680</v>
          </cell>
        </row>
        <row r="4277">
          <cell r="A4277">
            <v>40681</v>
          </cell>
        </row>
        <row r="4278">
          <cell r="A4278">
            <v>40682</v>
          </cell>
        </row>
        <row r="4279">
          <cell r="A4279">
            <v>40683</v>
          </cell>
        </row>
        <row r="4280">
          <cell r="A4280">
            <v>40686</v>
          </cell>
        </row>
        <row r="4281">
          <cell r="A4281">
            <v>40687</v>
          </cell>
        </row>
        <row r="4282">
          <cell r="A4282">
            <v>40688</v>
          </cell>
        </row>
        <row r="4283">
          <cell r="A4283">
            <v>40689</v>
          </cell>
        </row>
        <row r="4284">
          <cell r="A4284">
            <v>40690</v>
          </cell>
        </row>
        <row r="4285">
          <cell r="A4285">
            <v>40693</v>
          </cell>
        </row>
        <row r="4286">
          <cell r="A4286">
            <v>40694</v>
          </cell>
        </row>
        <row r="4287">
          <cell r="A4287">
            <v>40695</v>
          </cell>
        </row>
        <row r="4288">
          <cell r="A4288">
            <v>40696</v>
          </cell>
        </row>
        <row r="4289">
          <cell r="A4289">
            <v>40697</v>
          </cell>
        </row>
        <row r="4290">
          <cell r="A4290">
            <v>40700</v>
          </cell>
        </row>
        <row r="4291">
          <cell r="A4291">
            <v>40701</v>
          </cell>
        </row>
        <row r="4292">
          <cell r="A4292">
            <v>40702</v>
          </cell>
        </row>
        <row r="4293">
          <cell r="A4293">
            <v>40703</v>
          </cell>
        </row>
        <row r="4294">
          <cell r="A4294">
            <v>40704</v>
          </cell>
        </row>
        <row r="4295">
          <cell r="A4295">
            <v>40707</v>
          </cell>
        </row>
        <row r="4296">
          <cell r="A4296">
            <v>40708</v>
          </cell>
        </row>
        <row r="4297">
          <cell r="A4297">
            <v>40709</v>
          </cell>
        </row>
        <row r="4298">
          <cell r="A4298">
            <v>40710</v>
          </cell>
        </row>
        <row r="4299">
          <cell r="A4299">
            <v>40711</v>
          </cell>
        </row>
        <row r="4300">
          <cell r="A4300">
            <v>40714</v>
          </cell>
        </row>
        <row r="4301">
          <cell r="A4301">
            <v>40715</v>
          </cell>
        </row>
        <row r="4302">
          <cell r="A4302">
            <v>40716</v>
          </cell>
        </row>
        <row r="4303">
          <cell r="A4303">
            <v>40717</v>
          </cell>
        </row>
        <row r="4304">
          <cell r="A4304">
            <v>40718</v>
          </cell>
        </row>
        <row r="4305">
          <cell r="A4305">
            <v>40721</v>
          </cell>
        </row>
        <row r="4306">
          <cell r="A4306">
            <v>40722</v>
          </cell>
        </row>
        <row r="4307">
          <cell r="A4307">
            <v>40723</v>
          </cell>
        </row>
        <row r="4308">
          <cell r="A4308">
            <v>40724</v>
          </cell>
        </row>
        <row r="4309">
          <cell r="A4309">
            <v>40725</v>
          </cell>
        </row>
        <row r="4310">
          <cell r="A4310">
            <v>40728</v>
          </cell>
        </row>
        <row r="4311">
          <cell r="A4311">
            <v>40729</v>
          </cell>
        </row>
        <row r="4312">
          <cell r="A4312">
            <v>40730</v>
          </cell>
        </row>
        <row r="4313">
          <cell r="A4313">
            <v>40731</v>
          </cell>
        </row>
        <row r="4314">
          <cell r="A4314">
            <v>40732</v>
          </cell>
        </row>
        <row r="4315">
          <cell r="A4315">
            <v>40735</v>
          </cell>
        </row>
        <row r="4316">
          <cell r="A4316">
            <v>40736</v>
          </cell>
        </row>
        <row r="4317">
          <cell r="A4317">
            <v>40737</v>
          </cell>
        </row>
        <row r="4318">
          <cell r="A4318">
            <v>40738</v>
          </cell>
        </row>
        <row r="4319">
          <cell r="A4319">
            <v>40739</v>
          </cell>
        </row>
        <row r="4320">
          <cell r="A4320">
            <v>40742</v>
          </cell>
        </row>
        <row r="4321">
          <cell r="A4321">
            <v>40743</v>
          </cell>
        </row>
        <row r="4322">
          <cell r="A4322">
            <v>40744</v>
          </cell>
        </row>
        <row r="4323">
          <cell r="A4323">
            <v>40745</v>
          </cell>
        </row>
        <row r="4324">
          <cell r="A4324">
            <v>40746</v>
          </cell>
        </row>
        <row r="4325">
          <cell r="A4325">
            <v>40749</v>
          </cell>
        </row>
        <row r="4326">
          <cell r="A4326">
            <v>40750</v>
          </cell>
        </row>
        <row r="4327">
          <cell r="A4327">
            <v>40751</v>
          </cell>
        </row>
        <row r="4328">
          <cell r="A4328">
            <v>40752</v>
          </cell>
        </row>
        <row r="4329">
          <cell r="A4329">
            <v>40753</v>
          </cell>
        </row>
        <row r="4330">
          <cell r="A4330">
            <v>40756</v>
          </cell>
        </row>
        <row r="4331">
          <cell r="A4331">
            <v>40757</v>
          </cell>
        </row>
        <row r="4332">
          <cell r="A4332">
            <v>40758</v>
          </cell>
        </row>
        <row r="4333">
          <cell r="A4333">
            <v>40759</v>
          </cell>
        </row>
        <row r="4334">
          <cell r="A4334">
            <v>40760</v>
          </cell>
        </row>
        <row r="4335">
          <cell r="A4335">
            <v>40763</v>
          </cell>
        </row>
        <row r="4336">
          <cell r="A4336">
            <v>40764</v>
          </cell>
        </row>
        <row r="4337">
          <cell r="A4337">
            <v>40765</v>
          </cell>
        </row>
        <row r="4338">
          <cell r="A4338">
            <v>40766</v>
          </cell>
        </row>
        <row r="4339">
          <cell r="A4339">
            <v>40767</v>
          </cell>
        </row>
        <row r="4340">
          <cell r="A4340">
            <v>40770</v>
          </cell>
        </row>
        <row r="4341">
          <cell r="A4341">
            <v>40771</v>
          </cell>
        </row>
        <row r="4342">
          <cell r="A4342">
            <v>40772</v>
          </cell>
        </row>
        <row r="4343">
          <cell r="A4343">
            <v>40773</v>
          </cell>
        </row>
        <row r="4344">
          <cell r="A4344">
            <v>40774</v>
          </cell>
        </row>
        <row r="4345">
          <cell r="A4345">
            <v>40777</v>
          </cell>
        </row>
        <row r="4346">
          <cell r="A4346">
            <v>40778</v>
          </cell>
        </row>
        <row r="4347">
          <cell r="A4347">
            <v>40779</v>
          </cell>
        </row>
        <row r="4348">
          <cell r="A4348">
            <v>40780</v>
          </cell>
        </row>
        <row r="4349">
          <cell r="A4349">
            <v>40781</v>
          </cell>
        </row>
        <row r="4350">
          <cell r="A4350">
            <v>40784</v>
          </cell>
        </row>
        <row r="4351">
          <cell r="A4351">
            <v>40785</v>
          </cell>
        </row>
        <row r="4352">
          <cell r="A4352">
            <v>40786</v>
          </cell>
        </row>
        <row r="4353">
          <cell r="A4353">
            <v>40787</v>
          </cell>
        </row>
        <row r="4354">
          <cell r="A4354">
            <v>40788</v>
          </cell>
        </row>
        <row r="4355">
          <cell r="A4355">
            <v>40791</v>
          </cell>
        </row>
        <row r="4356">
          <cell r="A4356">
            <v>40792</v>
          </cell>
        </row>
        <row r="4357">
          <cell r="A4357">
            <v>40793</v>
          </cell>
        </row>
        <row r="4358">
          <cell r="A4358">
            <v>40794</v>
          </cell>
        </row>
        <row r="4359">
          <cell r="A4359">
            <v>40795</v>
          </cell>
        </row>
        <row r="4360">
          <cell r="A4360">
            <v>40798</v>
          </cell>
        </row>
        <row r="4361">
          <cell r="A4361">
            <v>40799</v>
          </cell>
        </row>
        <row r="4362">
          <cell r="A4362">
            <v>40800</v>
          </cell>
        </row>
        <row r="4363">
          <cell r="A4363">
            <v>40801</v>
          </cell>
        </row>
        <row r="4364">
          <cell r="A4364">
            <v>40802</v>
          </cell>
        </row>
        <row r="4365">
          <cell r="A4365">
            <v>40803</v>
          </cell>
        </row>
        <row r="4366">
          <cell r="A4366">
            <v>40805</v>
          </cell>
        </row>
        <row r="4367">
          <cell r="A4367">
            <v>40806</v>
          </cell>
        </row>
        <row r="4368">
          <cell r="A4368">
            <v>40807</v>
          </cell>
        </row>
        <row r="4369">
          <cell r="A4369">
            <v>40808</v>
          </cell>
        </row>
        <row r="4370">
          <cell r="A4370">
            <v>40809</v>
          </cell>
        </row>
        <row r="4371">
          <cell r="A4371">
            <v>40812</v>
          </cell>
        </row>
        <row r="4372">
          <cell r="A4372">
            <v>40813</v>
          </cell>
        </row>
        <row r="4373">
          <cell r="A4373">
            <v>40814</v>
          </cell>
        </row>
        <row r="4374">
          <cell r="A4374">
            <v>40815</v>
          </cell>
        </row>
        <row r="4375">
          <cell r="A4375">
            <v>40816</v>
          </cell>
        </row>
        <row r="4376">
          <cell r="A4376">
            <v>40819</v>
          </cell>
        </row>
        <row r="4377">
          <cell r="A4377">
            <v>40820</v>
          </cell>
        </row>
        <row r="4378">
          <cell r="A4378">
            <v>40821</v>
          </cell>
        </row>
        <row r="4379">
          <cell r="A4379">
            <v>40822</v>
          </cell>
        </row>
        <row r="4380">
          <cell r="A4380">
            <v>40823</v>
          </cell>
        </row>
        <row r="4381">
          <cell r="A4381">
            <v>40826</v>
          </cell>
        </row>
        <row r="4382">
          <cell r="A4382">
            <v>40827</v>
          </cell>
        </row>
        <row r="4383">
          <cell r="A4383">
            <v>40828</v>
          </cell>
        </row>
        <row r="4384">
          <cell r="A4384">
            <v>40829</v>
          </cell>
        </row>
        <row r="4385">
          <cell r="A4385">
            <v>40830</v>
          </cell>
        </row>
        <row r="4386">
          <cell r="A4386">
            <v>40833</v>
          </cell>
        </row>
        <row r="4387">
          <cell r="A4387">
            <v>40834</v>
          </cell>
        </row>
        <row r="4388">
          <cell r="A4388">
            <v>40835</v>
          </cell>
        </row>
        <row r="4389">
          <cell r="A4389">
            <v>40836</v>
          </cell>
        </row>
        <row r="4390">
          <cell r="A4390">
            <v>40837</v>
          </cell>
        </row>
        <row r="4391">
          <cell r="A4391">
            <v>40840</v>
          </cell>
        </row>
        <row r="4392">
          <cell r="A4392">
            <v>40841</v>
          </cell>
        </row>
        <row r="4393">
          <cell r="A4393">
            <v>40842</v>
          </cell>
        </row>
        <row r="4394">
          <cell r="A4394">
            <v>40843</v>
          </cell>
        </row>
        <row r="4395">
          <cell r="A4395">
            <v>40844</v>
          </cell>
        </row>
        <row r="4396">
          <cell r="A4396">
            <v>40845</v>
          </cell>
        </row>
        <row r="4397">
          <cell r="A4397">
            <v>40847</v>
          </cell>
        </row>
        <row r="4398">
          <cell r="A4398">
            <v>40848</v>
          </cell>
        </row>
        <row r="4399">
          <cell r="A4399">
            <v>40849</v>
          </cell>
        </row>
        <row r="4400">
          <cell r="A4400">
            <v>40850</v>
          </cell>
        </row>
        <row r="4401">
          <cell r="A4401">
            <v>40851</v>
          </cell>
        </row>
        <row r="4402">
          <cell r="A4402">
            <v>40854</v>
          </cell>
        </row>
        <row r="4403">
          <cell r="A4403">
            <v>40855</v>
          </cell>
        </row>
        <row r="4404">
          <cell r="A4404">
            <v>40856</v>
          </cell>
        </row>
        <row r="4405">
          <cell r="A4405">
            <v>40857</v>
          </cell>
        </row>
        <row r="4406">
          <cell r="A4406">
            <v>40858</v>
          </cell>
        </row>
        <row r="4407">
          <cell r="A4407">
            <v>40861</v>
          </cell>
        </row>
        <row r="4408">
          <cell r="A4408">
            <v>40862</v>
          </cell>
        </row>
        <row r="4409">
          <cell r="A4409">
            <v>40863</v>
          </cell>
        </row>
        <row r="4410">
          <cell r="A4410">
            <v>40864</v>
          </cell>
        </row>
        <row r="4411">
          <cell r="A4411">
            <v>40865</v>
          </cell>
        </row>
        <row r="4412">
          <cell r="A4412">
            <v>40868</v>
          </cell>
        </row>
        <row r="4413">
          <cell r="A4413">
            <v>40869</v>
          </cell>
        </row>
        <row r="4414">
          <cell r="A4414">
            <v>40870</v>
          </cell>
        </row>
        <row r="4415">
          <cell r="A4415">
            <v>40871</v>
          </cell>
        </row>
        <row r="4416">
          <cell r="A4416">
            <v>40872</v>
          </cell>
        </row>
        <row r="4417">
          <cell r="A4417">
            <v>40875</v>
          </cell>
        </row>
        <row r="4418">
          <cell r="A4418">
            <v>40876</v>
          </cell>
        </row>
        <row r="4419">
          <cell r="A4419">
            <v>40877</v>
          </cell>
        </row>
        <row r="4420">
          <cell r="A4420">
            <v>40878</v>
          </cell>
        </row>
        <row r="4421">
          <cell r="A4421">
            <v>40879</v>
          </cell>
        </row>
        <row r="4422">
          <cell r="A4422">
            <v>40882</v>
          </cell>
        </row>
        <row r="4423">
          <cell r="A4423">
            <v>40883</v>
          </cell>
        </row>
        <row r="4424">
          <cell r="A4424">
            <v>40884</v>
          </cell>
        </row>
        <row r="4425">
          <cell r="A4425">
            <v>40885</v>
          </cell>
        </row>
        <row r="4426">
          <cell r="A4426">
            <v>40886</v>
          </cell>
        </row>
        <row r="4427">
          <cell r="A4427">
            <v>40889</v>
          </cell>
        </row>
        <row r="4428">
          <cell r="A4428">
            <v>40890</v>
          </cell>
        </row>
        <row r="4429">
          <cell r="A4429">
            <v>40891</v>
          </cell>
        </row>
        <row r="4430">
          <cell r="A4430">
            <v>40892</v>
          </cell>
        </row>
        <row r="4431">
          <cell r="A4431">
            <v>40893</v>
          </cell>
        </row>
        <row r="4432">
          <cell r="A4432">
            <v>40896</v>
          </cell>
        </row>
        <row r="4433">
          <cell r="A4433">
            <v>40897</v>
          </cell>
        </row>
        <row r="4434">
          <cell r="A4434">
            <v>40898</v>
          </cell>
        </row>
        <row r="4435">
          <cell r="A4435">
            <v>40899</v>
          </cell>
        </row>
        <row r="4436">
          <cell r="A4436">
            <v>40900</v>
          </cell>
        </row>
        <row r="4437">
          <cell r="A4437">
            <v>40903</v>
          </cell>
        </row>
        <row r="4438">
          <cell r="A4438">
            <v>40904</v>
          </cell>
        </row>
        <row r="4439">
          <cell r="A4439">
            <v>40905</v>
          </cell>
        </row>
        <row r="4440">
          <cell r="A4440">
            <v>40906</v>
          </cell>
        </row>
        <row r="4441">
          <cell r="A4441">
            <v>40907</v>
          </cell>
        </row>
        <row r="4442">
          <cell r="A4442">
            <v>40910</v>
          </cell>
        </row>
        <row r="4443">
          <cell r="A4443">
            <v>40911</v>
          </cell>
        </row>
        <row r="4444">
          <cell r="A4444">
            <v>40912</v>
          </cell>
        </row>
        <row r="4445">
          <cell r="A4445">
            <v>40913</v>
          </cell>
        </row>
        <row r="4446">
          <cell r="A4446">
            <v>40914</v>
          </cell>
        </row>
        <row r="4447">
          <cell r="A4447">
            <v>40917</v>
          </cell>
        </row>
        <row r="4448">
          <cell r="A4448">
            <v>40918</v>
          </cell>
        </row>
        <row r="4449">
          <cell r="A4449">
            <v>40919</v>
          </cell>
        </row>
        <row r="4450">
          <cell r="A4450">
            <v>40920</v>
          </cell>
        </row>
        <row r="4451">
          <cell r="A4451">
            <v>40921</v>
          </cell>
        </row>
        <row r="4452">
          <cell r="A4452">
            <v>40924</v>
          </cell>
        </row>
        <row r="4453">
          <cell r="A4453">
            <v>40925</v>
          </cell>
        </row>
        <row r="4454">
          <cell r="A4454">
            <v>40926</v>
          </cell>
        </row>
        <row r="4455">
          <cell r="A4455">
            <v>40927</v>
          </cell>
        </row>
        <row r="4456">
          <cell r="A4456">
            <v>40928</v>
          </cell>
        </row>
        <row r="4457">
          <cell r="A4457">
            <v>40931</v>
          </cell>
        </row>
        <row r="4458">
          <cell r="A4458">
            <v>40932</v>
          </cell>
        </row>
        <row r="4459">
          <cell r="A4459">
            <v>40933</v>
          </cell>
        </row>
        <row r="4460">
          <cell r="A4460">
            <v>40934</v>
          </cell>
        </row>
        <row r="4461">
          <cell r="A4461">
            <v>40935</v>
          </cell>
        </row>
        <row r="4462">
          <cell r="A4462">
            <v>40938</v>
          </cell>
        </row>
        <row r="4463">
          <cell r="A4463">
            <v>40939</v>
          </cell>
        </row>
        <row r="4464">
          <cell r="A4464">
            <v>40940</v>
          </cell>
        </row>
        <row r="4465">
          <cell r="A4465">
            <v>40941</v>
          </cell>
        </row>
        <row r="4466">
          <cell r="A4466">
            <v>40942</v>
          </cell>
        </row>
        <row r="4467">
          <cell r="A4467">
            <v>40945</v>
          </cell>
        </row>
        <row r="4468">
          <cell r="A4468">
            <v>40946</v>
          </cell>
        </row>
        <row r="4469">
          <cell r="A4469">
            <v>40947</v>
          </cell>
        </row>
        <row r="4470">
          <cell r="A4470">
            <v>40948</v>
          </cell>
        </row>
        <row r="4471">
          <cell r="A4471">
            <v>40949</v>
          </cell>
        </row>
        <row r="4472">
          <cell r="A4472">
            <v>40952</v>
          </cell>
        </row>
        <row r="4473">
          <cell r="A4473">
            <v>40953</v>
          </cell>
        </row>
        <row r="4474">
          <cell r="A4474">
            <v>40954</v>
          </cell>
        </row>
        <row r="4475">
          <cell r="A4475">
            <v>40955</v>
          </cell>
        </row>
        <row r="4476">
          <cell r="A4476">
            <v>40956</v>
          </cell>
        </row>
        <row r="4477">
          <cell r="A4477">
            <v>40959</v>
          </cell>
        </row>
        <row r="4478">
          <cell r="A4478">
            <v>40960</v>
          </cell>
        </row>
        <row r="4479">
          <cell r="A4479">
            <v>40961</v>
          </cell>
        </row>
        <row r="4480">
          <cell r="A4480">
            <v>40962</v>
          </cell>
        </row>
        <row r="4481">
          <cell r="A4481">
            <v>40963</v>
          </cell>
        </row>
        <row r="4482">
          <cell r="A4482">
            <v>40966</v>
          </cell>
        </row>
        <row r="4483">
          <cell r="A4483">
            <v>40967</v>
          </cell>
        </row>
        <row r="4484">
          <cell r="A4484">
            <v>40968</v>
          </cell>
        </row>
        <row r="4485">
          <cell r="A4485">
            <v>40969</v>
          </cell>
        </row>
        <row r="4486">
          <cell r="A4486">
            <v>40970</v>
          </cell>
        </row>
        <row r="4487">
          <cell r="A4487">
            <v>40973</v>
          </cell>
        </row>
        <row r="4488">
          <cell r="A4488">
            <v>40974</v>
          </cell>
        </row>
        <row r="4489">
          <cell r="A4489">
            <v>40975</v>
          </cell>
        </row>
        <row r="4490">
          <cell r="A4490">
            <v>40976</v>
          </cell>
        </row>
        <row r="4491">
          <cell r="A4491">
            <v>40977</v>
          </cell>
        </row>
        <row r="4492">
          <cell r="A4492">
            <v>40980</v>
          </cell>
        </row>
        <row r="4493">
          <cell r="A4493">
            <v>40981</v>
          </cell>
        </row>
        <row r="4494">
          <cell r="A4494">
            <v>40982</v>
          </cell>
        </row>
        <row r="4495">
          <cell r="A4495">
            <v>40983</v>
          </cell>
        </row>
        <row r="4496">
          <cell r="A4496">
            <v>40984</v>
          </cell>
        </row>
        <row r="4497">
          <cell r="A4497">
            <v>40987</v>
          </cell>
        </row>
        <row r="4498">
          <cell r="A4498">
            <v>40988</v>
          </cell>
        </row>
        <row r="4499">
          <cell r="A4499">
            <v>40989</v>
          </cell>
        </row>
        <row r="4500">
          <cell r="A4500">
            <v>40990</v>
          </cell>
        </row>
        <row r="4501">
          <cell r="A4501">
            <v>40991</v>
          </cell>
        </row>
        <row r="4502">
          <cell r="A4502">
            <v>40992</v>
          </cell>
        </row>
        <row r="4503">
          <cell r="A4503">
            <v>40994</v>
          </cell>
        </row>
        <row r="4504">
          <cell r="A4504">
            <v>40995</v>
          </cell>
        </row>
        <row r="4505">
          <cell r="A4505">
            <v>40996</v>
          </cell>
        </row>
        <row r="4506">
          <cell r="A4506">
            <v>40997</v>
          </cell>
        </row>
        <row r="4507">
          <cell r="A4507">
            <v>40998</v>
          </cell>
        </row>
        <row r="4508">
          <cell r="A4508">
            <v>41001</v>
          </cell>
        </row>
        <row r="4509">
          <cell r="A4509">
            <v>41002</v>
          </cell>
        </row>
        <row r="4510">
          <cell r="A4510">
            <v>41003</v>
          </cell>
        </row>
        <row r="4511">
          <cell r="A4511">
            <v>41004</v>
          </cell>
        </row>
        <row r="4512">
          <cell r="A4512">
            <v>41005</v>
          </cell>
        </row>
        <row r="4513">
          <cell r="A4513">
            <v>41008</v>
          </cell>
        </row>
        <row r="4514">
          <cell r="A4514">
            <v>41009</v>
          </cell>
        </row>
        <row r="4515">
          <cell r="A4515">
            <v>41010</v>
          </cell>
        </row>
        <row r="4516">
          <cell r="A4516">
            <v>41011</v>
          </cell>
        </row>
        <row r="4517">
          <cell r="A4517">
            <v>41012</v>
          </cell>
        </row>
        <row r="4518">
          <cell r="A4518">
            <v>41015</v>
          </cell>
        </row>
        <row r="4519">
          <cell r="A4519">
            <v>41016</v>
          </cell>
        </row>
        <row r="4520">
          <cell r="A4520">
            <v>41017</v>
          </cell>
        </row>
        <row r="4521">
          <cell r="A4521">
            <v>41018</v>
          </cell>
        </row>
        <row r="4522">
          <cell r="A4522">
            <v>41019</v>
          </cell>
        </row>
        <row r="4523">
          <cell r="A4523">
            <v>41022</v>
          </cell>
        </row>
        <row r="4524">
          <cell r="A4524">
            <v>41023</v>
          </cell>
        </row>
        <row r="4525">
          <cell r="A4525">
            <v>41024</v>
          </cell>
        </row>
        <row r="4526">
          <cell r="A4526">
            <v>41025</v>
          </cell>
        </row>
        <row r="4527">
          <cell r="A4527">
            <v>41026</v>
          </cell>
        </row>
        <row r="4528">
          <cell r="A4528">
            <v>41029</v>
          </cell>
        </row>
        <row r="4529">
          <cell r="A4529">
            <v>41030</v>
          </cell>
        </row>
        <row r="4530">
          <cell r="A4530">
            <v>41031</v>
          </cell>
        </row>
        <row r="4531">
          <cell r="A4531">
            <v>41032</v>
          </cell>
        </row>
        <row r="4532">
          <cell r="A4532">
            <v>41033</v>
          </cell>
        </row>
        <row r="4533">
          <cell r="A4533">
            <v>41036</v>
          </cell>
        </row>
        <row r="4534">
          <cell r="A4534">
            <v>41037</v>
          </cell>
        </row>
        <row r="4535">
          <cell r="A4535">
            <v>41038</v>
          </cell>
        </row>
        <row r="4536">
          <cell r="A4536">
            <v>41039</v>
          </cell>
        </row>
        <row r="4537">
          <cell r="A4537">
            <v>41040</v>
          </cell>
        </row>
        <row r="4538">
          <cell r="A4538">
            <v>41043</v>
          </cell>
        </row>
        <row r="4539">
          <cell r="A4539">
            <v>41044</v>
          </cell>
        </row>
        <row r="4540">
          <cell r="A4540">
            <v>41045</v>
          </cell>
        </row>
        <row r="4541">
          <cell r="A4541">
            <v>41046</v>
          </cell>
        </row>
        <row r="4542">
          <cell r="A4542">
            <v>41047</v>
          </cell>
        </row>
        <row r="4543">
          <cell r="A4543">
            <v>41050</v>
          </cell>
        </row>
        <row r="4544">
          <cell r="A4544">
            <v>41051</v>
          </cell>
        </row>
        <row r="4545">
          <cell r="A4545">
            <v>41052</v>
          </cell>
        </row>
        <row r="4546">
          <cell r="A4546">
            <v>41053</v>
          </cell>
        </row>
        <row r="4547">
          <cell r="A4547">
            <v>41054</v>
          </cell>
        </row>
        <row r="4548">
          <cell r="A4548">
            <v>41057</v>
          </cell>
        </row>
        <row r="4549">
          <cell r="A4549">
            <v>41058</v>
          </cell>
        </row>
        <row r="4550">
          <cell r="A4550">
            <v>41059</v>
          </cell>
        </row>
        <row r="4551">
          <cell r="A4551">
            <v>41060</v>
          </cell>
        </row>
        <row r="4552">
          <cell r="A4552">
            <v>41061</v>
          </cell>
        </row>
        <row r="4553">
          <cell r="A4553">
            <v>41064</v>
          </cell>
        </row>
        <row r="4554">
          <cell r="A4554">
            <v>41065</v>
          </cell>
        </row>
        <row r="4555">
          <cell r="A4555">
            <v>41066</v>
          </cell>
        </row>
        <row r="4556">
          <cell r="A4556">
            <v>41067</v>
          </cell>
        </row>
        <row r="4557">
          <cell r="A4557">
            <v>41068</v>
          </cell>
        </row>
        <row r="4558">
          <cell r="A4558">
            <v>41071</v>
          </cell>
        </row>
        <row r="4559">
          <cell r="A4559">
            <v>41072</v>
          </cell>
        </row>
        <row r="4560">
          <cell r="A4560">
            <v>41073</v>
          </cell>
        </row>
        <row r="4561">
          <cell r="A4561">
            <v>41074</v>
          </cell>
        </row>
        <row r="4562">
          <cell r="A4562">
            <v>41075</v>
          </cell>
        </row>
        <row r="4563">
          <cell r="A4563">
            <v>41078</v>
          </cell>
        </row>
        <row r="4564">
          <cell r="A4564">
            <v>41079</v>
          </cell>
        </row>
        <row r="4565">
          <cell r="A4565">
            <v>41080</v>
          </cell>
        </row>
        <row r="4566">
          <cell r="A4566">
            <v>41081</v>
          </cell>
        </row>
        <row r="4567">
          <cell r="A4567">
            <v>41082</v>
          </cell>
        </row>
        <row r="4568">
          <cell r="A4568">
            <v>41085</v>
          </cell>
        </row>
        <row r="4569">
          <cell r="A4569">
            <v>41086</v>
          </cell>
        </row>
        <row r="4570">
          <cell r="A4570">
            <v>41087</v>
          </cell>
        </row>
        <row r="4571">
          <cell r="A4571">
            <v>41088</v>
          </cell>
        </row>
        <row r="4572">
          <cell r="A4572">
            <v>41089</v>
          </cell>
        </row>
        <row r="4573">
          <cell r="A4573">
            <v>41092</v>
          </cell>
        </row>
        <row r="4574">
          <cell r="A4574">
            <v>41093</v>
          </cell>
        </row>
        <row r="4575">
          <cell r="A4575">
            <v>41094</v>
          </cell>
        </row>
        <row r="4576">
          <cell r="A4576">
            <v>41095</v>
          </cell>
        </row>
        <row r="4577">
          <cell r="A4577">
            <v>41096</v>
          </cell>
        </row>
        <row r="4578">
          <cell r="A4578">
            <v>41099</v>
          </cell>
        </row>
        <row r="4579">
          <cell r="A4579">
            <v>41100</v>
          </cell>
        </row>
        <row r="4580">
          <cell r="A4580">
            <v>41101</v>
          </cell>
        </row>
        <row r="4581">
          <cell r="A4581">
            <v>41102</v>
          </cell>
        </row>
        <row r="4582">
          <cell r="A4582">
            <v>41103</v>
          </cell>
        </row>
        <row r="4583">
          <cell r="A4583">
            <v>41106</v>
          </cell>
        </row>
        <row r="4584">
          <cell r="A4584">
            <v>41107</v>
          </cell>
        </row>
        <row r="4585">
          <cell r="A4585">
            <v>41108</v>
          </cell>
        </row>
        <row r="4586">
          <cell r="A4586">
            <v>41109</v>
          </cell>
        </row>
        <row r="4587">
          <cell r="A4587">
            <v>41110</v>
          </cell>
        </row>
        <row r="4588">
          <cell r="A4588">
            <v>41113</v>
          </cell>
        </row>
        <row r="4589">
          <cell r="A4589">
            <v>41114</v>
          </cell>
        </row>
        <row r="4590">
          <cell r="A4590">
            <v>41115</v>
          </cell>
        </row>
        <row r="4591">
          <cell r="A4591">
            <v>41116</v>
          </cell>
        </row>
        <row r="4592">
          <cell r="A4592">
            <v>41117</v>
          </cell>
        </row>
        <row r="4593">
          <cell r="A4593">
            <v>41120</v>
          </cell>
        </row>
        <row r="4594">
          <cell r="A4594">
            <v>41121</v>
          </cell>
        </row>
        <row r="4595">
          <cell r="A4595">
            <v>41122</v>
          </cell>
        </row>
        <row r="4596">
          <cell r="A4596">
            <v>41123</v>
          </cell>
        </row>
        <row r="4597">
          <cell r="A4597">
            <v>41124</v>
          </cell>
        </row>
        <row r="4598">
          <cell r="A4598">
            <v>41127</v>
          </cell>
        </row>
        <row r="4599">
          <cell r="A4599">
            <v>41128</v>
          </cell>
        </row>
        <row r="4600">
          <cell r="A4600">
            <v>41129</v>
          </cell>
        </row>
        <row r="4601">
          <cell r="A4601">
            <v>41130</v>
          </cell>
        </row>
        <row r="4602">
          <cell r="A4602">
            <v>41131</v>
          </cell>
        </row>
        <row r="4603">
          <cell r="A4603">
            <v>41134</v>
          </cell>
        </row>
        <row r="4604">
          <cell r="A4604">
            <v>41135</v>
          </cell>
        </row>
        <row r="4605">
          <cell r="A4605">
            <v>41136</v>
          </cell>
        </row>
        <row r="4606">
          <cell r="A4606">
            <v>41137</v>
          </cell>
        </row>
        <row r="4607">
          <cell r="A4607">
            <v>41138</v>
          </cell>
        </row>
        <row r="4608">
          <cell r="A4608">
            <v>41141</v>
          </cell>
        </row>
        <row r="4609">
          <cell r="A4609">
            <v>41142</v>
          </cell>
        </row>
        <row r="4610">
          <cell r="A4610">
            <v>41143</v>
          </cell>
        </row>
        <row r="4611">
          <cell r="A4611">
            <v>41144</v>
          </cell>
        </row>
        <row r="4612">
          <cell r="A4612">
            <v>41145</v>
          </cell>
        </row>
        <row r="4613">
          <cell r="A4613">
            <v>41148</v>
          </cell>
        </row>
        <row r="4614">
          <cell r="A4614">
            <v>41149</v>
          </cell>
        </row>
        <row r="4615">
          <cell r="A4615">
            <v>41150</v>
          </cell>
        </row>
        <row r="4616">
          <cell r="A4616">
            <v>41151</v>
          </cell>
        </row>
        <row r="4617">
          <cell r="A4617">
            <v>41152</v>
          </cell>
        </row>
        <row r="4618">
          <cell r="A4618">
            <v>41155</v>
          </cell>
        </row>
        <row r="4619">
          <cell r="A4619">
            <v>41156</v>
          </cell>
        </row>
        <row r="4620">
          <cell r="A4620">
            <v>41157</v>
          </cell>
        </row>
        <row r="4621">
          <cell r="A4621">
            <v>41158</v>
          </cell>
        </row>
        <row r="4622">
          <cell r="A4622">
            <v>41159</v>
          </cell>
        </row>
        <row r="4623">
          <cell r="A4623">
            <v>41162</v>
          </cell>
        </row>
        <row r="4624">
          <cell r="A4624">
            <v>41163</v>
          </cell>
        </row>
        <row r="4625">
          <cell r="A4625">
            <v>41164</v>
          </cell>
        </row>
        <row r="4626">
          <cell r="A4626">
            <v>41165</v>
          </cell>
        </row>
        <row r="4627">
          <cell r="A4627">
            <v>41166</v>
          </cell>
        </row>
        <row r="4628">
          <cell r="A4628">
            <v>41169</v>
          </cell>
        </row>
        <row r="4629">
          <cell r="A4629">
            <v>41170</v>
          </cell>
        </row>
        <row r="4630">
          <cell r="A4630">
            <v>41171</v>
          </cell>
        </row>
        <row r="4631">
          <cell r="A4631">
            <v>41172</v>
          </cell>
        </row>
        <row r="4632">
          <cell r="A4632">
            <v>41173</v>
          </cell>
        </row>
        <row r="4633">
          <cell r="A4633">
            <v>41176</v>
          </cell>
        </row>
        <row r="4634">
          <cell r="A4634">
            <v>41177</v>
          </cell>
        </row>
        <row r="4635">
          <cell r="A4635">
            <v>41178</v>
          </cell>
        </row>
        <row r="4636">
          <cell r="A4636">
            <v>41179</v>
          </cell>
        </row>
        <row r="4637">
          <cell r="A4637">
            <v>41180</v>
          </cell>
        </row>
        <row r="4638">
          <cell r="A4638">
            <v>41183</v>
          </cell>
        </row>
        <row r="4639">
          <cell r="A4639">
            <v>41184</v>
          </cell>
        </row>
        <row r="4640">
          <cell r="A4640">
            <v>41185</v>
          </cell>
        </row>
        <row r="4641">
          <cell r="A4641">
            <v>41186</v>
          </cell>
        </row>
        <row r="4642">
          <cell r="A4642">
            <v>41187</v>
          </cell>
        </row>
        <row r="4643">
          <cell r="A4643">
            <v>41190</v>
          </cell>
        </row>
        <row r="4644">
          <cell r="A4644">
            <v>41191</v>
          </cell>
        </row>
        <row r="4645">
          <cell r="A4645">
            <v>41192</v>
          </cell>
        </row>
        <row r="4646">
          <cell r="A4646">
            <v>41193</v>
          </cell>
        </row>
        <row r="4647">
          <cell r="A4647">
            <v>41194</v>
          </cell>
        </row>
        <row r="4648">
          <cell r="A4648">
            <v>41197</v>
          </cell>
        </row>
        <row r="4649">
          <cell r="A4649">
            <v>41198</v>
          </cell>
        </row>
        <row r="4650">
          <cell r="A4650">
            <v>41199</v>
          </cell>
        </row>
        <row r="4651">
          <cell r="A4651">
            <v>41200</v>
          </cell>
        </row>
        <row r="4652">
          <cell r="A4652">
            <v>41201</v>
          </cell>
        </row>
        <row r="4653">
          <cell r="A4653">
            <v>41204</v>
          </cell>
        </row>
        <row r="4654">
          <cell r="A4654">
            <v>41205</v>
          </cell>
        </row>
        <row r="4655">
          <cell r="A4655">
            <v>41206</v>
          </cell>
        </row>
        <row r="4656">
          <cell r="A4656">
            <v>41207</v>
          </cell>
        </row>
        <row r="4657">
          <cell r="A4657">
            <v>41208</v>
          </cell>
        </row>
        <row r="4658">
          <cell r="A4658">
            <v>41211</v>
          </cell>
        </row>
        <row r="4659">
          <cell r="A4659">
            <v>41212</v>
          </cell>
        </row>
        <row r="4660">
          <cell r="A4660">
            <v>41213</v>
          </cell>
        </row>
        <row r="4661">
          <cell r="A4661">
            <v>41214</v>
          </cell>
        </row>
        <row r="4662">
          <cell r="A4662">
            <v>41215</v>
          </cell>
        </row>
        <row r="4663">
          <cell r="A4663">
            <v>41218</v>
          </cell>
        </row>
        <row r="4664">
          <cell r="A4664">
            <v>41219</v>
          </cell>
        </row>
        <row r="4665">
          <cell r="A4665">
            <v>41220</v>
          </cell>
        </row>
        <row r="4666">
          <cell r="A4666">
            <v>41221</v>
          </cell>
        </row>
        <row r="4667">
          <cell r="A4667">
            <v>41222</v>
          </cell>
        </row>
        <row r="4668">
          <cell r="A4668">
            <v>41225</v>
          </cell>
        </row>
        <row r="4669">
          <cell r="A4669">
            <v>41226</v>
          </cell>
        </row>
        <row r="4670">
          <cell r="A4670">
            <v>41227</v>
          </cell>
        </row>
        <row r="4671">
          <cell r="A4671">
            <v>41228</v>
          </cell>
        </row>
        <row r="4672">
          <cell r="A4672">
            <v>41229</v>
          </cell>
        </row>
        <row r="4673">
          <cell r="A4673">
            <v>41232</v>
          </cell>
        </row>
        <row r="4674">
          <cell r="A4674">
            <v>41233</v>
          </cell>
        </row>
        <row r="4675">
          <cell r="A4675">
            <v>41234</v>
          </cell>
        </row>
        <row r="4676">
          <cell r="A4676">
            <v>41235</v>
          </cell>
        </row>
        <row r="4677">
          <cell r="A4677">
            <v>41236</v>
          </cell>
        </row>
        <row r="4678">
          <cell r="A4678">
            <v>41237</v>
          </cell>
        </row>
        <row r="4679">
          <cell r="A4679">
            <v>41239</v>
          </cell>
        </row>
        <row r="4680">
          <cell r="A4680">
            <v>41240</v>
          </cell>
        </row>
        <row r="4681">
          <cell r="A4681">
            <v>41241</v>
          </cell>
        </row>
        <row r="4682">
          <cell r="A4682">
            <v>41242</v>
          </cell>
        </row>
        <row r="4683">
          <cell r="A4683">
            <v>41243</v>
          </cell>
        </row>
        <row r="4684">
          <cell r="A4684">
            <v>41246</v>
          </cell>
        </row>
        <row r="4685">
          <cell r="A4685">
            <v>41247</v>
          </cell>
        </row>
        <row r="4686">
          <cell r="A4686">
            <v>41248</v>
          </cell>
        </row>
        <row r="4687">
          <cell r="A4687">
            <v>41249</v>
          </cell>
        </row>
        <row r="4688">
          <cell r="A4688">
            <v>41250</v>
          </cell>
        </row>
        <row r="4689">
          <cell r="A4689">
            <v>41253</v>
          </cell>
        </row>
        <row r="4690">
          <cell r="A4690">
            <v>41254</v>
          </cell>
        </row>
        <row r="4691">
          <cell r="A4691">
            <v>41255</v>
          </cell>
        </row>
        <row r="4692">
          <cell r="A4692">
            <v>41256</v>
          </cell>
        </row>
        <row r="4693">
          <cell r="A4693">
            <v>41257</v>
          </cell>
        </row>
        <row r="4694">
          <cell r="A4694">
            <v>41260</v>
          </cell>
        </row>
        <row r="4695">
          <cell r="A4695">
            <v>41261</v>
          </cell>
        </row>
        <row r="4696">
          <cell r="A4696">
            <v>41262</v>
          </cell>
        </row>
        <row r="4697">
          <cell r="A4697">
            <v>41263</v>
          </cell>
        </row>
        <row r="4698">
          <cell r="A4698">
            <v>41264</v>
          </cell>
        </row>
        <row r="4699">
          <cell r="A4699">
            <v>41265</v>
          </cell>
        </row>
        <row r="4700">
          <cell r="A4700">
            <v>41267</v>
          </cell>
        </row>
        <row r="4701">
          <cell r="A4701">
            <v>41268</v>
          </cell>
        </row>
        <row r="4702">
          <cell r="A4702">
            <v>41269</v>
          </cell>
        </row>
        <row r="4703">
          <cell r="A4703">
            <v>41270</v>
          </cell>
        </row>
        <row r="4704">
          <cell r="A4704">
            <v>41271</v>
          </cell>
        </row>
        <row r="4705">
          <cell r="A4705">
            <v>41272</v>
          </cell>
        </row>
        <row r="4706">
          <cell r="A4706">
            <v>41274</v>
          </cell>
        </row>
        <row r="4707">
          <cell r="A4707">
            <v>41275</v>
          </cell>
        </row>
        <row r="4708">
          <cell r="A4708">
            <v>41276</v>
          </cell>
        </row>
        <row r="4709">
          <cell r="A4709">
            <v>41277</v>
          </cell>
        </row>
        <row r="4710">
          <cell r="A4710">
            <v>41278</v>
          </cell>
        </row>
        <row r="4711">
          <cell r="A4711">
            <v>41281</v>
          </cell>
        </row>
        <row r="4712">
          <cell r="A4712">
            <v>41282</v>
          </cell>
        </row>
        <row r="4713">
          <cell r="A4713">
            <v>41283</v>
          </cell>
        </row>
        <row r="4714">
          <cell r="A4714">
            <v>41284</v>
          </cell>
        </row>
        <row r="4715">
          <cell r="A4715">
            <v>41285</v>
          </cell>
        </row>
        <row r="4716">
          <cell r="A4716">
            <v>41288</v>
          </cell>
        </row>
        <row r="4717">
          <cell r="A4717">
            <v>41289</v>
          </cell>
        </row>
        <row r="4718">
          <cell r="A4718">
            <v>41290</v>
          </cell>
        </row>
        <row r="4719">
          <cell r="A4719">
            <v>41291</v>
          </cell>
        </row>
        <row r="4720">
          <cell r="A4720">
            <v>41292</v>
          </cell>
        </row>
        <row r="4721">
          <cell r="A4721">
            <v>41295</v>
          </cell>
        </row>
        <row r="4722">
          <cell r="A4722">
            <v>41296</v>
          </cell>
        </row>
        <row r="4723">
          <cell r="A4723">
            <v>41297</v>
          </cell>
        </row>
        <row r="4724">
          <cell r="A4724">
            <v>41298</v>
          </cell>
        </row>
        <row r="4725">
          <cell r="A4725">
            <v>41299</v>
          </cell>
        </row>
        <row r="4726">
          <cell r="A4726">
            <v>41302</v>
          </cell>
        </row>
        <row r="4727">
          <cell r="A4727">
            <v>41303</v>
          </cell>
        </row>
        <row r="4728">
          <cell r="A4728">
            <v>41304</v>
          </cell>
        </row>
        <row r="4729">
          <cell r="A4729">
            <v>41305</v>
          </cell>
        </row>
        <row r="4730">
          <cell r="A4730">
            <v>41306</v>
          </cell>
        </row>
        <row r="4731">
          <cell r="A4731">
            <v>41309</v>
          </cell>
        </row>
        <row r="4732">
          <cell r="A4732">
            <v>41310</v>
          </cell>
        </row>
        <row r="4733">
          <cell r="A4733">
            <v>41311</v>
          </cell>
        </row>
        <row r="4734">
          <cell r="A4734">
            <v>41312</v>
          </cell>
        </row>
        <row r="4735">
          <cell r="A4735">
            <v>41313</v>
          </cell>
        </row>
        <row r="4736">
          <cell r="A4736">
            <v>41316</v>
          </cell>
        </row>
        <row r="4737">
          <cell r="A4737">
            <v>41317</v>
          </cell>
        </row>
        <row r="4738">
          <cell r="A4738">
            <v>41318</v>
          </cell>
        </row>
        <row r="4739">
          <cell r="A4739">
            <v>41319</v>
          </cell>
        </row>
        <row r="4740">
          <cell r="A4740">
            <v>41320</v>
          </cell>
        </row>
        <row r="4741">
          <cell r="A4741">
            <v>41323</v>
          </cell>
        </row>
        <row r="4742">
          <cell r="A4742">
            <v>41324</v>
          </cell>
        </row>
        <row r="4743">
          <cell r="A4743">
            <v>41325</v>
          </cell>
        </row>
        <row r="4744">
          <cell r="A4744">
            <v>41326</v>
          </cell>
        </row>
        <row r="4745">
          <cell r="A4745">
            <v>41327</v>
          </cell>
        </row>
        <row r="4746">
          <cell r="A4746">
            <v>41330</v>
          </cell>
        </row>
        <row r="4747">
          <cell r="A4747">
            <v>41331</v>
          </cell>
        </row>
        <row r="4748">
          <cell r="A4748">
            <v>41332</v>
          </cell>
        </row>
        <row r="4749">
          <cell r="A4749">
            <v>41333</v>
          </cell>
        </row>
        <row r="4750">
          <cell r="A4750">
            <v>41334</v>
          </cell>
        </row>
        <row r="4751">
          <cell r="A4751">
            <v>41337</v>
          </cell>
        </row>
        <row r="4752">
          <cell r="A4752">
            <v>41338</v>
          </cell>
        </row>
        <row r="4753">
          <cell r="A4753">
            <v>41339</v>
          </cell>
        </row>
        <row r="4754">
          <cell r="A4754">
            <v>41340</v>
          </cell>
        </row>
        <row r="4755">
          <cell r="A4755">
            <v>41341</v>
          </cell>
        </row>
        <row r="4756">
          <cell r="A4756">
            <v>41344</v>
          </cell>
        </row>
        <row r="4757">
          <cell r="A4757">
            <v>41345</v>
          </cell>
        </row>
        <row r="4758">
          <cell r="A4758">
            <v>41346</v>
          </cell>
        </row>
        <row r="4759">
          <cell r="A4759">
            <v>41347</v>
          </cell>
        </row>
        <row r="4760">
          <cell r="A4760">
            <v>41348</v>
          </cell>
        </row>
        <row r="4761">
          <cell r="A4761">
            <v>41351</v>
          </cell>
        </row>
        <row r="4762">
          <cell r="A4762">
            <v>41352</v>
          </cell>
        </row>
        <row r="4763">
          <cell r="A4763">
            <v>41353</v>
          </cell>
        </row>
        <row r="4764">
          <cell r="A4764">
            <v>41354</v>
          </cell>
        </row>
        <row r="4765">
          <cell r="A4765">
            <v>41355</v>
          </cell>
        </row>
        <row r="4766">
          <cell r="A4766">
            <v>41358</v>
          </cell>
        </row>
        <row r="4767">
          <cell r="A4767">
            <v>41359</v>
          </cell>
        </row>
        <row r="4768">
          <cell r="A4768">
            <v>41360</v>
          </cell>
        </row>
        <row r="4769">
          <cell r="A4769">
            <v>41361</v>
          </cell>
        </row>
        <row r="4770">
          <cell r="A4770">
            <v>41362</v>
          </cell>
        </row>
        <row r="4771">
          <cell r="A4771">
            <v>41363</v>
          </cell>
        </row>
        <row r="4772">
          <cell r="A4772">
            <v>41365</v>
          </cell>
        </row>
        <row r="4773">
          <cell r="A4773">
            <v>41366</v>
          </cell>
        </row>
        <row r="4774">
          <cell r="A4774">
            <v>41367</v>
          </cell>
        </row>
        <row r="4775">
          <cell r="A4775">
            <v>41368</v>
          </cell>
        </row>
        <row r="4776">
          <cell r="A4776">
            <v>41369</v>
          </cell>
        </row>
        <row r="4777">
          <cell r="A4777">
            <v>41372</v>
          </cell>
        </row>
        <row r="4778">
          <cell r="A4778">
            <v>41373</v>
          </cell>
        </row>
        <row r="4779">
          <cell r="A4779">
            <v>41374</v>
          </cell>
        </row>
        <row r="4780">
          <cell r="A4780">
            <v>41375</v>
          </cell>
        </row>
        <row r="4781">
          <cell r="A4781">
            <v>41376</v>
          </cell>
        </row>
        <row r="4782">
          <cell r="A4782">
            <v>41379</v>
          </cell>
        </row>
        <row r="4783">
          <cell r="A4783">
            <v>41380</v>
          </cell>
        </row>
        <row r="4784">
          <cell r="A4784">
            <v>41381</v>
          </cell>
        </row>
        <row r="4785">
          <cell r="A4785">
            <v>41382</v>
          </cell>
        </row>
        <row r="4786">
          <cell r="A4786">
            <v>41383</v>
          </cell>
        </row>
        <row r="4787">
          <cell r="A4787">
            <v>41386</v>
          </cell>
        </row>
        <row r="4788">
          <cell r="A4788">
            <v>41387</v>
          </cell>
        </row>
        <row r="4789">
          <cell r="A4789">
            <v>41388</v>
          </cell>
        </row>
        <row r="4790">
          <cell r="A4790">
            <v>41389</v>
          </cell>
        </row>
        <row r="4791">
          <cell r="A4791">
            <v>41390</v>
          </cell>
        </row>
        <row r="4792">
          <cell r="A4792">
            <v>41393</v>
          </cell>
        </row>
        <row r="4793">
          <cell r="A4793">
            <v>41394</v>
          </cell>
        </row>
        <row r="4794">
          <cell r="A4794">
            <v>41395</v>
          </cell>
        </row>
        <row r="4795">
          <cell r="A4795">
            <v>41396</v>
          </cell>
        </row>
        <row r="4796">
          <cell r="A4796">
            <v>41397</v>
          </cell>
        </row>
        <row r="4797">
          <cell r="A4797">
            <v>41400</v>
          </cell>
        </row>
        <row r="4798">
          <cell r="A4798">
            <v>41401</v>
          </cell>
        </row>
        <row r="4799">
          <cell r="A4799">
            <v>41402</v>
          </cell>
        </row>
        <row r="4800">
          <cell r="A4800">
            <v>41403</v>
          </cell>
        </row>
        <row r="4801">
          <cell r="A4801">
            <v>41404</v>
          </cell>
        </row>
        <row r="4802">
          <cell r="A4802">
            <v>41407</v>
          </cell>
        </row>
        <row r="4803">
          <cell r="A4803">
            <v>41408</v>
          </cell>
        </row>
        <row r="4804">
          <cell r="A4804">
            <v>41409</v>
          </cell>
        </row>
        <row r="4805">
          <cell r="A4805">
            <v>41410</v>
          </cell>
        </row>
        <row r="4806">
          <cell r="A4806">
            <v>41411</v>
          </cell>
        </row>
        <row r="4807">
          <cell r="A4807">
            <v>41414</v>
          </cell>
        </row>
        <row r="4808">
          <cell r="A4808">
            <v>41415</v>
          </cell>
        </row>
        <row r="4809">
          <cell r="A4809">
            <v>41416</v>
          </cell>
        </row>
        <row r="4810">
          <cell r="A4810">
            <v>41417</v>
          </cell>
        </row>
        <row r="4811">
          <cell r="A4811">
            <v>41418</v>
          </cell>
        </row>
        <row r="4812">
          <cell r="A4812">
            <v>41421</v>
          </cell>
        </row>
        <row r="4813">
          <cell r="A4813">
            <v>41422</v>
          </cell>
        </row>
        <row r="4814">
          <cell r="A4814">
            <v>41423</v>
          </cell>
        </row>
        <row r="4815">
          <cell r="A4815">
            <v>41424</v>
          </cell>
        </row>
        <row r="4816">
          <cell r="A4816">
            <v>41425</v>
          </cell>
        </row>
        <row r="4817">
          <cell r="A4817">
            <v>41428</v>
          </cell>
        </row>
        <row r="4818">
          <cell r="A4818">
            <v>41429</v>
          </cell>
        </row>
        <row r="4819">
          <cell r="A4819">
            <v>41430</v>
          </cell>
        </row>
        <row r="4820">
          <cell r="A4820">
            <v>41431</v>
          </cell>
        </row>
        <row r="4821">
          <cell r="A4821">
            <v>41432</v>
          </cell>
        </row>
        <row r="4822">
          <cell r="A4822">
            <v>41435</v>
          </cell>
        </row>
        <row r="4823">
          <cell r="A4823">
            <v>41436</v>
          </cell>
        </row>
        <row r="4824">
          <cell r="A4824">
            <v>41437</v>
          </cell>
        </row>
        <row r="4825">
          <cell r="A4825">
            <v>41438</v>
          </cell>
        </row>
        <row r="4826">
          <cell r="A4826">
            <v>41439</v>
          </cell>
        </row>
        <row r="4827">
          <cell r="A4827">
            <v>41442</v>
          </cell>
        </row>
        <row r="4828">
          <cell r="A4828">
            <v>41443</v>
          </cell>
        </row>
        <row r="4829">
          <cell r="A4829">
            <v>41444</v>
          </cell>
        </row>
        <row r="4830">
          <cell r="A4830">
            <v>41445</v>
          </cell>
        </row>
        <row r="4831">
          <cell r="A4831">
            <v>41446</v>
          </cell>
        </row>
        <row r="4832">
          <cell r="A4832">
            <v>41449</v>
          </cell>
        </row>
        <row r="4833">
          <cell r="A4833">
            <v>41450</v>
          </cell>
        </row>
        <row r="4834">
          <cell r="A4834">
            <v>41451</v>
          </cell>
        </row>
        <row r="4835">
          <cell r="A4835">
            <v>41452</v>
          </cell>
        </row>
        <row r="4836">
          <cell r="A4836">
            <v>41453</v>
          </cell>
        </row>
        <row r="4837">
          <cell r="A4837">
            <v>41456</v>
          </cell>
        </row>
        <row r="4838">
          <cell r="A4838">
            <v>41457</v>
          </cell>
        </row>
        <row r="4839">
          <cell r="A4839">
            <v>41458</v>
          </cell>
        </row>
        <row r="4840">
          <cell r="A4840">
            <v>41459</v>
          </cell>
        </row>
        <row r="4841">
          <cell r="A4841">
            <v>41460</v>
          </cell>
        </row>
        <row r="4842">
          <cell r="A4842">
            <v>41463</v>
          </cell>
        </row>
        <row r="4843">
          <cell r="A4843">
            <v>41464</v>
          </cell>
        </row>
        <row r="4844">
          <cell r="A4844">
            <v>41465</v>
          </cell>
        </row>
        <row r="4845">
          <cell r="A4845">
            <v>41466</v>
          </cell>
        </row>
        <row r="4846">
          <cell r="A4846">
            <v>41467</v>
          </cell>
        </row>
        <row r="4847">
          <cell r="A4847">
            <v>41470</v>
          </cell>
        </row>
        <row r="4848">
          <cell r="A4848">
            <v>41471</v>
          </cell>
        </row>
        <row r="4849">
          <cell r="A4849">
            <v>41472</v>
          </cell>
        </row>
        <row r="4850">
          <cell r="A4850">
            <v>41473</v>
          </cell>
        </row>
        <row r="4851">
          <cell r="A4851">
            <v>41474</v>
          </cell>
        </row>
        <row r="4852">
          <cell r="A4852">
            <v>41477</v>
          </cell>
        </row>
        <row r="4853">
          <cell r="A4853">
            <v>41478</v>
          </cell>
        </row>
        <row r="4854">
          <cell r="A4854">
            <v>41479</v>
          </cell>
        </row>
        <row r="4855">
          <cell r="A4855">
            <v>41480</v>
          </cell>
        </row>
        <row r="4856">
          <cell r="A4856">
            <v>41481</v>
          </cell>
        </row>
        <row r="4857">
          <cell r="A4857">
            <v>41484</v>
          </cell>
        </row>
        <row r="4858">
          <cell r="A4858">
            <v>41485</v>
          </cell>
        </row>
        <row r="4859">
          <cell r="A4859">
            <v>41486</v>
          </cell>
        </row>
        <row r="4860">
          <cell r="A4860">
            <v>41487</v>
          </cell>
        </row>
        <row r="4861">
          <cell r="A4861">
            <v>41488</v>
          </cell>
        </row>
        <row r="4862">
          <cell r="A4862">
            <v>41491</v>
          </cell>
        </row>
        <row r="4863">
          <cell r="A4863">
            <v>41492</v>
          </cell>
        </row>
        <row r="4864">
          <cell r="A4864">
            <v>41493</v>
          </cell>
        </row>
        <row r="4865">
          <cell r="A4865">
            <v>41494</v>
          </cell>
        </row>
        <row r="4866">
          <cell r="A4866">
            <v>41495</v>
          </cell>
        </row>
        <row r="4867">
          <cell r="A4867">
            <v>41498</v>
          </cell>
        </row>
        <row r="4868">
          <cell r="A4868">
            <v>41499</v>
          </cell>
        </row>
        <row r="4869">
          <cell r="A4869">
            <v>41500</v>
          </cell>
        </row>
        <row r="4870">
          <cell r="A4870">
            <v>41501</v>
          </cell>
        </row>
        <row r="4871">
          <cell r="A4871">
            <v>41502</v>
          </cell>
        </row>
        <row r="4872">
          <cell r="A4872">
            <v>41505</v>
          </cell>
        </row>
        <row r="4873">
          <cell r="A4873">
            <v>41506</v>
          </cell>
        </row>
        <row r="4874">
          <cell r="A4874">
            <v>41507</v>
          </cell>
        </row>
        <row r="4875">
          <cell r="A4875">
            <v>41508</v>
          </cell>
        </row>
        <row r="4876">
          <cell r="A4876">
            <v>41509</v>
          </cell>
        </row>
        <row r="4877">
          <cell r="A4877">
            <v>41512</v>
          </cell>
        </row>
        <row r="4878">
          <cell r="A4878">
            <v>41513</v>
          </cell>
        </row>
        <row r="4879">
          <cell r="A4879">
            <v>41514</v>
          </cell>
        </row>
        <row r="4880">
          <cell r="A4880">
            <v>41515</v>
          </cell>
        </row>
        <row r="4881">
          <cell r="A4881">
            <v>41516</v>
          </cell>
        </row>
        <row r="4882">
          <cell r="A4882">
            <v>41519</v>
          </cell>
        </row>
        <row r="4883">
          <cell r="A4883">
            <v>41520</v>
          </cell>
        </row>
        <row r="4884">
          <cell r="A4884">
            <v>41521</v>
          </cell>
        </row>
        <row r="4885">
          <cell r="A4885">
            <v>41522</v>
          </cell>
        </row>
        <row r="4886">
          <cell r="A4886">
            <v>41523</v>
          </cell>
        </row>
        <row r="4887">
          <cell r="A4887">
            <v>41526</v>
          </cell>
        </row>
        <row r="4888">
          <cell r="A4888">
            <v>41527</v>
          </cell>
        </row>
        <row r="4889">
          <cell r="A4889">
            <v>41528</v>
          </cell>
        </row>
        <row r="4890">
          <cell r="A4890">
            <v>41529</v>
          </cell>
        </row>
        <row r="4891">
          <cell r="A4891">
            <v>41530</v>
          </cell>
        </row>
        <row r="4892">
          <cell r="A4892">
            <v>41533</v>
          </cell>
        </row>
        <row r="4893">
          <cell r="A4893">
            <v>41534</v>
          </cell>
        </row>
        <row r="4894">
          <cell r="A4894">
            <v>41535</v>
          </cell>
        </row>
        <row r="4895">
          <cell r="A4895">
            <v>41536</v>
          </cell>
        </row>
        <row r="4896">
          <cell r="A4896">
            <v>41537</v>
          </cell>
        </row>
        <row r="4897">
          <cell r="A4897">
            <v>41540</v>
          </cell>
        </row>
        <row r="4898">
          <cell r="A4898">
            <v>41541</v>
          </cell>
        </row>
        <row r="4899">
          <cell r="A4899">
            <v>41542</v>
          </cell>
        </row>
        <row r="4900">
          <cell r="A4900">
            <v>41543</v>
          </cell>
        </row>
        <row r="4901">
          <cell r="A4901">
            <v>41544</v>
          </cell>
        </row>
        <row r="4902">
          <cell r="A4902">
            <v>41547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F2">
            <v>41341</v>
          </cell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CD19-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/>
      <sheetData sheetId="1"/>
      <sheetData sheetId="2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ációk"/>
      <sheetName val="date"/>
      <sheetName val="p_yoy"/>
      <sheetName val="p_mom"/>
      <sheetName val="p_szintek"/>
      <sheetName val="p_yoy_reciprok"/>
      <sheetName val="v"/>
      <sheetName val="v_éves"/>
      <sheetName val="volumenek"/>
      <sheetName val="volumen_yoy"/>
      <sheetName val="indexek"/>
      <sheetName val="p_kontribúció"/>
      <sheetName val="ábra_adatok_M"/>
      <sheetName val="ábra_adatok_Q"/>
      <sheetName val="cserearány_gázár (2)"/>
      <sheetName val="Cserearány_decomp"/>
      <sheetName val="exportár"/>
      <sheetName val="importár"/>
      <sheetName val="Chart1"/>
      <sheetName val="számított_eredeti"/>
      <sheetName val="számított_eredeti_yoy"/>
      <sheetName val="deflátorok"/>
      <sheetName val="cserearány"/>
      <sheetName val="cserearány_energia"/>
      <sheetName val="külker_egyenleg"/>
      <sheetName val="imf_data"/>
      <sheetName val="világpiaci_árak"/>
      <sheetName val="korrelációk"/>
      <sheetName val="Gázár USD"/>
      <sheetName val="Gázár EUR"/>
      <sheetName val="3.6.9."/>
    </sheetNames>
    <sheetDataSet>
      <sheetData sheetId="0" refreshError="1"/>
      <sheetData sheetId="1">
        <row r="2">
          <cell r="A2">
            <v>37622</v>
          </cell>
        </row>
        <row r="3">
          <cell r="A3">
            <v>37653</v>
          </cell>
        </row>
        <row r="4">
          <cell r="A4">
            <v>37681</v>
          </cell>
        </row>
        <row r="5">
          <cell r="A5">
            <v>37712</v>
          </cell>
        </row>
        <row r="6">
          <cell r="A6">
            <v>37742</v>
          </cell>
        </row>
        <row r="7">
          <cell r="A7">
            <v>37773</v>
          </cell>
        </row>
        <row r="8">
          <cell r="A8">
            <v>37803</v>
          </cell>
        </row>
        <row r="9">
          <cell r="A9">
            <v>37834</v>
          </cell>
        </row>
        <row r="10">
          <cell r="A10">
            <v>37865</v>
          </cell>
        </row>
        <row r="11">
          <cell r="A11">
            <v>37895</v>
          </cell>
        </row>
        <row r="12">
          <cell r="A12">
            <v>37926</v>
          </cell>
        </row>
        <row r="13">
          <cell r="A13">
            <v>37956</v>
          </cell>
        </row>
        <row r="14">
          <cell r="A14">
            <v>37987</v>
          </cell>
        </row>
        <row r="15">
          <cell r="A15">
            <v>38018</v>
          </cell>
        </row>
        <row r="16">
          <cell r="A16">
            <v>38047</v>
          </cell>
        </row>
        <row r="17">
          <cell r="A17">
            <v>38078</v>
          </cell>
        </row>
        <row r="18">
          <cell r="A18">
            <v>38108</v>
          </cell>
        </row>
        <row r="19">
          <cell r="A19">
            <v>38139</v>
          </cell>
        </row>
        <row r="20">
          <cell r="A20">
            <v>38169</v>
          </cell>
        </row>
        <row r="21">
          <cell r="A21">
            <v>38200</v>
          </cell>
        </row>
        <row r="22">
          <cell r="A22">
            <v>38231</v>
          </cell>
        </row>
        <row r="23">
          <cell r="A23">
            <v>38261</v>
          </cell>
        </row>
        <row r="24">
          <cell r="A24">
            <v>38292</v>
          </cell>
        </row>
        <row r="25">
          <cell r="A25">
            <v>38322</v>
          </cell>
        </row>
        <row r="26">
          <cell r="A26">
            <v>38353</v>
          </cell>
        </row>
        <row r="27">
          <cell r="A27">
            <v>38384</v>
          </cell>
        </row>
        <row r="28">
          <cell r="A28">
            <v>38412</v>
          </cell>
        </row>
        <row r="29">
          <cell r="A29">
            <v>38443</v>
          </cell>
        </row>
        <row r="30">
          <cell r="A30">
            <v>38473</v>
          </cell>
        </row>
        <row r="31">
          <cell r="A31">
            <v>38504</v>
          </cell>
        </row>
        <row r="32">
          <cell r="A32">
            <v>38534</v>
          </cell>
        </row>
        <row r="33">
          <cell r="A33">
            <v>38565</v>
          </cell>
        </row>
        <row r="34">
          <cell r="A34">
            <v>38596</v>
          </cell>
        </row>
        <row r="35">
          <cell r="A35">
            <v>38626</v>
          </cell>
        </row>
        <row r="36">
          <cell r="A36">
            <v>38657</v>
          </cell>
        </row>
        <row r="37">
          <cell r="A37">
            <v>38687</v>
          </cell>
        </row>
        <row r="38">
          <cell r="A38">
            <v>38718</v>
          </cell>
        </row>
        <row r="39">
          <cell r="A39">
            <v>38749</v>
          </cell>
        </row>
        <row r="40">
          <cell r="A40">
            <v>38777</v>
          </cell>
        </row>
        <row r="41">
          <cell r="A41">
            <v>38808</v>
          </cell>
        </row>
        <row r="42">
          <cell r="A42">
            <v>38838</v>
          </cell>
        </row>
        <row r="43">
          <cell r="A43">
            <v>38869</v>
          </cell>
        </row>
        <row r="44">
          <cell r="A44">
            <v>38899</v>
          </cell>
        </row>
        <row r="45">
          <cell r="A45">
            <v>38930</v>
          </cell>
        </row>
        <row r="46">
          <cell r="A46">
            <v>38961</v>
          </cell>
        </row>
        <row r="47">
          <cell r="A47">
            <v>38991</v>
          </cell>
        </row>
        <row r="48">
          <cell r="A48">
            <v>39022</v>
          </cell>
        </row>
        <row r="49">
          <cell r="A49">
            <v>39052</v>
          </cell>
        </row>
        <row r="50">
          <cell r="A50">
            <v>39083</v>
          </cell>
        </row>
        <row r="51">
          <cell r="A51">
            <v>39114</v>
          </cell>
        </row>
        <row r="52">
          <cell r="A52">
            <v>39142</v>
          </cell>
        </row>
        <row r="53">
          <cell r="A53">
            <v>39173</v>
          </cell>
        </row>
        <row r="54">
          <cell r="A54">
            <v>39203</v>
          </cell>
        </row>
        <row r="55">
          <cell r="A55">
            <v>39234</v>
          </cell>
        </row>
        <row r="56">
          <cell r="A56">
            <v>39264</v>
          </cell>
        </row>
        <row r="57">
          <cell r="A57">
            <v>39295</v>
          </cell>
        </row>
        <row r="58">
          <cell r="A58">
            <v>39326</v>
          </cell>
        </row>
        <row r="59">
          <cell r="A59">
            <v>39356</v>
          </cell>
        </row>
        <row r="60">
          <cell r="A60">
            <v>39387</v>
          </cell>
        </row>
        <row r="61">
          <cell r="A61">
            <v>39417</v>
          </cell>
        </row>
        <row r="62">
          <cell r="A62">
            <v>39448</v>
          </cell>
        </row>
        <row r="63">
          <cell r="A63">
            <v>39479</v>
          </cell>
        </row>
        <row r="64">
          <cell r="A64">
            <v>39508</v>
          </cell>
        </row>
        <row r="65">
          <cell r="A65">
            <v>39539</v>
          </cell>
        </row>
        <row r="66">
          <cell r="A66">
            <v>39569</v>
          </cell>
        </row>
        <row r="67">
          <cell r="A67">
            <v>39600</v>
          </cell>
        </row>
        <row r="68">
          <cell r="A68">
            <v>39630</v>
          </cell>
        </row>
        <row r="69">
          <cell r="A69">
            <v>39661</v>
          </cell>
        </row>
        <row r="70">
          <cell r="A70">
            <v>39692</v>
          </cell>
        </row>
        <row r="71">
          <cell r="A71">
            <v>39722</v>
          </cell>
        </row>
        <row r="72">
          <cell r="A72">
            <v>39753</v>
          </cell>
        </row>
        <row r="73">
          <cell r="A73">
            <v>39783</v>
          </cell>
        </row>
        <row r="74">
          <cell r="A74">
            <v>39814</v>
          </cell>
        </row>
        <row r="75">
          <cell r="A75">
            <v>39845</v>
          </cell>
        </row>
        <row r="76">
          <cell r="A76">
            <v>39873</v>
          </cell>
        </row>
        <row r="77">
          <cell r="A77">
            <v>39904</v>
          </cell>
        </row>
        <row r="78">
          <cell r="A78">
            <v>39934</v>
          </cell>
        </row>
        <row r="79">
          <cell r="A79">
            <v>39965</v>
          </cell>
        </row>
        <row r="80">
          <cell r="A80">
            <v>39995</v>
          </cell>
        </row>
        <row r="81">
          <cell r="A81">
            <v>40026</v>
          </cell>
        </row>
        <row r="82">
          <cell r="A82">
            <v>40057</v>
          </cell>
        </row>
        <row r="83">
          <cell r="A83">
            <v>40087</v>
          </cell>
        </row>
        <row r="84">
          <cell r="A84">
            <v>40118</v>
          </cell>
        </row>
        <row r="85">
          <cell r="A85">
            <v>40148</v>
          </cell>
        </row>
        <row r="86">
          <cell r="A86">
            <v>40179</v>
          </cell>
        </row>
        <row r="87">
          <cell r="A87">
            <v>40210</v>
          </cell>
        </row>
        <row r="88">
          <cell r="A88">
            <v>40238</v>
          </cell>
        </row>
        <row r="89">
          <cell r="A89">
            <v>40269</v>
          </cell>
        </row>
        <row r="90">
          <cell r="A90">
            <v>40299</v>
          </cell>
        </row>
        <row r="91">
          <cell r="A91">
            <v>40330</v>
          </cell>
        </row>
        <row r="92">
          <cell r="A92">
            <v>40360</v>
          </cell>
        </row>
        <row r="93">
          <cell r="A93">
            <v>40391</v>
          </cell>
        </row>
        <row r="94">
          <cell r="A94">
            <v>40422</v>
          </cell>
        </row>
        <row r="95">
          <cell r="A95">
            <v>40452</v>
          </cell>
        </row>
        <row r="96">
          <cell r="A96">
            <v>40483</v>
          </cell>
        </row>
        <row r="97">
          <cell r="A97">
            <v>40513</v>
          </cell>
        </row>
        <row r="98">
          <cell r="A98">
            <v>40544</v>
          </cell>
        </row>
        <row r="99">
          <cell r="A99">
            <v>40575</v>
          </cell>
        </row>
        <row r="100">
          <cell r="A100">
            <v>40603</v>
          </cell>
        </row>
        <row r="101">
          <cell r="A101">
            <v>40634</v>
          </cell>
        </row>
        <row r="102">
          <cell r="A102">
            <v>40664</v>
          </cell>
        </row>
        <row r="103">
          <cell r="A103">
            <v>40695</v>
          </cell>
        </row>
        <row r="104">
          <cell r="A104">
            <v>40725</v>
          </cell>
        </row>
        <row r="105">
          <cell r="A105">
            <v>40756</v>
          </cell>
        </row>
        <row r="106">
          <cell r="A106">
            <v>40787</v>
          </cell>
        </row>
        <row r="107">
          <cell r="A107">
            <v>40817</v>
          </cell>
        </row>
        <row r="108">
          <cell r="A108">
            <v>40848</v>
          </cell>
        </row>
        <row r="109">
          <cell r="A109">
            <v>40878</v>
          </cell>
        </row>
        <row r="110">
          <cell r="A110">
            <v>40909</v>
          </cell>
        </row>
        <row r="111">
          <cell r="A111">
            <v>40940</v>
          </cell>
        </row>
        <row r="112">
          <cell r="A112">
            <v>40969</v>
          </cell>
        </row>
        <row r="113">
          <cell r="A113">
            <v>41000</v>
          </cell>
        </row>
        <row r="114">
          <cell r="A114">
            <v>41030</v>
          </cell>
        </row>
        <row r="115">
          <cell r="A115">
            <v>41061</v>
          </cell>
        </row>
        <row r="116">
          <cell r="A116">
            <v>41091</v>
          </cell>
        </row>
        <row r="117">
          <cell r="A117">
            <v>41122</v>
          </cell>
        </row>
        <row r="118">
          <cell r="A118">
            <v>41153</v>
          </cell>
        </row>
        <row r="119">
          <cell r="A119">
            <v>41183</v>
          </cell>
        </row>
        <row r="120">
          <cell r="A120">
            <v>41214</v>
          </cell>
        </row>
        <row r="121">
          <cell r="A121">
            <v>41244</v>
          </cell>
        </row>
        <row r="122">
          <cell r="A122">
            <v>41275</v>
          </cell>
        </row>
        <row r="123">
          <cell r="A123">
            <v>41306</v>
          </cell>
        </row>
        <row r="124">
          <cell r="A124">
            <v>41334</v>
          </cell>
        </row>
        <row r="125">
          <cell r="A125">
            <v>41365</v>
          </cell>
        </row>
        <row r="126">
          <cell r="A126">
            <v>41395</v>
          </cell>
        </row>
        <row r="127">
          <cell r="A127">
            <v>41426</v>
          </cell>
        </row>
        <row r="128">
          <cell r="A128">
            <v>41456</v>
          </cell>
        </row>
        <row r="129">
          <cell r="A129">
            <v>41487</v>
          </cell>
        </row>
        <row r="130">
          <cell r="A130">
            <v>41518</v>
          </cell>
        </row>
        <row r="131">
          <cell r="A131">
            <v>41548</v>
          </cell>
        </row>
        <row r="132">
          <cell r="A132">
            <v>41579</v>
          </cell>
        </row>
        <row r="133">
          <cell r="A133">
            <v>41609</v>
          </cell>
        </row>
        <row r="134">
          <cell r="A134">
            <v>41640</v>
          </cell>
        </row>
        <row r="135">
          <cell r="A135">
            <v>41671</v>
          </cell>
        </row>
        <row r="136">
          <cell r="A136">
            <v>41699</v>
          </cell>
        </row>
        <row r="137">
          <cell r="A137">
            <v>41730</v>
          </cell>
        </row>
        <row r="138">
          <cell r="A138">
            <v>41760</v>
          </cell>
        </row>
        <row r="139">
          <cell r="A139">
            <v>41791</v>
          </cell>
        </row>
        <row r="140">
          <cell r="A140">
            <v>41821</v>
          </cell>
        </row>
        <row r="141">
          <cell r="A141">
            <v>41852</v>
          </cell>
        </row>
        <row r="142">
          <cell r="A142">
            <v>41883</v>
          </cell>
        </row>
        <row r="143">
          <cell r="A143">
            <v>41913</v>
          </cell>
        </row>
        <row r="144">
          <cell r="A144">
            <v>41944</v>
          </cell>
        </row>
        <row r="145">
          <cell r="A145">
            <v>41974</v>
          </cell>
        </row>
        <row r="146">
          <cell r="A146">
            <v>42005</v>
          </cell>
        </row>
        <row r="147">
          <cell r="A147">
            <v>42036</v>
          </cell>
        </row>
        <row r="148">
          <cell r="A148">
            <v>42064</v>
          </cell>
        </row>
        <row r="149">
          <cell r="A149">
            <v>42095</v>
          </cell>
        </row>
        <row r="150">
          <cell r="A150">
            <v>42125</v>
          </cell>
        </row>
        <row r="151">
          <cell r="A151">
            <v>42156</v>
          </cell>
        </row>
        <row r="152">
          <cell r="A152">
            <v>42186</v>
          </cell>
        </row>
        <row r="153">
          <cell r="A153">
            <v>42217</v>
          </cell>
        </row>
        <row r="154">
          <cell r="A154">
            <v>42248</v>
          </cell>
        </row>
        <row r="155">
          <cell r="A155">
            <v>42278</v>
          </cell>
        </row>
        <row r="156">
          <cell r="A156">
            <v>42309</v>
          </cell>
        </row>
        <row r="157">
          <cell r="A157">
            <v>42339</v>
          </cell>
        </row>
        <row r="158">
          <cell r="A158">
            <v>42370</v>
          </cell>
        </row>
        <row r="159">
          <cell r="A159">
            <v>42401</v>
          </cell>
        </row>
        <row r="160">
          <cell r="A160">
            <v>42430</v>
          </cell>
        </row>
        <row r="161">
          <cell r="A161">
            <v>42461</v>
          </cell>
        </row>
        <row r="162">
          <cell r="A162">
            <v>42491</v>
          </cell>
        </row>
        <row r="163">
          <cell r="A163">
            <v>42522</v>
          </cell>
        </row>
        <row r="164">
          <cell r="A164">
            <v>42552</v>
          </cell>
        </row>
        <row r="165">
          <cell r="A165">
            <v>42583</v>
          </cell>
        </row>
        <row r="166">
          <cell r="A166">
            <v>42614</v>
          </cell>
        </row>
        <row r="167">
          <cell r="A167">
            <v>42644</v>
          </cell>
        </row>
        <row r="168">
          <cell r="A168">
            <v>42675</v>
          </cell>
        </row>
        <row r="169">
          <cell r="A169">
            <v>42705</v>
          </cell>
        </row>
        <row r="170">
          <cell r="A170">
            <v>42736</v>
          </cell>
        </row>
        <row r="171">
          <cell r="A171">
            <v>42767</v>
          </cell>
        </row>
        <row r="172">
          <cell r="A172">
            <v>42795</v>
          </cell>
        </row>
        <row r="173">
          <cell r="A173">
            <v>42826</v>
          </cell>
        </row>
        <row r="174">
          <cell r="A174">
            <v>42856</v>
          </cell>
        </row>
        <row r="175">
          <cell r="A175">
            <v>42887</v>
          </cell>
        </row>
        <row r="176">
          <cell r="A176">
            <v>42917</v>
          </cell>
        </row>
        <row r="177">
          <cell r="A177">
            <v>42948</v>
          </cell>
        </row>
        <row r="178">
          <cell r="A178">
            <v>42979</v>
          </cell>
        </row>
        <row r="179">
          <cell r="A179">
            <v>43009</v>
          </cell>
        </row>
        <row r="180">
          <cell r="A180">
            <v>43040</v>
          </cell>
        </row>
        <row r="181">
          <cell r="A181">
            <v>43070</v>
          </cell>
        </row>
        <row r="182">
          <cell r="A182">
            <v>43101</v>
          </cell>
        </row>
        <row r="183">
          <cell r="A183">
            <v>43132</v>
          </cell>
        </row>
        <row r="184">
          <cell r="A184">
            <v>43160</v>
          </cell>
        </row>
        <row r="185">
          <cell r="A185">
            <v>43191</v>
          </cell>
        </row>
        <row r="186">
          <cell r="A186">
            <v>43221</v>
          </cell>
        </row>
        <row r="187">
          <cell r="A187">
            <v>43252</v>
          </cell>
        </row>
        <row r="188">
          <cell r="A188">
            <v>43282</v>
          </cell>
        </row>
        <row r="189">
          <cell r="A189">
            <v>43313</v>
          </cell>
        </row>
        <row r="190">
          <cell r="A190">
            <v>43344</v>
          </cell>
        </row>
        <row r="191">
          <cell r="A191">
            <v>43374</v>
          </cell>
        </row>
        <row r="192">
          <cell r="A192">
            <v>43405</v>
          </cell>
        </row>
        <row r="193">
          <cell r="A193">
            <v>43435</v>
          </cell>
        </row>
        <row r="194">
          <cell r="A194">
            <v>43466</v>
          </cell>
        </row>
        <row r="195">
          <cell r="A195">
            <v>43497</v>
          </cell>
        </row>
        <row r="196">
          <cell r="A196">
            <v>43525</v>
          </cell>
        </row>
        <row r="197">
          <cell r="A197">
            <v>43556</v>
          </cell>
        </row>
        <row r="198">
          <cell r="A198">
            <v>43586</v>
          </cell>
        </row>
        <row r="199">
          <cell r="A199">
            <v>43617</v>
          </cell>
        </row>
        <row r="200">
          <cell r="A200">
            <v>43647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C2" t="str">
            <v>Európai Unió
(EU–28)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  <cell r="CD1">
            <v>42369</v>
          </cell>
          <cell r="CE1">
            <v>42460</v>
          </cell>
          <cell r="CF1">
            <v>42551</v>
          </cell>
          <cell r="CG1">
            <v>42643</v>
          </cell>
          <cell r="CH1">
            <v>42735</v>
          </cell>
          <cell r="CI1">
            <v>42825</v>
          </cell>
          <cell r="CJ1">
            <v>42916</v>
          </cell>
          <cell r="CK1">
            <v>43008</v>
          </cell>
          <cell r="CL1">
            <v>43100</v>
          </cell>
          <cell r="CM1">
            <v>43190</v>
          </cell>
          <cell r="CN1">
            <v>43281</v>
          </cell>
          <cell r="CO1">
            <v>43373</v>
          </cell>
          <cell r="CP1">
            <v>43465</v>
          </cell>
          <cell r="CQ1">
            <v>43555</v>
          </cell>
          <cell r="CR1">
            <v>43646</v>
          </cell>
          <cell r="CS1">
            <v>43738</v>
          </cell>
          <cell r="CT1">
            <v>43830</v>
          </cell>
          <cell r="CU1">
            <v>43921</v>
          </cell>
          <cell r="CV1">
            <v>44012</v>
          </cell>
          <cell r="CW1">
            <v>44104</v>
          </cell>
          <cell r="CX1">
            <v>44196</v>
          </cell>
          <cell r="CY1">
            <v>44286</v>
          </cell>
          <cell r="CZ1">
            <v>44377</v>
          </cell>
        </row>
        <row r="2">
          <cell r="AI2" t="str">
            <v>2004.I.</v>
          </cell>
        </row>
        <row r="15">
          <cell r="AI15">
            <v>-1.6675065508459492</v>
          </cell>
        </row>
        <row r="16">
          <cell r="AI16">
            <v>-5.1172662925546328</v>
          </cell>
        </row>
        <row r="17">
          <cell r="AI17">
            <v>-3.8046551284029811E-2</v>
          </cell>
        </row>
        <row r="18">
          <cell r="AI18">
            <v>-6.9690727250140823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Nem p. v. sz. nettó fin."/>
      <sheetName val="Ch_Nem p. v. sz. nettó fin._EN"/>
      <sheetName val="Info"/>
      <sheetName val="Vallaltern"/>
      <sheetName val="Ch_Vallalat_finkepesseg"/>
      <sheetName val="Ch_Vallalat_finkepesseg_EN"/>
    </sheetNames>
    <sheetDataSet>
      <sheetData sheetId="0" refreshError="1"/>
      <sheetData sheetId="1" refreshError="1"/>
      <sheetData sheetId="2"/>
      <sheetData sheetId="3">
        <row r="2">
          <cell r="F2" t="str">
            <v>1997. I.</v>
          </cell>
          <cell r="G2">
            <v>-10.092538885239387</v>
          </cell>
          <cell r="H2">
            <v>4.6879794165064812</v>
          </cell>
          <cell r="I2">
            <v>14.28037770230673</v>
          </cell>
        </row>
        <row r="3">
          <cell r="F3" t="str">
            <v>II.</v>
          </cell>
          <cell r="G3">
            <v>-9.5011161984621388</v>
          </cell>
          <cell r="H3">
            <v>6.0868013326724393</v>
          </cell>
          <cell r="I3">
            <v>15.417525592860262</v>
          </cell>
        </row>
        <row r="4">
          <cell r="F4" t="str">
            <v>III.</v>
          </cell>
          <cell r="G4">
            <v>-8.5886097932034104</v>
          </cell>
          <cell r="H4">
            <v>6.7887218214706975</v>
          </cell>
          <cell r="I4">
            <v>15.168270711934229</v>
          </cell>
        </row>
        <row r="5">
          <cell r="F5" t="str">
            <v>IV.</v>
          </cell>
          <cell r="G5">
            <v>-7.184373131370851</v>
          </cell>
          <cell r="H5">
            <v>7.066024247161085</v>
          </cell>
          <cell r="I5">
            <v>17.023539572054428</v>
          </cell>
        </row>
        <row r="6">
          <cell r="F6" t="str">
            <v>1998. I.</v>
          </cell>
          <cell r="G6">
            <v>-11.409630379619202</v>
          </cell>
          <cell r="H6">
            <v>3.8970617000000001</v>
          </cell>
          <cell r="I6">
            <v>13.793074000000001</v>
          </cell>
        </row>
        <row r="7">
          <cell r="F7" t="str">
            <v>II.</v>
          </cell>
          <cell r="G7">
            <v>-10.833011508410651</v>
          </cell>
          <cell r="H7">
            <v>3.5799232999999999</v>
          </cell>
          <cell r="I7">
            <v>13.345385</v>
          </cell>
        </row>
        <row r="8">
          <cell r="F8" t="str">
            <v>III.</v>
          </cell>
          <cell r="G8">
            <v>-7.8815289893918452</v>
          </cell>
          <cell r="H8">
            <v>3.2717901999999999</v>
          </cell>
          <cell r="I8">
            <v>12.08976</v>
          </cell>
        </row>
        <row r="9">
          <cell r="F9" t="str">
            <v>IV.</v>
          </cell>
          <cell r="G9">
            <v>-6.5405434635292954</v>
          </cell>
          <cell r="H9">
            <v>3.4601877000000001</v>
          </cell>
          <cell r="I9">
            <v>10.410227000000001</v>
          </cell>
        </row>
        <row r="10">
          <cell r="F10" t="str">
            <v>1999. I.</v>
          </cell>
          <cell r="G10">
            <v>-8.8017373409751194</v>
          </cell>
          <cell r="H10">
            <v>4.8333689</v>
          </cell>
          <cell r="I10">
            <v>13.893950999999999</v>
          </cell>
        </row>
        <row r="11">
          <cell r="F11" t="str">
            <v>II.</v>
          </cell>
          <cell r="G11">
            <v>-9.6006380006799326</v>
          </cell>
          <cell r="H11">
            <v>4.7475972999999998</v>
          </cell>
          <cell r="I11">
            <v>13.841919000000001</v>
          </cell>
        </row>
        <row r="12">
          <cell r="F12" t="str">
            <v>III.</v>
          </cell>
          <cell r="G12">
            <v>-8.8408626415194629</v>
          </cell>
          <cell r="H12">
            <v>5.468674</v>
          </cell>
          <cell r="I12">
            <v>14.343578000000001</v>
          </cell>
        </row>
        <row r="13">
          <cell r="F13" t="str">
            <v>IV.</v>
          </cell>
          <cell r="G13">
            <v>-10.930833436739633</v>
          </cell>
          <cell r="H13">
            <v>5.1065649000000004</v>
          </cell>
          <cell r="I13">
            <v>16.240265999999998</v>
          </cell>
        </row>
        <row r="14">
          <cell r="F14" t="str">
            <v>2000. I.</v>
          </cell>
          <cell r="G14">
            <v>-10.225825405934547</v>
          </cell>
          <cell r="H14">
            <v>4.7226673000000003</v>
          </cell>
          <cell r="I14">
            <v>14.395904</v>
          </cell>
        </row>
        <row r="15">
          <cell r="F15" t="str">
            <v>II.</v>
          </cell>
          <cell r="G15">
            <v>-9.4919459729228208</v>
          </cell>
          <cell r="H15">
            <v>6.5235254999999999</v>
          </cell>
          <cell r="I15">
            <v>17.522341000000001</v>
          </cell>
        </row>
        <row r="16">
          <cell r="F16" t="str">
            <v>III.</v>
          </cell>
          <cell r="G16">
            <v>-10.549555355337766</v>
          </cell>
          <cell r="H16">
            <v>6.9467803999999997</v>
          </cell>
          <cell r="I16">
            <v>18.722059000000002</v>
          </cell>
        </row>
        <row r="17">
          <cell r="F17" t="str">
            <v>IV.</v>
          </cell>
          <cell r="G17">
            <v>-12.141805278933234</v>
          </cell>
          <cell r="H17">
            <v>7.0921478999999996</v>
          </cell>
          <cell r="I17">
            <v>18.967313000000001</v>
          </cell>
        </row>
        <row r="18">
          <cell r="F18" t="str">
            <v>2001. I.</v>
          </cell>
          <cell r="G18">
            <v>-10.199126302945803</v>
          </cell>
          <cell r="H18">
            <v>7.5305106000000004</v>
          </cell>
          <cell r="I18">
            <v>17.65081</v>
          </cell>
        </row>
        <row r="19">
          <cell r="F19" t="str">
            <v>II.</v>
          </cell>
          <cell r="G19">
            <v>-7.7985012584374775</v>
          </cell>
          <cell r="H19">
            <v>6.5469857999999999</v>
          </cell>
          <cell r="I19">
            <v>13.988427</v>
          </cell>
        </row>
        <row r="20">
          <cell r="F20" t="str">
            <v>III.</v>
          </cell>
          <cell r="G20">
            <v>-5.4770654770317568</v>
          </cell>
          <cell r="H20">
            <v>6.6062538000000002</v>
          </cell>
          <cell r="I20">
            <v>12.06474</v>
          </cell>
        </row>
        <row r="21">
          <cell r="F21" t="str">
            <v>IV.</v>
          </cell>
          <cell r="G21">
            <v>-1.8588636697172201</v>
          </cell>
          <cell r="H21">
            <v>7.3283122000000001</v>
          </cell>
          <cell r="I21">
            <v>10.339734999999999</v>
          </cell>
        </row>
        <row r="22">
          <cell r="F22" t="str">
            <v>2002. I.</v>
          </cell>
          <cell r="G22">
            <v>-0.77768353704968651</v>
          </cell>
          <cell r="H22">
            <v>6.4433596</v>
          </cell>
          <cell r="I22">
            <v>6.5061118999999996</v>
          </cell>
        </row>
        <row r="23">
          <cell r="F23" t="str">
            <v>II.</v>
          </cell>
          <cell r="G23">
            <v>-1.0973821079511585</v>
          </cell>
          <cell r="H23">
            <v>7.4730239999999997</v>
          </cell>
          <cell r="I23">
            <v>8.6406756999999992</v>
          </cell>
        </row>
        <row r="24">
          <cell r="F24" t="str">
            <v>III.</v>
          </cell>
          <cell r="G24">
            <v>0.24708486956155798</v>
          </cell>
          <cell r="H24">
            <v>6.9772799000000001</v>
          </cell>
          <cell r="I24">
            <v>6.3342935999999996</v>
          </cell>
        </row>
        <row r="25">
          <cell r="F25" t="str">
            <v>IV.</v>
          </cell>
          <cell r="G25">
            <v>1.6401568014804058</v>
          </cell>
          <cell r="H25">
            <v>7.6140394000000002</v>
          </cell>
          <cell r="I25">
            <v>6.4048990000000003</v>
          </cell>
        </row>
        <row r="26">
          <cell r="F26" t="str">
            <v>2003. I.</v>
          </cell>
          <cell r="G26">
            <v>5.764434047105569E-2</v>
          </cell>
          <cell r="H26">
            <v>6.7377035000000003</v>
          </cell>
          <cell r="I26">
            <v>6.8591207000000001</v>
          </cell>
        </row>
        <row r="27">
          <cell r="F27" t="str">
            <v>II.</v>
          </cell>
          <cell r="G27">
            <v>-0.27037355563198062</v>
          </cell>
          <cell r="H27">
            <v>8.3190003000000008</v>
          </cell>
          <cell r="I27">
            <v>8.1153048000000005</v>
          </cell>
        </row>
        <row r="28">
          <cell r="F28" t="str">
            <v>III.</v>
          </cell>
          <cell r="G28">
            <v>-1.0898012857467914</v>
          </cell>
          <cell r="H28">
            <v>7.2031479000000003</v>
          </cell>
          <cell r="I28">
            <v>7.3290451000000001</v>
          </cell>
        </row>
        <row r="29">
          <cell r="F29" t="str">
            <v>IV.</v>
          </cell>
          <cell r="G29">
            <v>-1.4532814557450071</v>
          </cell>
          <cell r="H29">
            <v>7.2578088999999997</v>
          </cell>
          <cell r="I29">
            <v>8.7347120999999994</v>
          </cell>
        </row>
        <row r="30">
          <cell r="F30" t="str">
            <v>2004. I.</v>
          </cell>
          <cell r="G30">
            <v>-1.1900461274145886</v>
          </cell>
          <cell r="H30">
            <v>7.1853360000000004</v>
          </cell>
          <cell r="I30">
            <v>9.4221722999999997</v>
          </cell>
        </row>
        <row r="31">
          <cell r="F31" t="str">
            <v>II.</v>
          </cell>
          <cell r="G31">
            <v>-5.9395417140030755</v>
          </cell>
          <cell r="H31">
            <v>5.2595618999999996</v>
          </cell>
          <cell r="I31">
            <v>10.258946</v>
          </cell>
        </row>
        <row r="32">
          <cell r="F32" t="str">
            <v>III.</v>
          </cell>
          <cell r="G32">
            <v>-6.5533878609929062</v>
          </cell>
          <cell r="H32">
            <v>5.7287267999999996</v>
          </cell>
          <cell r="I32">
            <v>11.262214</v>
          </cell>
        </row>
        <row r="33">
          <cell r="F33" t="str">
            <v>IV.</v>
          </cell>
          <cell r="G33">
            <v>-6.8854522631256376</v>
          </cell>
          <cell r="H33">
            <v>5.1413777999999999</v>
          </cell>
          <cell r="I33">
            <v>11.754332</v>
          </cell>
        </row>
        <row r="34">
          <cell r="F34" t="str">
            <v>2005. I.</v>
          </cell>
          <cell r="G34">
            <v>-5.2281495995280682</v>
          </cell>
          <cell r="H34">
            <v>4.2282526999999996</v>
          </cell>
          <cell r="I34">
            <v>9.4873268999999993</v>
          </cell>
        </row>
        <row r="35">
          <cell r="F35" t="str">
            <v>II.</v>
          </cell>
          <cell r="G35">
            <v>-3.370411198374291</v>
          </cell>
          <cell r="H35">
            <v>4.9572259000000001</v>
          </cell>
          <cell r="I35">
            <v>9.6486058000000003</v>
          </cell>
        </row>
        <row r="36">
          <cell r="F36" t="str">
            <v>III.</v>
          </cell>
          <cell r="G36">
            <v>-3.0152967439736575</v>
          </cell>
          <cell r="H36">
            <v>4.8477762000000002</v>
          </cell>
          <cell r="I36">
            <v>8.4371759999999991</v>
          </cell>
        </row>
        <row r="37">
          <cell r="F37" t="str">
            <v>IV.</v>
          </cell>
          <cell r="G37">
            <v>-7.3525205720387161</v>
          </cell>
          <cell r="H37">
            <v>5.2274893999999996</v>
          </cell>
          <cell r="I37">
            <v>10.833384000000001</v>
          </cell>
        </row>
        <row r="38">
          <cell r="F38" t="str">
            <v>2006. I.</v>
          </cell>
          <cell r="G38">
            <v>-1.7653859420636815</v>
          </cell>
          <cell r="H38">
            <v>7.1072281999999998</v>
          </cell>
          <cell r="I38">
            <v>11.606227000000001</v>
          </cell>
        </row>
        <row r="39">
          <cell r="F39" t="str">
            <v>II.</v>
          </cell>
          <cell r="G39">
            <v>-2.4195548385865826</v>
          </cell>
          <cell r="H39">
            <v>6.6921125000000004</v>
          </cell>
          <cell r="I39">
            <v>9.6199177000000002</v>
          </cell>
        </row>
        <row r="40">
          <cell r="F40" t="str">
            <v>III.</v>
          </cell>
          <cell r="G40">
            <v>-4.0779769802118588</v>
          </cell>
          <cell r="H40">
            <v>6.3845406999999996</v>
          </cell>
          <cell r="I40">
            <v>12.457694</v>
          </cell>
        </row>
        <row r="41">
          <cell r="F41" t="str">
            <v>IV.</v>
          </cell>
          <cell r="G41">
            <v>-2.6756737934357822</v>
          </cell>
          <cell r="H41">
            <v>6.3953490000000004</v>
          </cell>
          <cell r="I41">
            <v>10.091715000000001</v>
          </cell>
        </row>
        <row r="42">
          <cell r="F42" t="str">
            <v>2007. I.</v>
          </cell>
          <cell r="G42">
            <v>-2.9388227863729037</v>
          </cell>
          <cell r="H42">
            <v>3.9892021</v>
          </cell>
          <cell r="I42">
            <v>6.5553241</v>
          </cell>
        </row>
        <row r="43">
          <cell r="F43" t="str">
            <v>II.</v>
          </cell>
          <cell r="G43">
            <v>-4.8850560396086218</v>
          </cell>
          <cell r="H43">
            <v>3.9506993000000001</v>
          </cell>
          <cell r="I43">
            <v>9.5199777000000001</v>
          </cell>
        </row>
        <row r="44">
          <cell r="F44" t="str">
            <v>III.</v>
          </cell>
          <cell r="G44">
            <v>-4.5983000950242028</v>
          </cell>
          <cell r="H44">
            <v>4.6674470000000001</v>
          </cell>
          <cell r="I44">
            <v>8.7748152000000008</v>
          </cell>
        </row>
        <row r="45">
          <cell r="F45" t="str">
            <v>IV.</v>
          </cell>
          <cell r="G45">
            <v>-5.5338990604083307</v>
          </cell>
          <cell r="H45">
            <v>4.3226237000000003</v>
          </cell>
          <cell r="I45">
            <v>9.3159217999999999</v>
          </cell>
        </row>
        <row r="46">
          <cell r="F46" t="str">
            <v>2008. I.</v>
          </cell>
          <cell r="G46">
            <v>-6.6391320105729452</v>
          </cell>
          <cell r="H46">
            <v>4.805129</v>
          </cell>
          <cell r="I46">
            <v>12.304378</v>
          </cell>
        </row>
        <row r="47">
          <cell r="F47" t="str">
            <v>II.</v>
          </cell>
          <cell r="G47">
            <v>-5.7628433294723314</v>
          </cell>
          <cell r="H47">
            <v>3.0448349000000001</v>
          </cell>
          <cell r="I47">
            <v>7.2509385000000002</v>
          </cell>
        </row>
        <row r="48">
          <cell r="F48" t="str">
            <v>III.</v>
          </cell>
          <cell r="G48">
            <v>-5.6012234218439625</v>
          </cell>
          <cell r="H48">
            <v>3.7250437999999999</v>
          </cell>
          <cell r="I48">
            <v>11.786110000000001</v>
          </cell>
        </row>
        <row r="49">
          <cell r="F49" t="str">
            <v>IV.</v>
          </cell>
          <cell r="G49">
            <v>-3.5</v>
          </cell>
          <cell r="H49">
            <v>-5.5444332000000003</v>
          </cell>
          <cell r="I49">
            <v>-3.6124980000000004</v>
          </cell>
        </row>
        <row r="50">
          <cell r="F50" t="str">
            <v>2009. I.</v>
          </cell>
          <cell r="G50">
            <v>2.8</v>
          </cell>
          <cell r="H50">
            <v>2.5023181999999999</v>
          </cell>
          <cell r="I50">
            <v>-2.5852686</v>
          </cell>
        </row>
        <row r="51">
          <cell r="F51" t="str">
            <v>II.</v>
          </cell>
          <cell r="G51">
            <v>3.9199677909756159</v>
          </cell>
          <cell r="H51">
            <v>4.0814750000000002</v>
          </cell>
          <cell r="I51">
            <v>2.314527</v>
          </cell>
        </row>
        <row r="52">
          <cell r="F52" t="str">
            <v>III.</v>
          </cell>
          <cell r="G52">
            <v>3.9693313539035149</v>
          </cell>
          <cell r="H52">
            <v>2.3487081000000001</v>
          </cell>
          <cell r="I52">
            <v>-2.5808418799999999</v>
          </cell>
        </row>
      </sheetData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mon_aggr"/>
      <sheetName val="Ch_mon_aggr_EN"/>
      <sheetName val="Info"/>
      <sheetName val="Sheet1"/>
      <sheetName val="Sheet3"/>
      <sheetName val="M1_M3"/>
    </sheetNames>
    <sheetDataSet>
      <sheetData sheetId="0" refreshError="1"/>
      <sheetData sheetId="1" refreshError="1"/>
      <sheetData sheetId="2"/>
      <sheetData sheetId="3">
        <row r="1">
          <cell r="B1" t="str">
            <v>M1</v>
          </cell>
          <cell r="C1" t="str">
            <v>M2</v>
          </cell>
          <cell r="D1" t="str">
            <v>M3</v>
          </cell>
        </row>
        <row r="2">
          <cell r="F2" t="str">
            <v>1999.jan.</v>
          </cell>
          <cell r="G2" t="str">
            <v>Jan. 1999</v>
          </cell>
        </row>
        <row r="3">
          <cell r="B3">
            <v>8.7556390643256155</v>
          </cell>
          <cell r="C3">
            <v>8.9692538209248163</v>
          </cell>
          <cell r="D3">
            <v>8.6682164850733869</v>
          </cell>
          <cell r="F3" t="str">
            <v>febr.</v>
          </cell>
          <cell r="G3" t="str">
            <v>Feb.</v>
          </cell>
          <cell r="I3" t="str">
            <v>Jan.</v>
          </cell>
        </row>
        <row r="4">
          <cell r="B4">
            <v>7.8303490443601076</v>
          </cell>
          <cell r="C4">
            <v>8.6889033913492231</v>
          </cell>
          <cell r="D4">
            <v>6.393370134817844</v>
          </cell>
          <cell r="F4" t="str">
            <v>márc.</v>
          </cell>
          <cell r="G4" t="str">
            <v>Mar.</v>
          </cell>
          <cell r="I4" t="str">
            <v>Feb.</v>
          </cell>
        </row>
        <row r="5">
          <cell r="B5">
            <v>7.8715886564153958</v>
          </cell>
          <cell r="C5">
            <v>8.2843376869323535</v>
          </cell>
          <cell r="D5">
            <v>4.582470007753825</v>
          </cell>
          <cell r="F5" t="str">
            <v>ápr.</v>
          </cell>
          <cell r="G5" t="str">
            <v>Apr.</v>
          </cell>
          <cell r="I5" t="str">
            <v>Mar.</v>
          </cell>
        </row>
        <row r="6">
          <cell r="B6">
            <v>8.9095106799834447</v>
          </cell>
          <cell r="C6">
            <v>8.5809955660247397</v>
          </cell>
          <cell r="D6">
            <v>4.4860600859328414</v>
          </cell>
          <cell r="F6" t="str">
            <v>máj.</v>
          </cell>
          <cell r="G6" t="str">
            <v>May</v>
          </cell>
          <cell r="I6" t="str">
            <v>Apr.</v>
          </cell>
        </row>
        <row r="7">
          <cell r="B7">
            <v>8.2641754934964737</v>
          </cell>
          <cell r="C7">
            <v>7.8086005457070895</v>
          </cell>
          <cell r="D7">
            <v>3.539969804515386</v>
          </cell>
          <cell r="F7" t="str">
            <v>jún.</v>
          </cell>
          <cell r="G7" t="str">
            <v>June</v>
          </cell>
          <cell r="I7" t="str">
            <v>May</v>
          </cell>
        </row>
        <row r="8">
          <cell r="B8">
            <v>7.3496287369488655</v>
          </cell>
          <cell r="C8">
            <v>6.3993838607160569</v>
          </cell>
          <cell r="D8">
            <v>1.9563703037781988</v>
          </cell>
          <cell r="F8" t="str">
            <v>júl.</v>
          </cell>
          <cell r="G8" t="str">
            <v>July</v>
          </cell>
          <cell r="I8" t="str">
            <v>June</v>
          </cell>
        </row>
        <row r="9">
          <cell r="B9">
            <v>6.8419728910994682</v>
          </cell>
          <cell r="C9">
            <v>5.1698548581859516</v>
          </cell>
          <cell r="D9">
            <v>0.96272793832390402</v>
          </cell>
          <cell r="F9" t="str">
            <v>aug.</v>
          </cell>
          <cell r="G9" t="str">
            <v>Aug.</v>
          </cell>
          <cell r="I9" t="str">
            <v>July</v>
          </cell>
        </row>
        <row r="10">
          <cell r="B10">
            <v>7.0027754251637875</v>
          </cell>
          <cell r="C10">
            <v>4.963716524170847</v>
          </cell>
          <cell r="D10">
            <v>1.1468679199375442</v>
          </cell>
          <cell r="F10" t="str">
            <v>szept.</v>
          </cell>
          <cell r="G10" t="str">
            <v>Sep.</v>
          </cell>
          <cell r="I10" t="str">
            <v>Aug.</v>
          </cell>
        </row>
        <row r="11">
          <cell r="B11">
            <v>7.729857972316756</v>
          </cell>
          <cell r="C11">
            <v>5.2011349685881614</v>
          </cell>
          <cell r="D11">
            <v>1.5226386689651594</v>
          </cell>
          <cell r="F11" t="str">
            <v>okt.</v>
          </cell>
          <cell r="G11" t="str">
            <v>Oct.</v>
          </cell>
          <cell r="I11" t="str">
            <v>Sep.</v>
          </cell>
        </row>
        <row r="12">
          <cell r="B12">
            <v>7.8725465068979261</v>
          </cell>
          <cell r="C12">
            <v>4.9199882617880775</v>
          </cell>
          <cell r="D12">
            <v>1.6022875704886363</v>
          </cell>
          <cell r="F12" t="str">
            <v>nov.</v>
          </cell>
          <cell r="G12" t="str">
            <v>Nov.</v>
          </cell>
          <cell r="I12" t="str">
            <v>Oct.</v>
          </cell>
        </row>
        <row r="13">
          <cell r="B13">
            <v>6.9098279527360695</v>
          </cell>
          <cell r="C13">
            <v>3.9707065364070093</v>
          </cell>
          <cell r="D13">
            <v>1.4123527569366079</v>
          </cell>
          <cell r="F13" t="str">
            <v>dec.</v>
          </cell>
          <cell r="G13" t="str">
            <v>Dec.</v>
          </cell>
          <cell r="I13" t="str">
            <v>Nov.</v>
          </cell>
        </row>
        <row r="14">
          <cell r="B14">
            <v>7.4540801041685256</v>
          </cell>
          <cell r="C14">
            <v>4.4676842720557497</v>
          </cell>
          <cell r="D14">
            <v>2.487839042972495</v>
          </cell>
          <cell r="F14" t="str">
            <v>2000.jan.</v>
          </cell>
          <cell r="G14" t="str">
            <v>Jan. 2000</v>
          </cell>
          <cell r="I14" t="str">
            <v>Dec.</v>
          </cell>
        </row>
        <row r="15">
          <cell r="B15">
            <v>7.3786573502510056</v>
          </cell>
          <cell r="C15">
            <v>4.1873976632301968</v>
          </cell>
          <cell r="D15">
            <v>3.3315808566511951</v>
          </cell>
          <cell r="F15" t="str">
            <v>febr.</v>
          </cell>
          <cell r="G15" t="str">
            <v>Feb.</v>
          </cell>
        </row>
        <row r="16">
          <cell r="B16">
            <v>7.5794134419078452</v>
          </cell>
          <cell r="C16">
            <v>4.1180035523458836</v>
          </cell>
          <cell r="D16">
            <v>5.3068411236351087</v>
          </cell>
          <cell r="F16" t="str">
            <v>márc.</v>
          </cell>
          <cell r="G16" t="str">
            <v>Mar.</v>
          </cell>
        </row>
        <row r="17">
          <cell r="B17">
            <v>7.5882977231365834</v>
          </cell>
          <cell r="C17">
            <v>4.0842066799128718</v>
          </cell>
          <cell r="D17">
            <v>6.9544860356997251</v>
          </cell>
          <cell r="F17" t="str">
            <v>ápr.</v>
          </cell>
          <cell r="G17" t="str">
            <v>Apr.</v>
          </cell>
        </row>
        <row r="18">
          <cell r="B18">
            <v>7.0437929687451106</v>
          </cell>
          <cell r="C18">
            <v>3.8107902018741591</v>
          </cell>
          <cell r="D18">
            <v>7.5226183871167196</v>
          </cell>
          <cell r="F18" t="str">
            <v>máj.</v>
          </cell>
          <cell r="G18" t="str">
            <v>May</v>
          </cell>
        </row>
        <row r="19">
          <cell r="B19">
            <v>6.7520421417873955</v>
          </cell>
          <cell r="C19">
            <v>3.6488966803715162</v>
          </cell>
          <cell r="D19">
            <v>7.8846558379776832</v>
          </cell>
          <cell r="F19" t="str">
            <v>jún.</v>
          </cell>
          <cell r="G19" t="str">
            <v>June</v>
          </cell>
        </row>
        <row r="20">
          <cell r="B20">
            <v>5.860868629750926</v>
          </cell>
          <cell r="C20">
            <v>3.1569803742220515</v>
          </cell>
          <cell r="D20">
            <v>8.1946680819237727</v>
          </cell>
          <cell r="F20" t="str">
            <v>júl.</v>
          </cell>
          <cell r="G20" t="str">
            <v>July</v>
          </cell>
        </row>
        <row r="21">
          <cell r="B21">
            <v>5.1292216533485036</v>
          </cell>
          <cell r="C21">
            <v>3.0627004107464106</v>
          </cell>
          <cell r="D21">
            <v>9.3684505626106649</v>
          </cell>
          <cell r="F21" t="str">
            <v>aug.</v>
          </cell>
          <cell r="G21" t="str">
            <v>Aug.</v>
          </cell>
        </row>
        <row r="22">
          <cell r="B22">
            <v>4.5028059305352475</v>
          </cell>
          <cell r="C22">
            <v>2.6915447591215669</v>
          </cell>
          <cell r="D22">
            <v>9.7784926851654177</v>
          </cell>
          <cell r="F22" t="str">
            <v>szept.</v>
          </cell>
          <cell r="G22" t="str">
            <v>Sep.</v>
          </cell>
        </row>
        <row r="23">
          <cell r="B23">
            <v>4.799306181145524</v>
          </cell>
          <cell r="C23">
            <v>2.9779962963035089</v>
          </cell>
          <cell r="D23">
            <v>10.029280360619808</v>
          </cell>
          <cell r="F23" t="str">
            <v>okt.</v>
          </cell>
          <cell r="G23" t="str">
            <v>Oct.</v>
          </cell>
        </row>
        <row r="24">
          <cell r="B24">
            <v>4.3182338766411199</v>
          </cell>
          <cell r="C24">
            <v>2.7122190040985039</v>
          </cell>
          <cell r="D24">
            <v>9.0697865744369786</v>
          </cell>
          <cell r="F24" t="str">
            <v>nov.</v>
          </cell>
          <cell r="G24" t="str">
            <v>Nov.</v>
          </cell>
        </row>
        <row r="25">
          <cell r="B25">
            <v>3.8294948090385583</v>
          </cell>
          <cell r="C25">
            <v>2.5561346094131299</v>
          </cell>
          <cell r="D25">
            <v>8.1927222748743755</v>
          </cell>
          <cell r="F25" t="str">
            <v>dec.</v>
          </cell>
          <cell r="G25" t="str">
            <v>Dec.</v>
          </cell>
        </row>
        <row r="26">
          <cell r="B26">
            <v>3.3793438052698521</v>
          </cell>
          <cell r="C26">
            <v>2.0588157437970933</v>
          </cell>
          <cell r="D26">
            <v>7.6195776809022897</v>
          </cell>
          <cell r="F26" t="str">
            <v>2001.jan.</v>
          </cell>
          <cell r="G26" t="str">
            <v>Jan. 2001</v>
          </cell>
        </row>
        <row r="27">
          <cell r="B27">
            <v>2.9370139540721318</v>
          </cell>
          <cell r="C27">
            <v>1.5711630684390521</v>
          </cell>
          <cell r="D27">
            <v>7.009901755096748</v>
          </cell>
          <cell r="F27" t="str">
            <v>febr.</v>
          </cell>
          <cell r="G27" t="str">
            <v>Feb.</v>
          </cell>
        </row>
        <row r="28">
          <cell r="B28">
            <v>2.450692632664575</v>
          </cell>
          <cell r="C28">
            <v>1.5728182282283898</v>
          </cell>
          <cell r="D28">
            <v>6.2437988336666139</v>
          </cell>
          <cell r="F28" t="str">
            <v>márc.</v>
          </cell>
          <cell r="G28" t="str">
            <v>Mar.</v>
          </cell>
        </row>
        <row r="29">
          <cell r="B29">
            <v>2.1224497617139626</v>
          </cell>
          <cell r="C29">
            <v>1.8935062097191091</v>
          </cell>
          <cell r="D29">
            <v>5.9233684092376393</v>
          </cell>
          <cell r="F29" t="str">
            <v>ápr.</v>
          </cell>
          <cell r="G29" t="str">
            <v>Apr.</v>
          </cell>
        </row>
        <row r="30">
          <cell r="B30">
            <v>1.5060874751895437</v>
          </cell>
          <cell r="C30">
            <v>1.6106565054993416</v>
          </cell>
          <cell r="D30">
            <v>5.4766552084606568</v>
          </cell>
          <cell r="F30" t="str">
            <v>máj.</v>
          </cell>
          <cell r="G30" t="str">
            <v>May</v>
          </cell>
        </row>
        <row r="31">
          <cell r="B31">
            <v>1.3490834420339937</v>
          </cell>
          <cell r="C31">
            <v>1.8652518356015557</v>
          </cell>
          <cell r="D31">
            <v>5.5054686344594206</v>
          </cell>
          <cell r="F31" t="str">
            <v>jún.</v>
          </cell>
          <cell r="G31" t="str">
            <v>June</v>
          </cell>
        </row>
        <row r="32">
          <cell r="B32">
            <v>2.293119154129819</v>
          </cell>
          <cell r="C32">
            <v>3.5715679211023366</v>
          </cell>
          <cell r="D32">
            <v>6.0855542747103142</v>
          </cell>
          <cell r="F32" t="str">
            <v>júl.</v>
          </cell>
          <cell r="G32" t="str">
            <v>July</v>
          </cell>
        </row>
        <row r="33">
          <cell r="B33">
            <v>3.5598756575898838</v>
          </cell>
          <cell r="C33">
            <v>5.355208889042351</v>
          </cell>
          <cell r="D33">
            <v>6.046141358797219</v>
          </cell>
          <cell r="F33" t="str">
            <v>aug.</v>
          </cell>
          <cell r="G33" t="str">
            <v>Aug.</v>
          </cell>
        </row>
        <row r="34">
          <cell r="B34">
            <v>4.5652651389441745</v>
          </cell>
          <cell r="C34">
            <v>6.4035049117520781</v>
          </cell>
          <cell r="D34">
            <v>6.2524391584994232</v>
          </cell>
          <cell r="F34" t="str">
            <v>szept.</v>
          </cell>
          <cell r="G34" t="str">
            <v>Sep.</v>
          </cell>
        </row>
        <row r="35">
          <cell r="B35">
            <v>4.740292867773066</v>
          </cell>
          <cell r="C35">
            <v>6.4524423309998191</v>
          </cell>
          <cell r="D35">
            <v>6.4702644078106886</v>
          </cell>
          <cell r="F35" t="str">
            <v>okt.</v>
          </cell>
          <cell r="G35" t="str">
            <v>Oct.</v>
          </cell>
        </row>
        <row r="36">
          <cell r="B36">
            <v>5.9292178397609696</v>
          </cell>
          <cell r="C36">
            <v>7.0968429183241755</v>
          </cell>
          <cell r="D36">
            <v>7.2882871019777085</v>
          </cell>
          <cell r="F36" t="str">
            <v>nov.</v>
          </cell>
          <cell r="G36" t="str">
            <v>Nov.</v>
          </cell>
        </row>
        <row r="37">
          <cell r="B37">
            <v>8.2345633089856651</v>
          </cell>
          <cell r="C37">
            <v>8.4010427899136033</v>
          </cell>
          <cell r="D37">
            <v>8.4666664812212744</v>
          </cell>
          <cell r="F37" t="str">
            <v>dec.</v>
          </cell>
          <cell r="G37" t="str">
            <v>Dec.</v>
          </cell>
        </row>
        <row r="38">
          <cell r="B38">
            <v>9.6564575303426103</v>
          </cell>
          <cell r="C38">
            <v>8.9303211456371443</v>
          </cell>
          <cell r="D38">
            <v>8.7054633509902946</v>
          </cell>
          <cell r="F38" t="str">
            <v>2002.jan.</v>
          </cell>
          <cell r="G38" t="str">
            <v>Jan. 2002</v>
          </cell>
        </row>
        <row r="39">
          <cell r="B39">
            <v>10.241815768363672</v>
          </cell>
          <cell r="C39">
            <v>8.7342505310000753</v>
          </cell>
          <cell r="D39">
            <v>4.5910470813572246</v>
          </cell>
          <cell r="F39" t="str">
            <v>febr.</v>
          </cell>
          <cell r="G39" t="str">
            <v>Feb.</v>
          </cell>
        </row>
        <row r="40">
          <cell r="B40">
            <v>10.957224306762981</v>
          </cell>
          <cell r="C40">
            <v>9.0281268610585386</v>
          </cell>
          <cell r="D40">
            <v>4.2594486977987511</v>
          </cell>
          <cell r="F40" t="str">
            <v>márc.</v>
          </cell>
          <cell r="G40" t="str">
            <v>Mar.</v>
          </cell>
        </row>
        <row r="41">
          <cell r="B41">
            <v>11.470388456332747</v>
          </cell>
          <cell r="C41">
            <v>9.4393270238352542</v>
          </cell>
          <cell r="D41">
            <v>3.7101977957613386</v>
          </cell>
          <cell r="F41" t="str">
            <v>ápr.</v>
          </cell>
          <cell r="G41" t="str">
            <v>Apr.</v>
          </cell>
        </row>
        <row r="42">
          <cell r="B42">
            <v>12.50300703827576</v>
          </cell>
          <cell r="C42">
            <v>10.204290100955848</v>
          </cell>
          <cell r="D42">
            <v>3.5857937510066717</v>
          </cell>
          <cell r="F42" t="str">
            <v>máj.</v>
          </cell>
          <cell r="G42" t="str">
            <v>May</v>
          </cell>
        </row>
        <row r="43">
          <cell r="B43">
            <v>13.772590661330163</v>
          </cell>
          <cell r="C43">
            <v>10.923274229144319</v>
          </cell>
          <cell r="D43">
            <v>3.9104386642438538</v>
          </cell>
          <cell r="F43" t="str">
            <v>jún.</v>
          </cell>
          <cell r="G43" t="str">
            <v>June</v>
          </cell>
        </row>
        <row r="44">
          <cell r="B44">
            <v>14.217415027540703</v>
          </cell>
          <cell r="C44">
            <v>10.416714476730116</v>
          </cell>
          <cell r="D44">
            <v>4.0583337773403061</v>
          </cell>
          <cell r="F44" t="str">
            <v>júl.</v>
          </cell>
          <cell r="G44" t="str">
            <v>July</v>
          </cell>
        </row>
        <row r="45">
          <cell r="B45">
            <v>13.691448960930597</v>
          </cell>
          <cell r="C45">
            <v>9.115173775062658</v>
          </cell>
          <cell r="D45">
            <v>3.724284461305416</v>
          </cell>
          <cell r="F45" t="str">
            <v>aug.</v>
          </cell>
          <cell r="G45" t="str">
            <v>Aug.</v>
          </cell>
        </row>
        <row r="46">
          <cell r="B46">
            <v>12.871208963899594</v>
          </cell>
          <cell r="C46">
            <v>8.0973215926211761</v>
          </cell>
          <cell r="D46">
            <v>2.980267858849972</v>
          </cell>
          <cell r="F46" t="str">
            <v>szept.</v>
          </cell>
          <cell r="G46" t="str">
            <v>Sep.</v>
          </cell>
        </row>
        <row r="47">
          <cell r="B47">
            <v>12.716176051828931</v>
          </cell>
          <cell r="C47">
            <v>7.9222774918082939</v>
          </cell>
          <cell r="D47">
            <v>3.0878713371951028</v>
          </cell>
          <cell r="F47" t="str">
            <v>okt.</v>
          </cell>
          <cell r="G47" t="str">
            <v>Oct.</v>
          </cell>
        </row>
        <row r="48">
          <cell r="B48">
            <v>13.043543217608988</v>
          </cell>
          <cell r="C48">
            <v>8.4119194107229447</v>
          </cell>
          <cell r="D48">
            <v>4.1727008852751934</v>
          </cell>
          <cell r="F48" t="str">
            <v>nov.</v>
          </cell>
          <cell r="G48" t="str">
            <v>Nov.</v>
          </cell>
        </row>
        <row r="49">
          <cell r="B49">
            <v>12.825995306911707</v>
          </cell>
          <cell r="C49">
            <v>8.7259671100678773</v>
          </cell>
          <cell r="D49">
            <v>4.7956237860639961</v>
          </cell>
          <cell r="F49" t="str">
            <v>dec.</v>
          </cell>
          <cell r="G49" t="str">
            <v>Dec.</v>
          </cell>
        </row>
        <row r="50">
          <cell r="B50">
            <v>12.783920260340963</v>
          </cell>
          <cell r="C50">
            <v>9.681890546776728</v>
          </cell>
          <cell r="D50">
            <v>5.4016852946927596</v>
          </cell>
          <cell r="F50" t="str">
            <v>2003.jan.</v>
          </cell>
          <cell r="G50" t="str">
            <v>Jan. 2003</v>
          </cell>
        </row>
        <row r="51">
          <cell r="B51">
            <v>12.609809490958689</v>
          </cell>
          <cell r="C51">
            <v>10.651927403950312</v>
          </cell>
          <cell r="D51">
            <v>9.3845079150035815</v>
          </cell>
          <cell r="F51" t="str">
            <v>febr.</v>
          </cell>
          <cell r="G51" t="str">
            <v>Feb.</v>
          </cell>
        </row>
        <row r="52">
          <cell r="B52">
            <v>11.857539317697107</v>
          </cell>
          <cell r="C52">
            <v>10.056124131878841</v>
          </cell>
          <cell r="D52">
            <v>8.7977406899331534</v>
          </cell>
          <cell r="F52" t="str">
            <v>márc.</v>
          </cell>
          <cell r="G52" t="str">
            <v>Mar.</v>
          </cell>
        </row>
        <row r="53">
          <cell r="B53">
            <v>12.627508904516072</v>
          </cell>
          <cell r="C53">
            <v>10.282961813595293</v>
          </cell>
          <cell r="D53">
            <v>9.5980672626599262</v>
          </cell>
          <cell r="F53" t="str">
            <v>ápr.</v>
          </cell>
          <cell r="G53" t="str">
            <v>Apr.</v>
          </cell>
        </row>
        <row r="54">
          <cell r="B54">
            <v>13.140956789951353</v>
          </cell>
          <cell r="C54">
            <v>10.585583379925545</v>
          </cell>
          <cell r="D54">
            <v>10.623544960280839</v>
          </cell>
          <cell r="F54" t="str">
            <v>máj.</v>
          </cell>
          <cell r="G54" t="str">
            <v>May</v>
          </cell>
        </row>
        <row r="55">
          <cell r="B55">
            <v>12.716843376456467</v>
          </cell>
          <cell r="C55">
            <v>10.383728814042437</v>
          </cell>
          <cell r="D55">
            <v>11.000876634195977</v>
          </cell>
          <cell r="F55" t="str">
            <v>jún.</v>
          </cell>
          <cell r="G55" t="str">
            <v>June</v>
          </cell>
        </row>
        <row r="56">
          <cell r="B56">
            <v>11.517137868676009</v>
          </cell>
          <cell r="C56">
            <v>9.9438151261291416</v>
          </cell>
          <cell r="D56">
            <v>10.204584450113451</v>
          </cell>
          <cell r="F56" t="str">
            <v>júl.</v>
          </cell>
          <cell r="G56" t="str">
            <v>July</v>
          </cell>
        </row>
        <row r="57">
          <cell r="B57">
            <v>10.445642117209131</v>
          </cell>
          <cell r="C57">
            <v>9.872029019397166</v>
          </cell>
          <cell r="D57">
            <v>9.4745840886977675</v>
          </cell>
          <cell r="F57" t="str">
            <v>aug.</v>
          </cell>
          <cell r="G57" t="str">
            <v>Aug.</v>
          </cell>
        </row>
        <row r="58">
          <cell r="B58">
            <v>10.208525913997768</v>
          </cell>
          <cell r="C58">
            <v>10.248964030214225</v>
          </cell>
          <cell r="D58">
            <v>9.8049267912157632</v>
          </cell>
          <cell r="F58" t="str">
            <v>szept.</v>
          </cell>
          <cell r="G58" t="str">
            <v>Sep.</v>
          </cell>
        </row>
        <row r="59">
          <cell r="B59">
            <v>9.8723949640779232</v>
          </cell>
          <cell r="C59">
            <v>10.254598274126536</v>
          </cell>
          <cell r="D59">
            <v>9.537066903989766</v>
          </cell>
          <cell r="F59" t="str">
            <v>okt.</v>
          </cell>
          <cell r="G59" t="str">
            <v>Oct.</v>
          </cell>
        </row>
        <row r="60">
          <cell r="B60">
            <v>8.0074213631431412</v>
          </cell>
          <cell r="C60">
            <v>9.2500400661996949</v>
          </cell>
          <cell r="D60">
            <v>7.7606115181727775</v>
          </cell>
          <cell r="F60" t="str">
            <v>nov.</v>
          </cell>
          <cell r="G60" t="str">
            <v>Nov.</v>
          </cell>
        </row>
        <row r="61">
          <cell r="B61">
            <v>5.6028035677068599</v>
          </cell>
          <cell r="C61">
            <v>8.4957426628343491</v>
          </cell>
          <cell r="D61">
            <v>6.6544586218969304</v>
          </cell>
          <cell r="F61" t="str">
            <v>dec.</v>
          </cell>
          <cell r="G61" t="str">
            <v>Dec.</v>
          </cell>
        </row>
        <row r="62">
          <cell r="B62">
            <v>2.6023295391893964</v>
          </cell>
          <cell r="C62">
            <v>7.0391690738215607</v>
          </cell>
          <cell r="D62">
            <v>5.3938809291754319</v>
          </cell>
          <cell r="F62" t="str">
            <v>2004.jan.</v>
          </cell>
          <cell r="G62" t="str">
            <v>Jan. 2004</v>
          </cell>
        </row>
        <row r="63">
          <cell r="B63">
            <v>0.79981923763146057</v>
          </cell>
          <cell r="C63">
            <v>6.0488694625551842</v>
          </cell>
          <cell r="D63">
            <v>4.6883872148372863</v>
          </cell>
          <cell r="F63" t="str">
            <v>febr.</v>
          </cell>
          <cell r="G63" t="str">
            <v>Feb.</v>
          </cell>
        </row>
        <row r="64">
          <cell r="B64">
            <v>0.37783955567238792</v>
          </cell>
          <cell r="C64">
            <v>5.8652385062495371</v>
          </cell>
          <cell r="D64">
            <v>4.7706559134380822</v>
          </cell>
          <cell r="F64" t="str">
            <v>márc.</v>
          </cell>
          <cell r="G64" t="str">
            <v>Mar.</v>
          </cell>
        </row>
        <row r="65">
          <cell r="B65">
            <v>-0.31668779767507482</v>
          </cell>
          <cell r="C65">
            <v>5.2255082276781772</v>
          </cell>
          <cell r="D65">
            <v>4.3279284561211107</v>
          </cell>
          <cell r="F65" t="str">
            <v>ápr.</v>
          </cell>
          <cell r="G65" t="str">
            <v>Apr.</v>
          </cell>
        </row>
        <row r="66">
          <cell r="B66">
            <v>-1.7094671244841986</v>
          </cell>
          <cell r="C66">
            <v>4.2658623868264245</v>
          </cell>
          <cell r="D66">
            <v>3.2391397179122539</v>
          </cell>
          <cell r="F66" t="str">
            <v>máj.</v>
          </cell>
          <cell r="G66" t="str">
            <v>May</v>
          </cell>
        </row>
        <row r="67">
          <cell r="B67">
            <v>-2.452785490333953</v>
          </cell>
          <cell r="C67">
            <v>4.2179346312808397</v>
          </cell>
          <cell r="D67">
            <v>3.0658263095850957</v>
          </cell>
          <cell r="F67" t="str">
            <v>jún.</v>
          </cell>
          <cell r="G67" t="str">
            <v>June</v>
          </cell>
        </row>
        <row r="68">
          <cell r="B68">
            <v>-2.211772115395072</v>
          </cell>
          <cell r="C68">
            <v>4.779521014953847</v>
          </cell>
          <cell r="D68">
            <v>4.083876702029321</v>
          </cell>
          <cell r="F68" t="str">
            <v>júl.</v>
          </cell>
          <cell r="G68" t="str">
            <v>July</v>
          </cell>
        </row>
        <row r="69">
          <cell r="B69">
            <v>-1.7694058492257136</v>
          </cell>
          <cell r="C69">
            <v>4.9712268490295752</v>
          </cell>
          <cell r="D69">
            <v>4.8731769879441389</v>
          </cell>
          <cell r="F69" t="str">
            <v>aug.</v>
          </cell>
          <cell r="G69" t="str">
            <v>Aug.</v>
          </cell>
        </row>
        <row r="70">
          <cell r="B70">
            <v>-1.6345424444799028</v>
          </cell>
          <cell r="C70">
            <v>5.0737501943886487</v>
          </cell>
          <cell r="D70">
            <v>4.9915288310598216</v>
          </cell>
          <cell r="F70" t="str">
            <v>szept.</v>
          </cell>
          <cell r="G70" t="str">
            <v>Sep.</v>
          </cell>
        </row>
        <row r="71">
          <cell r="B71">
            <v>-2.4171618408953544</v>
          </cell>
          <cell r="C71">
            <v>4.7225565814063009</v>
          </cell>
          <cell r="D71">
            <v>4.6758802811403211</v>
          </cell>
          <cell r="F71" t="str">
            <v>okt.</v>
          </cell>
          <cell r="G71" t="str">
            <v>Oct.</v>
          </cell>
        </row>
        <row r="72">
          <cell r="B72">
            <v>-2.3051491419315395</v>
          </cell>
          <cell r="C72">
            <v>4.6091311222734577</v>
          </cell>
          <cell r="D72">
            <v>5.3056907689967625</v>
          </cell>
          <cell r="F72" t="str">
            <v>nov.</v>
          </cell>
          <cell r="G72" t="str">
            <v>Nov.</v>
          </cell>
        </row>
        <row r="73">
          <cell r="B73">
            <v>-1.196210627919192</v>
          </cell>
          <cell r="C73">
            <v>3.9657947634158086</v>
          </cell>
          <cell r="D73">
            <v>5.4158029843244027</v>
          </cell>
          <cell r="F73" t="str">
            <v>dec.</v>
          </cell>
          <cell r="G73" t="str">
            <v>Dec.</v>
          </cell>
        </row>
        <row r="74">
          <cell r="B74">
            <v>2.1097225083749116</v>
          </cell>
          <cell r="C74">
            <v>4.7762712537681606</v>
          </cell>
          <cell r="D74">
            <v>6.4873053138839731</v>
          </cell>
          <cell r="F74" t="str">
            <v>2005.jan.</v>
          </cell>
          <cell r="G74" t="str">
            <v>Jan. 2005</v>
          </cell>
        </row>
        <row r="75">
          <cell r="B75">
            <v>5.5706966544048386</v>
          </cell>
          <cell r="C75">
            <v>6.337378004562999</v>
          </cell>
          <cell r="D75">
            <v>8.2431149013816309</v>
          </cell>
          <cell r="F75" t="str">
            <v>febr.</v>
          </cell>
          <cell r="G75" t="str">
            <v>Feb.</v>
          </cell>
        </row>
        <row r="76">
          <cell r="B76">
            <v>7.6210245169354485</v>
          </cell>
          <cell r="C76">
            <v>7.7572533647326081</v>
          </cell>
          <cell r="D76">
            <v>9.8682051624318756</v>
          </cell>
          <cell r="F76" t="str">
            <v>márc.</v>
          </cell>
          <cell r="G76" t="str">
            <v>Mar.</v>
          </cell>
        </row>
        <row r="77">
          <cell r="B77">
            <v>8.4841227743765799</v>
          </cell>
          <cell r="C77">
            <v>8.3575821490256441</v>
          </cell>
          <cell r="D77">
            <v>10.573725587645576</v>
          </cell>
          <cell r="F77" t="str">
            <v>ápr.</v>
          </cell>
          <cell r="G77" t="str">
            <v>Apr.</v>
          </cell>
        </row>
        <row r="78">
          <cell r="B78">
            <v>9.8988669290093192</v>
          </cell>
          <cell r="C78">
            <v>8.7966330003807158</v>
          </cell>
          <cell r="D78">
            <v>11.133582707841105</v>
          </cell>
          <cell r="F78" t="str">
            <v>máj.</v>
          </cell>
          <cell r="G78" t="str">
            <v>May</v>
          </cell>
        </row>
        <row r="79">
          <cell r="B79">
            <v>10.102893906823729</v>
          </cell>
          <cell r="C79">
            <v>7.9388390098637851</v>
          </cell>
          <cell r="D79">
            <v>10.30152567519924</v>
          </cell>
          <cell r="F79" t="str">
            <v>jún.</v>
          </cell>
          <cell r="G79" t="str">
            <v>June</v>
          </cell>
        </row>
        <row r="80">
          <cell r="B80">
            <v>10.349132991364595</v>
          </cell>
          <cell r="C80">
            <v>7.3226573780169613</v>
          </cell>
          <cell r="D80">
            <v>9.5672904747969199</v>
          </cell>
          <cell r="F80" t="str">
            <v>júl.</v>
          </cell>
          <cell r="G80" t="str">
            <v>July</v>
          </cell>
        </row>
        <row r="81">
          <cell r="B81">
            <v>11.483622254781034</v>
          </cell>
          <cell r="C81">
            <v>7.407334380248165</v>
          </cell>
          <cell r="D81">
            <v>9.5381613171285231</v>
          </cell>
          <cell r="F81" t="str">
            <v>aug.</v>
          </cell>
          <cell r="G81" t="str">
            <v>Aug.</v>
          </cell>
        </row>
        <row r="82">
          <cell r="B82">
            <v>13.266209862881695</v>
          </cell>
          <cell r="C82">
            <v>7.6576288317600438</v>
          </cell>
          <cell r="D82">
            <v>9.8205919166213249</v>
          </cell>
          <cell r="F82" t="str">
            <v>szept.</v>
          </cell>
          <cell r="G82" t="str">
            <v>Sep.</v>
          </cell>
        </row>
        <row r="83">
          <cell r="B83">
            <v>16.222838793159113</v>
          </cell>
          <cell r="C83">
            <v>8.4448386501219108</v>
          </cell>
          <cell r="D83">
            <v>10.591504494126557</v>
          </cell>
          <cell r="F83" t="str">
            <v>okt.</v>
          </cell>
          <cell r="G83" t="str">
            <v>Oct.</v>
          </cell>
        </row>
        <row r="84">
          <cell r="B84">
            <v>18.181869764383762</v>
          </cell>
          <cell r="C84">
            <v>8.7274546815812926</v>
          </cell>
          <cell r="D84">
            <v>10.63849165930999</v>
          </cell>
          <cell r="F84" t="str">
            <v>nov.</v>
          </cell>
          <cell r="G84" t="str">
            <v>Nov.</v>
          </cell>
        </row>
        <row r="85">
          <cell r="B85">
            <v>18.765365886339637</v>
          </cell>
          <cell r="C85">
            <v>9.4534166691708563</v>
          </cell>
          <cell r="D85">
            <v>11.241903474291149</v>
          </cell>
          <cell r="F85" t="str">
            <v>dec.</v>
          </cell>
          <cell r="G85" t="str">
            <v>Dec.</v>
          </cell>
        </row>
        <row r="86">
          <cell r="B86">
            <v>18.68739381584863</v>
          </cell>
          <cell r="C86">
            <v>10.815291885150868</v>
          </cell>
          <cell r="D86">
            <v>12.721746309293835</v>
          </cell>
          <cell r="F86" t="str">
            <v>2006.jan.</v>
          </cell>
          <cell r="G86" t="str">
            <v>Jan. 2006</v>
          </cell>
        </row>
        <row r="87">
          <cell r="B87">
            <v>17.997449886694273</v>
          </cell>
          <cell r="C87">
            <v>11.329818369444844</v>
          </cell>
          <cell r="D87">
            <v>13.265757418859625</v>
          </cell>
          <cell r="F87" t="str">
            <v>febr.</v>
          </cell>
          <cell r="G87" t="str">
            <v>Feb.</v>
          </cell>
        </row>
        <row r="88">
          <cell r="B88">
            <v>23.718709057824981</v>
          </cell>
          <cell r="C88">
            <v>11.266109913550393</v>
          </cell>
          <cell r="D88">
            <v>13.122390758066672</v>
          </cell>
          <cell r="F88" t="str">
            <v>márc.</v>
          </cell>
          <cell r="G88" t="str">
            <v>Mar.</v>
          </cell>
        </row>
        <row r="89">
          <cell r="B89">
            <v>22.205606153013658</v>
          </cell>
          <cell r="C89">
            <v>10.978360209435479</v>
          </cell>
          <cell r="D89">
            <v>12.653986586400844</v>
          </cell>
          <cell r="F89" t="str">
            <v>ápr.</v>
          </cell>
          <cell r="G89" t="str">
            <v>Apr.</v>
          </cell>
        </row>
        <row r="90">
          <cell r="B90">
            <v>20.955125024253608</v>
          </cell>
          <cell r="C90">
            <v>10.300939248037167</v>
          </cell>
          <cell r="D90">
            <v>12.367809265958197</v>
          </cell>
          <cell r="F90" t="str">
            <v>máj.</v>
          </cell>
          <cell r="G90" t="str">
            <v>May</v>
          </cell>
        </row>
        <row r="91">
          <cell r="B91">
            <v>21.675852578073716</v>
          </cell>
          <cell r="C91">
            <v>10.552136838013016</v>
          </cell>
          <cell r="D91">
            <v>13.669749857503909</v>
          </cell>
          <cell r="F91" t="str">
            <v>jún.</v>
          </cell>
          <cell r="G91" t="str">
            <v>June</v>
          </cell>
        </row>
        <row r="92">
          <cell r="B92">
            <v>21.639641637455377</v>
          </cell>
          <cell r="C92">
            <v>10.462350117629748</v>
          </cell>
          <cell r="D92">
            <v>13.928992249546912</v>
          </cell>
          <cell r="F92" t="str">
            <v>júl.</v>
          </cell>
          <cell r="G92" t="str">
            <v>July</v>
          </cell>
        </row>
        <row r="93">
          <cell r="B93">
            <v>19.453277403725465</v>
          </cell>
          <cell r="C93">
            <v>9.487688002972039</v>
          </cell>
          <cell r="D93">
            <v>12.755473000232698</v>
          </cell>
          <cell r="F93" t="str">
            <v>aug.</v>
          </cell>
          <cell r="G93" t="str">
            <v>Aug.</v>
          </cell>
        </row>
        <row r="94">
          <cell r="B94">
            <v>14.053275385072418</v>
          </cell>
          <cell r="C94">
            <v>6.3291520687618341</v>
          </cell>
          <cell r="D94">
            <v>9.2438977832675953</v>
          </cell>
          <cell r="F94" t="str">
            <v>szept.</v>
          </cell>
          <cell r="G94" t="str">
            <v>Sep.</v>
          </cell>
        </row>
        <row r="95">
          <cell r="B95">
            <v>10.557849525567153</v>
          </cell>
          <cell r="C95">
            <v>5.3727860757052159</v>
          </cell>
          <cell r="D95">
            <v>7.8313098775780299</v>
          </cell>
          <cell r="F95" t="str">
            <v>okt.</v>
          </cell>
          <cell r="G95" t="str">
            <v>Oct.</v>
          </cell>
        </row>
        <row r="96">
          <cell r="B96">
            <v>8.1946480170037148</v>
          </cell>
          <cell r="C96">
            <v>5.135145624695947</v>
          </cell>
          <cell r="D96">
            <v>7.3167901936253443</v>
          </cell>
          <cell r="F96" t="str">
            <v>nov.</v>
          </cell>
          <cell r="G96" t="str">
            <v>Nov.</v>
          </cell>
        </row>
        <row r="97">
          <cell r="B97">
            <v>6.9408404125283596</v>
          </cell>
          <cell r="C97">
            <v>4.6815182378537434</v>
          </cell>
          <cell r="D97">
            <v>6.6301802452348513</v>
          </cell>
          <cell r="F97" t="str">
            <v>dec.</v>
          </cell>
          <cell r="G97" t="str">
            <v>Dec.</v>
          </cell>
        </row>
        <row r="98">
          <cell r="B98">
            <v>5.3361938528122987</v>
          </cell>
          <cell r="C98">
            <v>2.6407110804513856</v>
          </cell>
          <cell r="D98">
            <v>4.3467712286962001</v>
          </cell>
          <cell r="F98" t="str">
            <v>2007.jan.</v>
          </cell>
          <cell r="G98" t="str">
            <v>Jan. 2007</v>
          </cell>
        </row>
        <row r="99">
          <cell r="B99">
            <v>3.3536597024041104</v>
          </cell>
          <cell r="C99">
            <v>0.21380677255147251</v>
          </cell>
          <cell r="D99">
            <v>1.968117497277766</v>
          </cell>
          <cell r="F99" t="str">
            <v>febr.</v>
          </cell>
          <cell r="G99" t="str">
            <v>Feb.</v>
          </cell>
        </row>
        <row r="100">
          <cell r="B100">
            <v>-3.742530604733052</v>
          </cell>
          <cell r="C100">
            <v>-1.36198027737785</v>
          </cell>
          <cell r="D100">
            <v>0.4857151177040997</v>
          </cell>
          <cell r="F100" t="str">
            <v>márc.</v>
          </cell>
          <cell r="G100" t="str">
            <v>Mar.</v>
          </cell>
        </row>
        <row r="101">
          <cell r="B101">
            <v>-4.4852802928116002</v>
          </cell>
          <cell r="C101">
            <v>-2.1362596029478764</v>
          </cell>
          <cell r="D101">
            <v>-0.11274215053374004</v>
          </cell>
          <cell r="F101" t="str">
            <v>ápr.</v>
          </cell>
          <cell r="G101" t="str">
            <v>Apr.</v>
          </cell>
        </row>
        <row r="102">
          <cell r="B102">
            <v>-4.9956317472515277</v>
          </cell>
          <cell r="C102">
            <v>-2.074673902045443</v>
          </cell>
          <cell r="D102">
            <v>-0.22886205800957127</v>
          </cell>
          <cell r="F102" t="str">
            <v>máj.</v>
          </cell>
          <cell r="G102" t="str">
            <v>May</v>
          </cell>
        </row>
        <row r="103">
          <cell r="B103">
            <v>-5.7182532148382865</v>
          </cell>
          <cell r="C103">
            <v>-1.9654164385524919</v>
          </cell>
          <cell r="D103">
            <v>-0.81384298527291676</v>
          </cell>
          <cell r="F103" t="str">
            <v>jún.</v>
          </cell>
          <cell r="G103" t="str">
            <v>June</v>
          </cell>
        </row>
        <row r="104">
          <cell r="B104">
            <v>-5.3206785595778854</v>
          </cell>
          <cell r="C104">
            <v>-1.4566624314928278</v>
          </cell>
          <cell r="D104">
            <v>-0.39503696624392237</v>
          </cell>
          <cell r="F104" t="str">
            <v>júl.</v>
          </cell>
          <cell r="G104" t="str">
            <v>July</v>
          </cell>
        </row>
        <row r="105">
          <cell r="B105">
            <v>-4.186601780299215</v>
          </cell>
          <cell r="C105">
            <v>-0.54843773159620746</v>
          </cell>
          <cell r="D105">
            <v>0.65394381098522469</v>
          </cell>
          <cell r="F105" t="str">
            <v>aug.</v>
          </cell>
          <cell r="G105" t="str">
            <v>Aug.</v>
          </cell>
        </row>
        <row r="106">
          <cell r="B106">
            <v>-1.2199875047588571</v>
          </cell>
          <cell r="C106">
            <v>2.230982273834381</v>
          </cell>
          <cell r="D106">
            <v>3.7187871126125538</v>
          </cell>
          <cell r="F106" t="str">
            <v>szept.</v>
          </cell>
          <cell r="G106" t="str">
            <v>Sep.</v>
          </cell>
        </row>
        <row r="107">
          <cell r="B107">
            <v>-0.34888708060134555</v>
          </cell>
          <cell r="C107">
            <v>2.2979029853718469</v>
          </cell>
          <cell r="D107">
            <v>4.3827293251305521</v>
          </cell>
          <cell r="F107" t="str">
            <v>okt.</v>
          </cell>
          <cell r="G107" t="str">
            <v>Oct.</v>
          </cell>
        </row>
        <row r="108">
          <cell r="B108">
            <v>0.2511705938531783</v>
          </cell>
          <cell r="C108">
            <v>1.6404163957509876</v>
          </cell>
          <cell r="D108">
            <v>3.8725777956992724</v>
          </cell>
          <cell r="F108" t="str">
            <v>nov.</v>
          </cell>
          <cell r="G108" t="str">
            <v>Nov.</v>
          </cell>
        </row>
        <row r="109">
          <cell r="B109">
            <v>1.2489677222446982</v>
          </cell>
          <cell r="C109">
            <v>1.2185979726192953</v>
          </cell>
          <cell r="D109">
            <v>3.2004702423412246</v>
          </cell>
          <cell r="F109" t="str">
            <v>dec.</v>
          </cell>
          <cell r="G109" t="str">
            <v>Dec.</v>
          </cell>
        </row>
        <row r="110">
          <cell r="B110">
            <v>2.9403211475872215</v>
          </cell>
          <cell r="C110">
            <v>2.3058410242772442</v>
          </cell>
          <cell r="D110">
            <v>4.1532857235122123</v>
          </cell>
          <cell r="F110" t="str">
            <v>2008.jan.</v>
          </cell>
          <cell r="G110" t="str">
            <v>Jan. 2008</v>
          </cell>
        </row>
        <row r="111">
          <cell r="B111">
            <v>4.2918495013251734</v>
          </cell>
          <cell r="C111">
            <v>4.0146353768151677</v>
          </cell>
          <cell r="D111">
            <v>5.7011932724209791</v>
          </cell>
          <cell r="F111" t="str">
            <v>febr.</v>
          </cell>
          <cell r="G111" t="str">
            <v>Feb.</v>
          </cell>
        </row>
        <row r="112">
          <cell r="B112">
            <v>5.3359591440813148</v>
          </cell>
          <cell r="C112">
            <v>5.1603482921341426</v>
          </cell>
          <cell r="D112">
            <v>6.4136199182136311</v>
          </cell>
          <cell r="F112" t="str">
            <v>márc.</v>
          </cell>
          <cell r="G112" t="str">
            <v>Mar.</v>
          </cell>
        </row>
        <row r="113">
          <cell r="B113">
            <v>5.0366542832474659</v>
          </cell>
          <cell r="C113">
            <v>5.1677157696053744</v>
          </cell>
          <cell r="D113">
            <v>5.7939086419791286</v>
          </cell>
          <cell r="F113" t="str">
            <v>ápr.</v>
          </cell>
          <cell r="G113" t="str">
            <v>Apr.</v>
          </cell>
        </row>
        <row r="114">
          <cell r="B114">
            <v>2.7538210660898121</v>
          </cell>
          <cell r="C114">
            <v>4.004571939470325</v>
          </cell>
          <cell r="D114">
            <v>4.0433688524504907</v>
          </cell>
          <cell r="F114" t="str">
            <v>máj.</v>
          </cell>
          <cell r="G114" t="str">
            <v>May</v>
          </cell>
        </row>
        <row r="115">
          <cell r="B115">
            <v>1.4844708100755</v>
          </cell>
          <cell r="C115">
            <v>3.7304648632774606</v>
          </cell>
          <cell r="D115">
            <v>3.5311531247493644</v>
          </cell>
          <cell r="F115" t="str">
            <v>jún.</v>
          </cell>
          <cell r="G115" t="str">
            <v>June</v>
          </cell>
        </row>
        <row r="116">
          <cell r="B116">
            <v>0.28799731453954536</v>
          </cell>
          <cell r="C116">
            <v>3.0056206370657534</v>
          </cell>
          <cell r="D116">
            <v>2.6698025606862297</v>
          </cell>
          <cell r="F116" t="str">
            <v>júl.</v>
          </cell>
          <cell r="G116" t="str">
            <v>July</v>
          </cell>
        </row>
        <row r="117">
          <cell r="B117">
            <v>-1.2026008074093375</v>
          </cell>
          <cell r="C117">
            <v>2.0685888764341076</v>
          </cell>
          <cell r="D117">
            <v>1.648259207616265</v>
          </cell>
          <cell r="F117" t="str">
            <v>aug.</v>
          </cell>
          <cell r="G117" t="str">
            <v>Aug.</v>
          </cell>
        </row>
        <row r="118">
          <cell r="B118">
            <v>-1.4900176152291555</v>
          </cell>
          <cell r="C118">
            <v>2.0751029616172145</v>
          </cell>
          <cell r="D118">
            <v>1.4804701148378729</v>
          </cell>
          <cell r="F118" t="str">
            <v>szept.</v>
          </cell>
          <cell r="G118" t="str">
            <v>Sep.</v>
          </cell>
        </row>
        <row r="119">
          <cell r="B119">
            <v>-1.3882101434771976</v>
          </cell>
          <cell r="C119">
            <v>2.8497468197520082</v>
          </cell>
          <cell r="D119">
            <v>1.8681427280715646</v>
          </cell>
          <cell r="F119" t="str">
            <v>okt.</v>
          </cell>
          <cell r="G119" t="str">
            <v>Oct.</v>
          </cell>
        </row>
        <row r="120">
          <cell r="B120">
            <v>-2.7674401197416265</v>
          </cell>
          <cell r="C120">
            <v>4.1583556015060363</v>
          </cell>
          <cell r="D120">
            <v>2.9907748887178398</v>
          </cell>
          <cell r="F120" t="str">
            <v>nov.</v>
          </cell>
          <cell r="G120" t="str">
            <v>Nov.</v>
          </cell>
        </row>
        <row r="121">
          <cell r="B121">
            <v>-5.0489371664209415</v>
          </cell>
          <cell r="C121">
            <v>5.6197191038772631</v>
          </cell>
          <cell r="D121">
            <v>4.6131549980167108</v>
          </cell>
          <cell r="F121" t="str">
            <v>dec.</v>
          </cell>
          <cell r="G121" t="str">
            <v>Dec.</v>
          </cell>
        </row>
        <row r="122">
          <cell r="B122">
            <v>-6.29220565920805</v>
          </cell>
          <cell r="C122">
            <v>6.4171801356186942</v>
          </cell>
          <cell r="D122">
            <v>5.5660937324572002</v>
          </cell>
          <cell r="F122" t="str">
            <v>2009.jan.</v>
          </cell>
          <cell r="G122" t="str">
            <v>Jan. 2009</v>
          </cell>
        </row>
        <row r="123">
          <cell r="B123">
            <v>-6.3122058820988762</v>
          </cell>
          <cell r="C123">
            <v>6.0813299542303412</v>
          </cell>
          <cell r="D123">
            <v>5.2290015361711406</v>
          </cell>
          <cell r="F123" t="str">
            <v>febr.</v>
          </cell>
          <cell r="G123" t="str">
            <v>Feb.</v>
          </cell>
        </row>
        <row r="124">
          <cell r="B124">
            <v>-6.0566566377265545</v>
          </cell>
          <cell r="C124">
            <v>5.8609928333760442</v>
          </cell>
          <cell r="D124">
            <v>5.3825482444953998</v>
          </cell>
          <cell r="F124" t="str">
            <v>márc.</v>
          </cell>
          <cell r="G124" t="str">
            <v>Mar.</v>
          </cell>
        </row>
        <row r="125">
          <cell r="B125">
            <v>-6.5456088916253874</v>
          </cell>
          <cell r="C125">
            <v>5.6770525404747918</v>
          </cell>
          <cell r="D125">
            <v>5.8691269217507225</v>
          </cell>
          <cell r="F125" t="str">
            <v>ápr.</v>
          </cell>
          <cell r="G125" t="str">
            <v>Apr.</v>
          </cell>
        </row>
        <row r="126">
          <cell r="B126">
            <v>-6.6743284785787615</v>
          </cell>
          <cell r="C126">
            <v>5.6794952718935976</v>
          </cell>
          <cell r="D126">
            <v>6.2425339225099297</v>
          </cell>
          <cell r="F126" t="str">
            <v>máj.</v>
          </cell>
          <cell r="G126" t="str">
            <v>May</v>
          </cell>
        </row>
        <row r="127">
          <cell r="B127">
            <v>-7.07014962149265</v>
          </cell>
          <cell r="C127">
            <v>5.2436321865891644</v>
          </cell>
          <cell r="D127">
            <v>5.6924976447102926</v>
          </cell>
          <cell r="F127" t="str">
            <v>jún.</v>
          </cell>
          <cell r="G127" t="str">
            <v>June</v>
          </cell>
        </row>
        <row r="128">
          <cell r="B128">
            <v>-9.004414416144602</v>
          </cell>
          <cell r="C128">
            <v>3.2467428943024457</v>
          </cell>
          <cell r="D128">
            <v>3.7428189913728316</v>
          </cell>
          <cell r="F128" t="str">
            <v>júl.</v>
          </cell>
          <cell r="G128" t="str">
            <v>July</v>
          </cell>
        </row>
        <row r="129">
          <cell r="B129">
            <v>-8.702657575371175</v>
          </cell>
          <cell r="C129">
            <v>2.8848473167504496</v>
          </cell>
          <cell r="D129">
            <v>3.7577749157537088</v>
          </cell>
          <cell r="F129" t="str">
            <v>aug.</v>
          </cell>
          <cell r="G129" t="str">
            <v>Aug.</v>
          </cell>
        </row>
        <row r="130">
          <cell r="B130">
            <v>-8.9122633146142327</v>
          </cell>
          <cell r="C130">
            <v>2.0144888169245645</v>
          </cell>
          <cell r="D130">
            <v>3.0177251807365302</v>
          </cell>
          <cell r="F130" t="str">
            <v>szept.</v>
          </cell>
          <cell r="G130" t="str">
            <v>Sep.</v>
          </cell>
        </row>
        <row r="131">
          <cell r="B131">
            <v>-9.6906186353434514</v>
          </cell>
          <cell r="C131">
            <v>0.55484943672610143</v>
          </cell>
          <cell r="D131">
            <v>1.7724616645253155</v>
          </cell>
          <cell r="F131" t="str">
            <v>okt.</v>
          </cell>
          <cell r="G131" t="str">
            <v>Oct.</v>
          </cell>
        </row>
        <row r="132">
          <cell r="B132">
            <v>-9.1414021053884085</v>
          </cell>
          <cell r="C132">
            <v>-1.6697577923512119</v>
          </cell>
          <cell r="D132">
            <v>0.11803109808874446</v>
          </cell>
          <cell r="F132" t="str">
            <v>nov.</v>
          </cell>
          <cell r="G132" t="str">
            <v>Nov.</v>
          </cell>
        </row>
        <row r="133">
          <cell r="B133">
            <v>-7.6291222493245154</v>
          </cell>
          <cell r="C133">
            <v>-3.8821447894021199</v>
          </cell>
          <cell r="D133">
            <v>-1.5863332003042019</v>
          </cell>
          <cell r="F133" t="str">
            <v>dec.</v>
          </cell>
          <cell r="G133" t="str">
            <v>Dec.</v>
          </cell>
        </row>
        <row r="134">
          <cell r="B134">
            <v>-8.0910376495556218</v>
          </cell>
          <cell r="C134">
            <v>-6.3648672655234879</v>
          </cell>
          <cell r="D134">
            <v>-3.7756782164747649</v>
          </cell>
          <cell r="F134" t="str">
            <v>2010.jan.</v>
          </cell>
          <cell r="G134" t="str">
            <v>Jan. 2010</v>
          </cell>
        </row>
        <row r="135">
          <cell r="B135">
            <v>-8.2552689815912785</v>
          </cell>
          <cell r="C135">
            <v>-6.8406327370453157</v>
          </cell>
          <cell r="D135">
            <v>-3.846639571962962</v>
          </cell>
          <cell r="F135" t="str">
            <v>febr.</v>
          </cell>
          <cell r="G135" t="str">
            <v>Feb.</v>
          </cell>
        </row>
        <row r="136">
          <cell r="B136">
            <v>-8.5166176837568877</v>
          </cell>
          <cell r="C136">
            <v>-7.650413045669147</v>
          </cell>
          <cell r="D136">
            <v>-4.2122678858595215</v>
          </cell>
          <cell r="F136" t="str">
            <v>márc.</v>
          </cell>
          <cell r="G136" t="str">
            <v>Mar.</v>
          </cell>
        </row>
        <row r="137">
          <cell r="B137">
            <v>-6.1729296762446095</v>
          </cell>
          <cell r="C137">
            <v>-7.423981892514564</v>
          </cell>
          <cell r="D137">
            <v>-3.6019106747162022</v>
          </cell>
          <cell r="F137" t="str">
            <v>ápr.</v>
          </cell>
          <cell r="G137" t="str">
            <v>Apr.</v>
          </cell>
        </row>
        <row r="138">
          <cell r="B138">
            <v>-2.2723159842855556</v>
          </cell>
          <cell r="C138">
            <v>-6.5323357119661303</v>
          </cell>
          <cell r="D138">
            <v>-2.4492264369729067</v>
          </cell>
          <cell r="F138" t="str">
            <v>máj.</v>
          </cell>
          <cell r="G138" t="str">
            <v>May</v>
          </cell>
        </row>
        <row r="139">
          <cell r="B139">
            <v>0.11125638335673926</v>
          </cell>
          <cell r="C139">
            <v>-6.1479166152679792</v>
          </cell>
          <cell r="D139">
            <v>-1.9235990454756435</v>
          </cell>
          <cell r="F139" t="str">
            <v>jún.</v>
          </cell>
          <cell r="G139" t="str">
            <v>June</v>
          </cell>
        </row>
        <row r="140">
          <cell r="B140">
            <v>2.3968133918492951</v>
          </cell>
          <cell r="C140">
            <v>-4.5718799241666552</v>
          </cell>
          <cell r="D140">
            <v>-0.35294557724167008</v>
          </cell>
          <cell r="F140" t="str">
            <v>júl.</v>
          </cell>
          <cell r="G140" t="str">
            <v>July</v>
          </cell>
        </row>
        <row r="141">
          <cell r="B141">
            <v>2.9075588458991275</v>
          </cell>
          <cell r="C141">
            <v>-4.1828820716609094</v>
          </cell>
          <cell r="D141">
            <v>-0.35842020041920719</v>
          </cell>
          <cell r="F141" t="str">
            <v>aug.</v>
          </cell>
          <cell r="G141" t="str">
            <v>Aug.</v>
          </cell>
        </row>
        <row r="142">
          <cell r="B142">
            <v>3.1763841198732212</v>
          </cell>
          <cell r="C142">
            <v>-4.2766895183844911</v>
          </cell>
          <cell r="D142">
            <v>-0.80488420371126468</v>
          </cell>
          <cell r="F142" t="str">
            <v>szept.</v>
          </cell>
          <cell r="G142" t="str">
            <v>Sep.</v>
          </cell>
        </row>
        <row r="143">
          <cell r="B143">
            <v>3.645864034691626</v>
          </cell>
          <cell r="C143">
            <v>-4.413389029368342</v>
          </cell>
          <cell r="D143">
            <v>-1.0035358644246206</v>
          </cell>
          <cell r="F143" t="str">
            <v>okt.</v>
          </cell>
          <cell r="G143" t="str">
            <v>Oct.</v>
          </cell>
        </row>
        <row r="144">
          <cell r="B144">
            <v>4.349549401395314</v>
          </cell>
          <cell r="C144">
            <v>-4.0215385815883469</v>
          </cell>
          <cell r="D144">
            <v>-0.75280504887530464</v>
          </cell>
          <cell r="F144" t="str">
            <v>nov.</v>
          </cell>
          <cell r="G144" t="str">
            <v>Nov.</v>
          </cell>
        </row>
        <row r="145">
          <cell r="B145">
            <v>4.0805534209073402</v>
          </cell>
          <cell r="C145">
            <v>-4.2337806523643495</v>
          </cell>
          <cell r="D145">
            <v>-1.3617375901464501</v>
          </cell>
          <cell r="F145" t="str">
            <v>dec.</v>
          </cell>
          <cell r="G145" t="str">
            <v>Dec.</v>
          </cell>
        </row>
        <row r="146">
          <cell r="B146">
            <v>4.8949213885885579</v>
          </cell>
          <cell r="C146">
            <v>-3.4498012383039733</v>
          </cell>
          <cell r="D146">
            <v>-0.99778297661268223</v>
          </cell>
          <cell r="F146" t="str">
            <v>2011.jan.</v>
          </cell>
          <cell r="G146" t="str">
            <v>Jan. 2011</v>
          </cell>
        </row>
        <row r="147">
          <cell r="B147">
            <v>4.6767207892350005</v>
          </cell>
          <cell r="C147">
            <v>-3.4948973811037121</v>
          </cell>
          <cell r="D147">
            <v>-1.6253129109574549</v>
          </cell>
          <cell r="F147" t="str">
            <v>febr.</v>
          </cell>
          <cell r="G147" t="str">
            <v>Feb.</v>
          </cell>
        </row>
        <row r="148">
          <cell r="B148">
            <v>3.6720141685994578</v>
          </cell>
          <cell r="C148">
            <v>-3.9976912403137832</v>
          </cell>
          <cell r="D148">
            <v>-2.8402854787887177</v>
          </cell>
          <cell r="F148" t="str">
            <v>márc.</v>
          </cell>
          <cell r="G148" t="str">
            <v>Mar.</v>
          </cell>
        </row>
        <row r="149">
          <cell r="B149">
            <v>2.1470718269389621</v>
          </cell>
          <cell r="C149">
            <v>-4.3683719833253036</v>
          </cell>
          <cell r="D149">
            <v>-3.6819479536827626</v>
          </cell>
          <cell r="F149" t="str">
            <v>ápr.</v>
          </cell>
          <cell r="G149" t="str">
            <v>Apr.</v>
          </cell>
        </row>
        <row r="150">
          <cell r="B150">
            <v>0.8139617671462096</v>
          </cell>
          <cell r="C150">
            <v>-4.1164324426881116</v>
          </cell>
          <cell r="D150">
            <v>-3.5899520810216856</v>
          </cell>
          <cell r="F150" t="str">
            <v>máj.</v>
          </cell>
          <cell r="G150" t="str">
            <v>May</v>
          </cell>
        </row>
        <row r="151">
          <cell r="B151">
            <v>0.35462624110311758</v>
          </cell>
          <cell r="C151">
            <v>-3.7632003310480777</v>
          </cell>
          <cell r="D151">
            <v>-3.3179000033285</v>
          </cell>
          <cell r="F151" t="str">
            <v>jún.</v>
          </cell>
          <cell r="G151" t="str">
            <v>June</v>
          </cell>
        </row>
        <row r="152">
          <cell r="B152">
            <v>1.4637639268870739</v>
          </cell>
          <cell r="C152">
            <v>-2.8273332239893034</v>
          </cell>
          <cell r="D152">
            <v>-2.3948613819358089</v>
          </cell>
          <cell r="F152" t="str">
            <v>júl.</v>
          </cell>
          <cell r="G152" t="str">
            <v>July</v>
          </cell>
        </row>
        <row r="153">
          <cell r="B153">
            <v>2.1358835135116827</v>
          </cell>
          <cell r="C153">
            <v>-2.7963439997578998</v>
          </cell>
          <cell r="D153">
            <v>-1.5002747673038552</v>
          </cell>
          <cell r="F153" t="str">
            <v>aug.</v>
          </cell>
          <cell r="G153" t="str">
            <v>Aug.</v>
          </cell>
        </row>
        <row r="154">
          <cell r="B154">
            <v>3.8899369536984585</v>
          </cell>
          <cell r="C154">
            <v>1.0002570640426534</v>
          </cell>
          <cell r="D154">
            <v>0.64540202664638002</v>
          </cell>
          <cell r="F154" t="str">
            <v>szept.</v>
          </cell>
          <cell r="G154" t="str">
            <v>Sep.</v>
          </cell>
        </row>
        <row r="155">
          <cell r="B155">
            <v>5.310535559104701</v>
          </cell>
          <cell r="C155">
            <v>1.5428479396148553</v>
          </cell>
          <cell r="D155">
            <v>1.5222731300772674</v>
          </cell>
          <cell r="F155" t="str">
            <v>okt.</v>
          </cell>
          <cell r="G155" t="str">
            <v>Oct.</v>
          </cell>
        </row>
        <row r="156">
          <cell r="B156">
            <v>5.7115455391816061</v>
          </cell>
          <cell r="C156">
            <v>1.8977896621068302</v>
          </cell>
          <cell r="D156">
            <v>1.313419187514353</v>
          </cell>
          <cell r="F156" t="str">
            <v>nov.</v>
          </cell>
          <cell r="G156" t="str">
            <v>Nov.</v>
          </cell>
        </row>
        <row r="157">
          <cell r="B157">
            <v>6.1109926849275853</v>
          </cell>
          <cell r="C157">
            <v>2.1879637216684955</v>
          </cell>
          <cell r="D157">
            <v>1.8343750670801962</v>
          </cell>
          <cell r="F157" t="str">
            <v>dec.</v>
          </cell>
          <cell r="G157" t="str">
            <v>Dec.</v>
          </cell>
        </row>
        <row r="158">
          <cell r="B158">
            <v>4.1279583396292896</v>
          </cell>
          <cell r="C158">
            <v>-0.12833229911179966</v>
          </cell>
          <cell r="D158">
            <v>-3.5089215337319679</v>
          </cell>
          <cell r="F158" t="str">
            <v>2012.jan.</v>
          </cell>
          <cell r="G158" t="str">
            <v>Jan. 2012</v>
          </cell>
        </row>
        <row r="159">
          <cell r="B159">
            <v>2.4380638895124873</v>
          </cell>
          <cell r="C159">
            <v>-1.3388689559180822</v>
          </cell>
          <cell r="D159">
            <v>-4.3351076888365032</v>
          </cell>
          <cell r="F159" t="str">
            <v>febr.</v>
          </cell>
          <cell r="G159" t="str">
            <v>Feb.</v>
          </cell>
        </row>
        <row r="160">
          <cell r="B160">
            <v>1.2320661874028804</v>
          </cell>
          <cell r="C160">
            <v>-1.3423547117698886</v>
          </cell>
          <cell r="D160">
            <v>-4.5965568146556173</v>
          </cell>
          <cell r="F160" t="str">
            <v>márc.</v>
          </cell>
          <cell r="G160" t="str">
            <v>Mar.</v>
          </cell>
        </row>
        <row r="161">
          <cell r="B161">
            <v>0.11749764128414775</v>
          </cell>
          <cell r="C161">
            <v>-1.7852367259762247</v>
          </cell>
          <cell r="D161">
            <v>-5.3528332770666047</v>
          </cell>
          <cell r="F161" t="str">
            <v>ápr.</v>
          </cell>
          <cell r="G161" t="str">
            <v>Apr.</v>
          </cell>
        </row>
        <row r="162">
          <cell r="B162">
            <v>0.36436039480554072</v>
          </cell>
          <cell r="C162">
            <v>-1.5154867771127289</v>
          </cell>
          <cell r="D162">
            <v>-5.020753351980078</v>
          </cell>
          <cell r="F162" t="str">
            <v>máj.</v>
          </cell>
          <cell r="G162" t="str">
            <v>May</v>
          </cell>
        </row>
        <row r="163">
          <cell r="B163">
            <v>-0.4595496449308345</v>
          </cell>
          <cell r="C163">
            <v>-2.3700465574847285</v>
          </cell>
          <cell r="D163">
            <v>-5.6008199837807249</v>
          </cell>
          <cell r="F163" t="str">
            <v>jún.</v>
          </cell>
          <cell r="G163" t="str">
            <v>June</v>
          </cell>
        </row>
        <row r="164">
          <cell r="B164">
            <v>-1.7185685031323783</v>
          </cell>
          <cell r="C164">
            <v>-3.4711445164931187</v>
          </cell>
          <cell r="D164">
            <v>-6.6878687728686774</v>
          </cell>
          <cell r="F164" t="str">
            <v>júl.</v>
          </cell>
          <cell r="G164" t="str">
            <v>July</v>
          </cell>
        </row>
        <row r="165">
          <cell r="B165">
            <v>-2.896345638830633</v>
          </cell>
          <cell r="C165">
            <v>-3.8119748230974637</v>
          </cell>
          <cell r="D165">
            <v>-7.8121625776301773</v>
          </cell>
          <cell r="F165" t="str">
            <v>aug.</v>
          </cell>
          <cell r="G165" t="str">
            <v>Aug.</v>
          </cell>
        </row>
        <row r="166">
          <cell r="B166">
            <v>-4.3165056258404277</v>
          </cell>
          <cell r="C166">
            <v>-6.938836468501675</v>
          </cell>
          <cell r="D166">
            <v>-9.2076223961923613</v>
          </cell>
          <cell r="F166" t="str">
            <v>szept.</v>
          </cell>
          <cell r="G166" t="str">
            <v>Sep.</v>
          </cell>
        </row>
        <row r="167">
          <cell r="B167">
            <v>-4.8891208155735892</v>
          </cell>
          <cell r="C167">
            <v>-6.4639725840331401</v>
          </cell>
          <cell r="D167">
            <v>-9.1799619788640712</v>
          </cell>
          <cell r="F167" t="str">
            <v>okt.</v>
          </cell>
          <cell r="G167" t="str">
            <v>Oct.</v>
          </cell>
        </row>
        <row r="168">
          <cell r="B168">
            <v>-5.1653523040471665</v>
          </cell>
          <cell r="C168">
            <v>-6.04894173919861</v>
          </cell>
          <cell r="D168">
            <v>-8.5150180443414829</v>
          </cell>
          <cell r="F168" t="str">
            <v>nov.</v>
          </cell>
          <cell r="G168" t="str">
            <v>Nov.</v>
          </cell>
        </row>
        <row r="169">
          <cell r="B169">
            <v>-4.9731998478843353</v>
          </cell>
          <cell r="C169">
            <v>-5.1915735117236572</v>
          </cell>
          <cell r="D169">
            <v>-8.0282037720423745</v>
          </cell>
          <cell r="F169" t="str">
            <v>dec.</v>
          </cell>
          <cell r="G169" t="str">
            <v>Dec.</v>
          </cell>
        </row>
        <row r="170">
          <cell r="B170">
            <v>-2.3349476725724516</v>
          </cell>
          <cell r="C170">
            <v>-2.2462544487456548</v>
          </cell>
          <cell r="D170">
            <v>-2.2494181982613992</v>
          </cell>
          <cell r="F170" t="str">
            <v>2013.jan.</v>
          </cell>
          <cell r="G170" t="str">
            <v>Jan. 2013</v>
          </cell>
        </row>
        <row r="171">
          <cell r="B171">
            <v>1.244611070939361</v>
          </cell>
          <cell r="C171">
            <v>0.40628775521773797</v>
          </cell>
          <cell r="D171">
            <v>0.309342488445985</v>
          </cell>
          <cell r="F171" t="str">
            <v>febr.</v>
          </cell>
          <cell r="G171" t="str">
            <v>Feb.</v>
          </cell>
        </row>
        <row r="172">
          <cell r="B172">
            <v>5.1942675883597467</v>
          </cell>
          <cell r="C172">
            <v>2.1774234740330911</v>
          </cell>
          <cell r="D172">
            <v>2.7498791312931203</v>
          </cell>
          <cell r="F172" t="str">
            <v>márc.</v>
          </cell>
          <cell r="G172" t="str">
            <v>Mar.</v>
          </cell>
        </row>
        <row r="173">
          <cell r="B173">
            <v>8.4013234704397597</v>
          </cell>
          <cell r="C173">
            <v>3.0541390082160058</v>
          </cell>
          <cell r="D173">
            <v>3.919099169735496</v>
          </cell>
          <cell r="F173" t="str">
            <v>ápr.</v>
          </cell>
          <cell r="G173" t="str">
            <v>Apr.</v>
          </cell>
        </row>
        <row r="174">
          <cell r="B174">
            <v>9.6664433406014929</v>
          </cell>
          <cell r="C174">
            <v>2.677735471731113</v>
          </cell>
          <cell r="D174">
            <v>3.2057859098987063</v>
          </cell>
          <cell r="F174" t="str">
            <v>máj.</v>
          </cell>
          <cell r="G174" t="str">
            <v>May</v>
          </cell>
        </row>
        <row r="175">
          <cell r="B175">
            <v>10.984398689765307</v>
          </cell>
          <cell r="C175">
            <v>2.385232086808986</v>
          </cell>
          <cell r="D175">
            <v>2.6037045405392201</v>
          </cell>
          <cell r="F175" t="str">
            <v>jún.</v>
          </cell>
          <cell r="G175" t="str">
            <v>June</v>
          </cell>
        </row>
        <row r="176">
          <cell r="B176">
            <v>13.058165946527446</v>
          </cell>
          <cell r="C176">
            <v>2.4074810732145346</v>
          </cell>
          <cell r="D176">
            <v>2.6151341581054366</v>
          </cell>
          <cell r="F176" t="str">
            <v>júl.</v>
          </cell>
          <cell r="G176" t="str">
            <v>July</v>
          </cell>
        </row>
        <row r="177">
          <cell r="B177">
            <v>15.12353028380884</v>
          </cell>
          <cell r="C177">
            <v>2.3218956432553783</v>
          </cell>
          <cell r="D177">
            <v>2.6172252120365558</v>
          </cell>
          <cell r="F177" t="str">
            <v>aug.</v>
          </cell>
          <cell r="G177" t="str">
            <v>Aug.</v>
          </cell>
        </row>
        <row r="178">
          <cell r="B178">
            <v>15.802571818340837</v>
          </cell>
          <cell r="C178">
            <v>1.5220544886576537</v>
          </cell>
          <cell r="D178">
            <v>2.018760777755868</v>
          </cell>
          <cell r="F178" t="str">
            <v>szept.</v>
          </cell>
          <cell r="G178" t="str">
            <v>Sep.</v>
          </cell>
        </row>
        <row r="179">
          <cell r="B179">
            <v>16.623437112362183</v>
          </cell>
          <cell r="C179">
            <v>1.587560820962608</v>
          </cell>
          <cell r="D179">
            <v>2.3303992914504912</v>
          </cell>
          <cell r="F179" t="str">
            <v>okt.</v>
          </cell>
          <cell r="G179" t="str">
            <v>Oct.</v>
          </cell>
        </row>
      </sheetData>
      <sheetData sheetId="4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_új"/>
      <sheetName val="Kisker"/>
      <sheetName val="Mx és kisker (2)"/>
      <sheetName val="Mx és kisker"/>
      <sheetName val="AGGR"/>
      <sheetName val="ÉVES"/>
      <sheetName val="ÉVES (2)"/>
      <sheetName val="HAVI"/>
      <sheetName val="Valtozas"/>
      <sheetName val="M1_rövid"/>
      <sheetName val="M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>
            <v>0.36687999999999477</v>
          </cell>
        </row>
        <row r="3">
          <cell r="A3">
            <v>36585</v>
          </cell>
          <cell r="E3">
            <v>0.61234000000000322</v>
          </cell>
          <cell r="F3">
            <v>0.38622474219509595</v>
          </cell>
        </row>
        <row r="4">
          <cell r="A4">
            <v>36616</v>
          </cell>
          <cell r="E4">
            <v>0.68424000000000262</v>
          </cell>
          <cell r="F4">
            <v>1.4111224509387954</v>
          </cell>
        </row>
        <row r="5">
          <cell r="A5">
            <v>36646</v>
          </cell>
          <cell r="E5">
            <v>0.70149000000000683</v>
          </cell>
          <cell r="F5">
            <v>0.2082238907820777</v>
          </cell>
        </row>
        <row r="6">
          <cell r="A6">
            <v>36677</v>
          </cell>
          <cell r="E6">
            <v>0.5213499999999982</v>
          </cell>
          <cell r="F6">
            <v>-0.48746515350959196</v>
          </cell>
        </row>
        <row r="7">
          <cell r="A7">
            <v>36707</v>
          </cell>
          <cell r="E7">
            <v>0.91414000000000328</v>
          </cell>
          <cell r="F7">
            <v>1.8215335301032365</v>
          </cell>
        </row>
        <row r="8">
          <cell r="A8">
            <v>36738</v>
          </cell>
          <cell r="E8">
            <v>1.3414899999999932</v>
          </cell>
          <cell r="F8">
            <v>-0.66595273444116643</v>
          </cell>
        </row>
        <row r="9">
          <cell r="A9">
            <v>36769</v>
          </cell>
          <cell r="E9">
            <v>1.0713400000000064</v>
          </cell>
          <cell r="F9">
            <v>0.87027653459523791</v>
          </cell>
        </row>
        <row r="10">
          <cell r="A10">
            <v>36799</v>
          </cell>
          <cell r="E10">
            <v>1.152789999999996</v>
          </cell>
          <cell r="F10">
            <v>0.23365750493793414</v>
          </cell>
        </row>
        <row r="11">
          <cell r="A11">
            <v>36830</v>
          </cell>
          <cell r="E11">
            <v>0.73283000000000698</v>
          </cell>
          <cell r="F11">
            <v>-0.50311709344957878</v>
          </cell>
        </row>
        <row r="12">
          <cell r="A12">
            <v>36860</v>
          </cell>
          <cell r="E12">
            <v>0.86767000000000394</v>
          </cell>
          <cell r="F12">
            <v>0.49628309529601289</v>
          </cell>
        </row>
        <row r="13">
          <cell r="A13">
            <v>36891</v>
          </cell>
          <cell r="E13">
            <v>0.63621999999999446</v>
          </cell>
          <cell r="F13">
            <v>-0.44013786008182398</v>
          </cell>
        </row>
        <row r="14">
          <cell r="A14">
            <v>36922</v>
          </cell>
          <cell r="E14">
            <v>0.58043999999999585</v>
          </cell>
          <cell r="F14">
            <v>-1.7209785155975599</v>
          </cell>
        </row>
        <row r="15">
          <cell r="A15">
            <v>36950</v>
          </cell>
          <cell r="E15">
            <v>0.88501999999999725</v>
          </cell>
          <cell r="F15">
            <v>0.13445846888548996</v>
          </cell>
        </row>
        <row r="16">
          <cell r="A16">
            <v>36981</v>
          </cell>
          <cell r="E16">
            <v>0.68232000000000426</v>
          </cell>
          <cell r="F16">
            <v>0.12647363736912887</v>
          </cell>
        </row>
        <row r="17">
          <cell r="A17">
            <v>37011</v>
          </cell>
          <cell r="E17">
            <v>0.58231999999999573</v>
          </cell>
          <cell r="F17">
            <v>-2.2639093136522792E-2</v>
          </cell>
        </row>
        <row r="18">
          <cell r="A18">
            <v>37042</v>
          </cell>
          <cell r="E18">
            <v>0.83357999999999777</v>
          </cell>
          <cell r="F18">
            <v>1.1294995048049872</v>
          </cell>
        </row>
        <row r="19">
          <cell r="A19">
            <v>37072</v>
          </cell>
          <cell r="E19">
            <v>0.6801099999999991</v>
          </cell>
          <cell r="F19">
            <v>0.85800157976518854</v>
          </cell>
        </row>
        <row r="20">
          <cell r="A20">
            <v>37103</v>
          </cell>
          <cell r="E20">
            <v>0.40733000000000175</v>
          </cell>
          <cell r="F20">
            <v>0.38219701558062091</v>
          </cell>
        </row>
        <row r="21">
          <cell r="A21">
            <v>37134</v>
          </cell>
          <cell r="E21">
            <v>0.47787999999999897</v>
          </cell>
          <cell r="F21">
            <v>1.6152342701491573</v>
          </cell>
        </row>
        <row r="22">
          <cell r="A22">
            <v>37164</v>
          </cell>
          <cell r="E22">
            <v>0.43935000000000457</v>
          </cell>
          <cell r="F22">
            <v>1.8673003620803819</v>
          </cell>
        </row>
        <row r="23">
          <cell r="A23">
            <v>37195</v>
          </cell>
          <cell r="E23">
            <v>0.3271699999999953</v>
          </cell>
          <cell r="F23">
            <v>1.6333121733500766</v>
          </cell>
        </row>
        <row r="24">
          <cell r="A24">
            <v>37225</v>
          </cell>
          <cell r="E24">
            <v>0.39288999999999419</v>
          </cell>
          <cell r="F24">
            <v>0.81699451251235899</v>
          </cell>
        </row>
        <row r="25">
          <cell r="A25">
            <v>37256</v>
          </cell>
          <cell r="E25">
            <v>0.38494000000000028</v>
          </cell>
          <cell r="F25">
            <v>3.6959392079235265</v>
          </cell>
        </row>
        <row r="26">
          <cell r="A26">
            <v>37287</v>
          </cell>
          <cell r="E26">
            <v>0.46662999999999499</v>
          </cell>
          <cell r="F26">
            <v>-0.42743001862486363</v>
          </cell>
        </row>
        <row r="27">
          <cell r="A27">
            <v>37315</v>
          </cell>
          <cell r="E27">
            <v>0.48071000000000197</v>
          </cell>
          <cell r="F27">
            <v>0.98413685200622325</v>
          </cell>
        </row>
        <row r="28">
          <cell r="A28">
            <v>37346</v>
          </cell>
          <cell r="E28">
            <v>0.39800999999999931</v>
          </cell>
          <cell r="F28">
            <v>-0.15347687962141698</v>
          </cell>
        </row>
        <row r="29">
          <cell r="A29">
            <v>37376</v>
          </cell>
          <cell r="E29">
            <v>0.7718799999999959</v>
          </cell>
          <cell r="F29">
            <v>0.98200913065038531</v>
          </cell>
        </row>
        <row r="30">
          <cell r="A30">
            <v>37407</v>
          </cell>
          <cell r="E30">
            <v>0.38630000000000564</v>
          </cell>
          <cell r="F30">
            <v>3.443628296261303</v>
          </cell>
        </row>
        <row r="31">
          <cell r="A31">
            <v>37437</v>
          </cell>
          <cell r="E31">
            <v>2.0970000000005484E-2</v>
          </cell>
          <cell r="F31">
            <v>0.17007108474780264</v>
          </cell>
        </row>
        <row r="32">
          <cell r="A32">
            <v>37468</v>
          </cell>
          <cell r="E32">
            <v>0.23372999999999422</v>
          </cell>
          <cell r="F32">
            <v>3.9998088587821501</v>
          </cell>
        </row>
        <row r="33">
          <cell r="A33">
            <v>37499</v>
          </cell>
          <cell r="E33">
            <v>0.368780000000001</v>
          </cell>
          <cell r="F33">
            <v>-9.7793964054559979E-2</v>
          </cell>
        </row>
        <row r="34">
          <cell r="A34">
            <v>37529</v>
          </cell>
          <cell r="E34">
            <v>0.54277000000000442</v>
          </cell>
          <cell r="F34">
            <v>-0.46564575241493378</v>
          </cell>
        </row>
        <row r="35">
          <cell r="A35">
            <v>37560</v>
          </cell>
          <cell r="E35">
            <v>0.53624999999999545</v>
          </cell>
          <cell r="F35">
            <v>1.1833537652545578</v>
          </cell>
        </row>
        <row r="36">
          <cell r="A36">
            <v>37590</v>
          </cell>
          <cell r="E36">
            <v>0.25648999999999944</v>
          </cell>
          <cell r="F36">
            <v>-1.3191836626984865</v>
          </cell>
        </row>
        <row r="37">
          <cell r="A37">
            <v>37621</v>
          </cell>
          <cell r="E37">
            <v>0.42225999999999431</v>
          </cell>
          <cell r="F37">
            <v>0.90645000822549004</v>
          </cell>
        </row>
        <row r="38">
          <cell r="A38">
            <v>37652</v>
          </cell>
          <cell r="E38">
            <v>0.46756000000000597</v>
          </cell>
          <cell r="F38">
            <v>2.6728089276551348</v>
          </cell>
        </row>
        <row r="39">
          <cell r="A39">
            <v>37680</v>
          </cell>
          <cell r="E39">
            <v>0.31938999999999851</v>
          </cell>
          <cell r="F39">
            <v>1.6308294991923544</v>
          </cell>
        </row>
        <row r="40">
          <cell r="A40">
            <v>37711</v>
          </cell>
          <cell r="E40">
            <v>0.61114000000000601</v>
          </cell>
          <cell r="F40">
            <v>-0.32470757507289116</v>
          </cell>
        </row>
        <row r="41">
          <cell r="A41">
            <v>37741</v>
          </cell>
          <cell r="E41">
            <v>5.2790000000001669E-2</v>
          </cell>
          <cell r="F41">
            <v>2.996639821478797</v>
          </cell>
        </row>
        <row r="42">
          <cell r="A42">
            <v>37772</v>
          </cell>
          <cell r="E42">
            <v>0.14900000000000091</v>
          </cell>
          <cell r="F42">
            <v>-9.013406978284344E-2</v>
          </cell>
        </row>
        <row r="43">
          <cell r="A43">
            <v>37802</v>
          </cell>
          <cell r="E43">
            <v>0.54523000000000366</v>
          </cell>
          <cell r="F43">
            <v>0.8373171493852416</v>
          </cell>
        </row>
        <row r="44">
          <cell r="A44">
            <v>37833</v>
          </cell>
          <cell r="E44">
            <v>0.609729999999999</v>
          </cell>
          <cell r="F44">
            <v>0.83465625816758759</v>
          </cell>
        </row>
        <row r="45">
          <cell r="A45">
            <v>37864</v>
          </cell>
          <cell r="E45">
            <v>0.37875999999999976</v>
          </cell>
          <cell r="F45">
            <v>-8.4033629427249235E-2</v>
          </cell>
        </row>
        <row r="46">
          <cell r="A46">
            <v>37894</v>
          </cell>
          <cell r="E46">
            <v>0.58777000000000612</v>
          </cell>
          <cell r="F46">
            <v>-0.43889562823633543</v>
          </cell>
        </row>
        <row r="47">
          <cell r="A47">
            <v>37925</v>
          </cell>
          <cell r="E47">
            <v>0.6919900000000041</v>
          </cell>
          <cell r="F47">
            <v>0.77945190684685084</v>
          </cell>
        </row>
        <row r="48">
          <cell r="A48">
            <v>37955</v>
          </cell>
          <cell r="E48">
            <v>0.77603999999999473</v>
          </cell>
          <cell r="F48">
            <v>1.9522416232393036</v>
          </cell>
        </row>
        <row r="49">
          <cell r="A49">
            <v>37986</v>
          </cell>
          <cell r="E49">
            <v>0.50647999999999627</v>
          </cell>
          <cell r="F49">
            <v>-2.7589108514447624</v>
          </cell>
        </row>
        <row r="50">
          <cell r="A50">
            <v>38017</v>
          </cell>
          <cell r="E50">
            <v>1.4830599999999947</v>
          </cell>
          <cell r="F50">
            <v>-1.0706256060056152</v>
          </cell>
        </row>
        <row r="51">
          <cell r="A51">
            <v>38046</v>
          </cell>
          <cell r="E51">
            <v>0.7668599999999941</v>
          </cell>
          <cell r="F51">
            <v>-1.9649837791992142</v>
          </cell>
        </row>
        <row r="52">
          <cell r="A52">
            <v>38077</v>
          </cell>
          <cell r="E52">
            <v>0.2351900000000029</v>
          </cell>
          <cell r="F52">
            <v>-2.2405006957911811</v>
          </cell>
        </row>
        <row r="53">
          <cell r="A53">
            <v>38107</v>
          </cell>
          <cell r="E53">
            <v>0.22410000000000707</v>
          </cell>
          <cell r="F53">
            <v>0.49182135155720896</v>
          </cell>
        </row>
        <row r="54">
          <cell r="A54">
            <v>38138</v>
          </cell>
          <cell r="E54">
            <v>0.62372999999999479</v>
          </cell>
          <cell r="F54">
            <v>1.9331601775450791</v>
          </cell>
        </row>
        <row r="55">
          <cell r="A55">
            <v>38168</v>
          </cell>
          <cell r="E55">
            <v>0.35595999999999606</v>
          </cell>
          <cell r="F55">
            <v>-0.80018807952378923</v>
          </cell>
        </row>
        <row r="56">
          <cell r="A56">
            <v>38199</v>
          </cell>
          <cell r="E56">
            <v>0.31520000000000437</v>
          </cell>
          <cell r="F56">
            <v>-0.73276382720759425</v>
          </cell>
        </row>
        <row r="57">
          <cell r="A57">
            <v>38230</v>
          </cell>
          <cell r="E57">
            <v>0.36979999999999791</v>
          </cell>
          <cell r="F57">
            <v>-0.66248503691014315</v>
          </cell>
        </row>
        <row r="58">
          <cell r="A58">
            <v>38260</v>
          </cell>
          <cell r="E58">
            <v>0.15494999999999948</v>
          </cell>
          <cell r="F58">
            <v>0.59491012441938995</v>
          </cell>
        </row>
        <row r="59">
          <cell r="A59">
            <v>38291</v>
          </cell>
          <cell r="E59">
            <v>0.44258000000000663</v>
          </cell>
          <cell r="F59">
            <v>-0.40776535273139292</v>
          </cell>
        </row>
        <row r="60">
          <cell r="A60">
            <v>38321</v>
          </cell>
          <cell r="E60">
            <v>0.26491000000000042</v>
          </cell>
          <cell r="F60">
            <v>-9.5085780133086217E-2</v>
          </cell>
        </row>
        <row r="61">
          <cell r="A61">
            <v>38352</v>
          </cell>
          <cell r="E61">
            <v>0.31310999999999467</v>
          </cell>
          <cell r="F61">
            <v>-0.79574368565394904</v>
          </cell>
        </row>
        <row r="62">
          <cell r="A62">
            <v>38383</v>
          </cell>
          <cell r="E62">
            <v>0.2583800000000025</v>
          </cell>
          <cell r="F62">
            <v>1.4151479493126562</v>
          </cell>
        </row>
        <row r="63">
          <cell r="A63">
            <v>38411</v>
          </cell>
          <cell r="E63">
            <v>6.9379999999995334E-2</v>
          </cell>
          <cell r="F63">
            <v>1.1285450927242646</v>
          </cell>
        </row>
        <row r="64">
          <cell r="A64">
            <v>38442</v>
          </cell>
          <cell r="E64">
            <v>0.41895999999999844</v>
          </cell>
          <cell r="F64">
            <v>2.9775325408384345</v>
          </cell>
        </row>
        <row r="65">
          <cell r="A65">
            <v>38472</v>
          </cell>
          <cell r="E65">
            <v>0.62317000000000178</v>
          </cell>
          <cell r="F65">
            <v>8.0097193134642808E-2</v>
          </cell>
        </row>
        <row r="66">
          <cell r="A66">
            <v>38503</v>
          </cell>
          <cell r="E66">
            <v>0.21608999999999412</v>
          </cell>
          <cell r="F66">
            <v>0.95142056617290027</v>
          </cell>
        </row>
        <row r="67">
          <cell r="A67">
            <v>38533</v>
          </cell>
          <cell r="E67">
            <v>0.47926999999999964</v>
          </cell>
          <cell r="F67">
            <v>0.9260079998905324</v>
          </cell>
        </row>
        <row r="68">
          <cell r="A68">
            <v>38564</v>
          </cell>
          <cell r="E68">
            <v>0.3036599999999936</v>
          </cell>
          <cell r="F68">
            <v>0.26210663273982249</v>
          </cell>
        </row>
        <row r="69">
          <cell r="A69">
            <v>38595</v>
          </cell>
          <cell r="E69">
            <v>0.23018999999999323</v>
          </cell>
          <cell r="F69">
            <v>0.1049547759644387</v>
          </cell>
        </row>
        <row r="70">
          <cell r="A70">
            <v>38625</v>
          </cell>
          <cell r="E70">
            <v>0.27697999999999467</v>
          </cell>
          <cell r="F70">
            <v>1.3176282836202313</v>
          </cell>
        </row>
        <row r="71">
          <cell r="A71">
            <v>38656</v>
          </cell>
          <cell r="E71">
            <v>-4.6729999999968186E-3</v>
          </cell>
          <cell r="F71">
            <v>2.384975372334841</v>
          </cell>
        </row>
        <row r="72">
          <cell r="A72">
            <v>38686</v>
          </cell>
          <cell r="E72">
            <v>0.36499999999999488</v>
          </cell>
          <cell r="F72">
            <v>-7.879461169935098E-2</v>
          </cell>
        </row>
        <row r="73">
          <cell r="A73">
            <v>38717</v>
          </cell>
          <cell r="E73">
            <v>0.31768999999999892</v>
          </cell>
          <cell r="F73">
            <v>1.9403555208841849</v>
          </cell>
        </row>
        <row r="74">
          <cell r="A74">
            <v>38748</v>
          </cell>
          <cell r="E74">
            <v>-0.22604400000000169</v>
          </cell>
          <cell r="F74">
            <v>1.0395890970975596</v>
          </cell>
        </row>
        <row r="75">
          <cell r="A75">
            <v>38776</v>
          </cell>
          <cell r="E75">
            <v>-9.0480999999996925E-2</v>
          </cell>
          <cell r="F75">
            <v>1.4912412540851738</v>
          </cell>
        </row>
        <row r="76">
          <cell r="A76">
            <v>38807</v>
          </cell>
          <cell r="E76">
            <v>0.33620000000000516</v>
          </cell>
          <cell r="F76">
            <v>3.0555274805245558</v>
          </cell>
        </row>
        <row r="77">
          <cell r="A77">
            <v>38837</v>
          </cell>
          <cell r="E77">
            <v>0.52294999999999447</v>
          </cell>
          <cell r="F77">
            <v>0.51176494930926797</v>
          </cell>
        </row>
        <row r="78">
          <cell r="A78">
            <v>38868</v>
          </cell>
          <cell r="E78">
            <v>0.54009999999999536</v>
          </cell>
          <cell r="F78">
            <v>-0.19901014669538863</v>
          </cell>
        </row>
        <row r="79">
          <cell r="A79">
            <v>38898</v>
          </cell>
          <cell r="E79">
            <v>0.4586400000000026</v>
          </cell>
          <cell r="F79">
            <v>2.3341368718722721</v>
          </cell>
        </row>
        <row r="80">
          <cell r="A80">
            <v>38929</v>
          </cell>
          <cell r="E80">
            <v>0.51292999999999722</v>
          </cell>
          <cell r="F80">
            <v>-0.25250151676816657</v>
          </cell>
        </row>
        <row r="81">
          <cell r="A81">
            <v>38960</v>
          </cell>
          <cell r="E81">
            <v>0.60263000000000488</v>
          </cell>
          <cell r="F81">
            <v>0.89925996892690208</v>
          </cell>
        </row>
        <row r="82">
          <cell r="A82">
            <v>38990</v>
          </cell>
          <cell r="E82">
            <v>2.5788900000000012</v>
          </cell>
          <cell r="F82">
            <v>-0.91733679805421353</v>
          </cell>
        </row>
        <row r="83">
          <cell r="A83">
            <v>39021</v>
          </cell>
          <cell r="E83">
            <v>0.49093999999999482</v>
          </cell>
          <cell r="F83">
            <v>-2.0429599212802518</v>
          </cell>
        </row>
        <row r="84">
          <cell r="A84">
            <v>39051</v>
          </cell>
          <cell r="E84">
            <v>0.37519000000000347</v>
          </cell>
          <cell r="F84">
            <v>0.71892031211819862</v>
          </cell>
        </row>
        <row r="85">
          <cell r="A85">
            <v>39082</v>
          </cell>
          <cell r="E85">
            <v>0.41076999999999941</v>
          </cell>
          <cell r="F85">
            <v>0.47170854707840881</v>
          </cell>
        </row>
        <row r="86">
          <cell r="A86">
            <v>39113</v>
          </cell>
          <cell r="E86">
            <v>0.83428999999999576</v>
          </cell>
          <cell r="F86">
            <v>-4.3205264506007701E-2</v>
          </cell>
        </row>
        <row r="87">
          <cell r="A87">
            <v>39141</v>
          </cell>
          <cell r="E87">
            <v>0.80001000000000033</v>
          </cell>
          <cell r="F87">
            <v>-0.24318294842931021</v>
          </cell>
        </row>
        <row r="88">
          <cell r="A88">
            <v>39172</v>
          </cell>
          <cell r="E88">
            <v>0.55219999999999914</v>
          </cell>
          <cell r="F88">
            <v>0.30879295981705024</v>
          </cell>
        </row>
        <row r="89">
          <cell r="A89">
            <v>39202</v>
          </cell>
          <cell r="E89">
            <v>0.40131999999999834</v>
          </cell>
          <cell r="F89">
            <v>-0.29329926709716903</v>
          </cell>
        </row>
        <row r="90">
          <cell r="A90">
            <v>39233</v>
          </cell>
          <cell r="E90">
            <v>0.29885000000000161</v>
          </cell>
          <cell r="F90">
            <v>0.45963764117116224</v>
          </cell>
        </row>
        <row r="91">
          <cell r="A91">
            <v>39263</v>
          </cell>
          <cell r="E91">
            <v>0.59396999999999878</v>
          </cell>
          <cell r="F91">
            <v>9.0298821749179581E-2</v>
          </cell>
        </row>
        <row r="92">
          <cell r="A92">
            <v>39294</v>
          </cell>
          <cell r="E92">
            <v>0.33950000000000102</v>
          </cell>
          <cell r="F92">
            <v>0.14116149089056229</v>
          </cell>
        </row>
        <row r="93">
          <cell r="A93">
            <v>39325</v>
          </cell>
          <cell r="E93">
            <v>0.62436999999999898</v>
          </cell>
          <cell r="F93">
            <v>1.1789394456066304</v>
          </cell>
        </row>
        <row r="94">
          <cell r="A94">
            <v>39355</v>
          </cell>
          <cell r="E94">
            <v>0.81367000000000189</v>
          </cell>
          <cell r="F94">
            <v>-0.78155490297944219</v>
          </cell>
        </row>
        <row r="95">
          <cell r="A95">
            <v>39386</v>
          </cell>
          <cell r="E95">
            <v>0.76439999999999486</v>
          </cell>
          <cell r="F95">
            <v>0.92238395436206044</v>
          </cell>
        </row>
        <row r="96">
          <cell r="A96">
            <v>39416</v>
          </cell>
          <cell r="E96">
            <v>0.7544900000000041</v>
          </cell>
          <cell r="F96">
            <v>1.3196471175088265</v>
          </cell>
        </row>
        <row r="97">
          <cell r="A97">
            <v>39447</v>
          </cell>
          <cell r="E97">
            <v>0.68742000000000303</v>
          </cell>
          <cell r="F97">
            <v>1.2268640826527344</v>
          </cell>
        </row>
        <row r="98">
          <cell r="A98">
            <v>39478</v>
          </cell>
          <cell r="E98">
            <v>0.66449000000000069</v>
          </cell>
          <cell r="F98">
            <v>1.4517850398098942</v>
          </cell>
        </row>
        <row r="99">
          <cell r="A99">
            <v>39507</v>
          </cell>
          <cell r="E99">
            <v>0.67072000000000287</v>
          </cell>
          <cell r="F99">
            <v>0.89899713656167446</v>
          </cell>
        </row>
        <row r="100">
          <cell r="A100">
            <v>39538</v>
          </cell>
          <cell r="E100">
            <v>0.36321999999999832</v>
          </cell>
          <cell r="F100">
            <v>-0.45536613299842488</v>
          </cell>
        </row>
        <row r="101">
          <cell r="A101">
            <v>39568</v>
          </cell>
          <cell r="E101">
            <v>0.20220000000000482</v>
          </cell>
          <cell r="F101">
            <v>-0.1596477803951335</v>
          </cell>
        </row>
        <row r="102">
          <cell r="A102">
            <v>39599</v>
          </cell>
          <cell r="E102">
            <v>0.47557999999999367</v>
          </cell>
          <cell r="F102">
            <v>-2.2804171462928013</v>
          </cell>
        </row>
        <row r="103">
          <cell r="A103">
            <v>39629</v>
          </cell>
          <cell r="E103">
            <v>0.29269999999999641</v>
          </cell>
          <cell r="F103">
            <v>-1.7493194820405011</v>
          </cell>
        </row>
        <row r="104">
          <cell r="A104">
            <v>39660</v>
          </cell>
          <cell r="E104">
            <v>0.39632000000000289</v>
          </cell>
        </row>
        <row r="105">
          <cell r="A105">
            <v>39691</v>
          </cell>
          <cell r="E105">
            <v>0.36065999999999576</v>
          </cell>
        </row>
        <row r="106">
          <cell r="A106">
            <v>39721</v>
          </cell>
          <cell r="E106">
            <v>0.21778999999999371</v>
          </cell>
        </row>
        <row r="107">
          <cell r="A107">
            <v>39752</v>
          </cell>
          <cell r="E107">
            <v>0.21417999999999893</v>
          </cell>
        </row>
        <row r="108">
          <cell r="A108">
            <v>39782</v>
          </cell>
          <cell r="E108">
            <v>-1.9246999999992909E-2</v>
          </cell>
        </row>
        <row r="109">
          <cell r="A109">
            <v>39813</v>
          </cell>
          <cell r="E109">
            <v>-1.0205999999996607E-2</v>
          </cell>
        </row>
        <row r="110">
          <cell r="A110">
            <v>39844</v>
          </cell>
          <cell r="E110">
            <v>0.37139000000000522</v>
          </cell>
        </row>
      </sheetData>
      <sheetData sheetId="10">
        <row r="38">
          <cell r="E38">
            <v>1220.7127958438944</v>
          </cell>
          <cell r="G38">
            <v>10.019999999999996</v>
          </cell>
          <cell r="H38">
            <v>10.175251851144274</v>
          </cell>
        </row>
        <row r="39">
          <cell r="E39">
            <v>1212.3514279868211</v>
          </cell>
          <cell r="G39">
            <v>9.8100000000000023</v>
          </cell>
          <cell r="H39">
            <v>6.8304830406607175</v>
          </cell>
        </row>
        <row r="40">
          <cell r="E40">
            <v>1245.2360707674188</v>
          </cell>
          <cell r="G40">
            <v>9.5699999999999932</v>
          </cell>
          <cell r="H40">
            <v>7.190499912053161</v>
          </cell>
        </row>
        <row r="41">
          <cell r="E41">
            <v>1267.6232421664795</v>
          </cell>
          <cell r="G41">
            <v>9.2099999999999937</v>
          </cell>
          <cell r="H41">
            <v>6.9102213180336491</v>
          </cell>
        </row>
        <row r="42">
          <cell r="E42">
            <v>1267.9031304825007</v>
          </cell>
          <cell r="G42">
            <v>9.0499999999999972</v>
          </cell>
          <cell r="H42">
            <v>5.8374554053086225</v>
          </cell>
        </row>
        <row r="43">
          <cell r="E43">
            <v>1319.3340663814517</v>
          </cell>
          <cell r="G43">
            <v>9.1200000000000045</v>
          </cell>
          <cell r="H43">
            <v>6.2346565076780935</v>
          </cell>
        </row>
        <row r="44">
          <cell r="E44">
            <v>1329.3668319997162</v>
          </cell>
          <cell r="G44">
            <v>9.5699999999999932</v>
          </cell>
          <cell r="H44">
            <v>4.2638396737249895</v>
          </cell>
        </row>
        <row r="45">
          <cell r="E45">
            <v>1365.3991025167393</v>
          </cell>
          <cell r="G45">
            <v>9.6200000000000045</v>
          </cell>
          <cell r="H45">
            <v>5.6901057061408578</v>
          </cell>
        </row>
        <row r="46">
          <cell r="E46">
            <v>1367.7280586093041</v>
          </cell>
          <cell r="G46">
            <v>10.319999999999993</v>
          </cell>
          <cell r="H46">
            <v>3.5975205581578518</v>
          </cell>
        </row>
        <row r="47">
          <cell r="E47">
            <v>1368.3755188143207</v>
          </cell>
          <cell r="G47">
            <v>10.409999999999997</v>
          </cell>
          <cell r="H47">
            <v>3.5268835980851065</v>
          </cell>
        </row>
        <row r="48">
          <cell r="E48">
            <v>1413.8449715033078</v>
          </cell>
          <cell r="G48">
            <v>10.569999999999993</v>
          </cell>
          <cell r="H48">
            <v>5.0907998657232723</v>
          </cell>
        </row>
        <row r="49">
          <cell r="E49">
            <v>1435.6113489163311</v>
          </cell>
          <cell r="G49">
            <v>10.079999999999998</v>
          </cell>
          <cell r="H49">
            <v>-0.88231377127069299</v>
          </cell>
        </row>
        <row r="50">
          <cell r="E50">
            <v>1368.7466405359985</v>
          </cell>
          <cell r="G50">
            <v>10.129999999999995</v>
          </cell>
          <cell r="H50">
            <v>1.8131630655313202</v>
          </cell>
        </row>
        <row r="51">
          <cell r="E51">
            <v>1357.9709405112485</v>
          </cell>
          <cell r="G51">
            <v>10.439999999999998</v>
          </cell>
          <cell r="H51">
            <v>1.4227892924632446</v>
          </cell>
        </row>
        <row r="52">
          <cell r="E52">
            <v>1376.4896831578044</v>
          </cell>
          <cell r="G52">
            <v>10.469999999999999</v>
          </cell>
          <cell r="H52">
            <v>6.3782200049256055E-2</v>
          </cell>
        </row>
        <row r="53">
          <cell r="E53">
            <v>1407.2147935298351</v>
          </cell>
          <cell r="G53">
            <v>10.340000000000003</v>
          </cell>
          <cell r="H53">
            <v>0.60908955610632365</v>
          </cell>
        </row>
        <row r="54">
          <cell r="E54">
            <v>1445.0306603399999</v>
          </cell>
          <cell r="G54">
            <v>10.769999999999996</v>
          </cell>
          <cell r="H54">
            <v>2.8889729621950355</v>
          </cell>
        </row>
        <row r="55">
          <cell r="E55">
            <v>1471.0597993400002</v>
          </cell>
          <cell r="G55">
            <v>10.5</v>
          </cell>
          <cell r="H55">
            <v>0.90513619178260729</v>
          </cell>
        </row>
        <row r="56">
          <cell r="E56">
            <v>1468.6611993400002</v>
          </cell>
          <cell r="G56">
            <v>9.4200000000000017</v>
          </cell>
          <cell r="H56">
            <v>0.96714407066436081</v>
          </cell>
        </row>
        <row r="57">
          <cell r="E57">
            <v>1522.3749993400002</v>
          </cell>
          <cell r="G57">
            <v>8.730000000000004</v>
          </cell>
          <cell r="H57">
            <v>2.5445638396017323</v>
          </cell>
        </row>
        <row r="58">
          <cell r="E58">
            <v>1528.7754201800001</v>
          </cell>
          <cell r="G58">
            <v>7.980000000000004</v>
          </cell>
          <cell r="H58">
            <v>3.5143625084522734</v>
          </cell>
        </row>
        <row r="59">
          <cell r="E59">
            <v>1587.4071401800002</v>
          </cell>
          <cell r="G59">
            <v>7.5699999999999932</v>
          </cell>
          <cell r="H59">
            <v>7.8429762609915743</v>
          </cell>
        </row>
        <row r="60">
          <cell r="E60">
            <v>1634.7112901800003</v>
          </cell>
          <cell r="G60">
            <v>7.0999999999999943</v>
          </cell>
          <cell r="H60">
            <v>7.9567494806721317</v>
          </cell>
        </row>
        <row r="61">
          <cell r="E61">
            <v>1724.0963184134603</v>
          </cell>
          <cell r="G61">
            <v>6.8199999999999932</v>
          </cell>
          <cell r="H61">
            <v>12.427374287139891</v>
          </cell>
        </row>
        <row r="62">
          <cell r="E62">
            <v>1647.84597841346</v>
          </cell>
          <cell r="G62">
            <v>6.5999999999999943</v>
          </cell>
          <cell r="H62">
            <v>12.93702556573022</v>
          </cell>
        </row>
        <row r="63">
          <cell r="E63">
            <v>1653.1255584134603</v>
          </cell>
          <cell r="G63">
            <v>6.2000000000000028</v>
          </cell>
          <cell r="H63">
            <v>14.628034883903407</v>
          </cell>
        </row>
        <row r="64">
          <cell r="E64">
            <v>1686.2185409899998</v>
          </cell>
          <cell r="G64">
            <v>5.9000000000000057</v>
          </cell>
          <cell r="H64">
            <v>15.67644665852994</v>
          </cell>
        </row>
        <row r="65">
          <cell r="E65">
            <v>1704.72081099</v>
          </cell>
          <cell r="G65">
            <v>6.0999999999999943</v>
          </cell>
          <cell r="H65">
            <v>14.176700108690298</v>
          </cell>
        </row>
        <row r="66">
          <cell r="E66">
            <v>1776.9699909900003</v>
          </cell>
          <cell r="G66">
            <v>5.5999999999999943</v>
          </cell>
          <cell r="H66">
            <v>16.449898266941698</v>
          </cell>
        </row>
        <row r="67">
          <cell r="E67">
            <v>1801.6573935900001</v>
          </cell>
          <cell r="G67">
            <v>4.7999999999999972</v>
          </cell>
          <cell r="H67">
            <v>16.863959922832848</v>
          </cell>
        </row>
        <row r="68">
          <cell r="E68">
            <v>1849.6373635900002</v>
          </cell>
          <cell r="G68">
            <v>4.5999999999999943</v>
          </cell>
          <cell r="H68">
            <v>20.401884347792464</v>
          </cell>
        </row>
        <row r="69">
          <cell r="E69">
            <v>1885.5368735900001</v>
          </cell>
          <cell r="G69">
            <v>4.5</v>
          </cell>
          <cell r="H69">
            <v>18.521488241070251</v>
          </cell>
        </row>
        <row r="70">
          <cell r="E70">
            <v>1859.1292259299998</v>
          </cell>
          <cell r="G70">
            <v>4.5999999999999943</v>
          </cell>
          <cell r="H70">
            <v>16.26103961460441</v>
          </cell>
        </row>
        <row r="71">
          <cell r="E71">
            <v>1927.32583593</v>
          </cell>
          <cell r="G71">
            <v>4.9000000000000057</v>
          </cell>
          <cell r="H71">
            <v>15.742091395312974</v>
          </cell>
        </row>
        <row r="72">
          <cell r="E72">
            <v>1993.78279593</v>
          </cell>
          <cell r="G72">
            <v>4.7999999999999972</v>
          </cell>
          <cell r="H72">
            <v>16.379235364779476</v>
          </cell>
        </row>
        <row r="73">
          <cell r="E73">
            <v>2061.7294539517698</v>
          </cell>
          <cell r="G73">
            <v>4.7999999999999972</v>
          </cell>
          <cell r="H73">
            <v>14.106101629667744</v>
          </cell>
        </row>
        <row r="74">
          <cell r="E74">
            <v>2041.6686531700002</v>
          </cell>
          <cell r="G74">
            <v>4.7000000000000028</v>
          </cell>
          <cell r="H74">
            <v>18.33738355229293</v>
          </cell>
        </row>
        <row r="75">
          <cell r="E75">
            <v>2044.6410758429802</v>
          </cell>
          <cell r="G75">
            <v>4.5</v>
          </cell>
          <cell r="H75">
            <v>18.357273045128263</v>
          </cell>
        </row>
        <row r="76">
          <cell r="E76">
            <v>2044.99352946</v>
          </cell>
          <cell r="G76">
            <v>4.7000000000000028</v>
          </cell>
          <cell r="H76">
            <v>15.832757759436822</v>
          </cell>
        </row>
        <row r="77">
          <cell r="E77">
            <v>2148.4482790616998</v>
          </cell>
          <cell r="G77">
            <v>3.9000000000000057</v>
          </cell>
          <cell r="H77">
            <v>21.298684958788392</v>
          </cell>
        </row>
        <row r="78">
          <cell r="E78">
            <v>2127.8327431799999</v>
          </cell>
          <cell r="G78">
            <v>3.5999999999999943</v>
          </cell>
          <cell r="H78">
            <v>15.583978326095572</v>
          </cell>
        </row>
        <row r="79">
          <cell r="E79">
            <v>2198.1618972348797</v>
          </cell>
          <cell r="G79">
            <v>4.2999999999999972</v>
          </cell>
          <cell r="H79">
            <v>16.977721762990107</v>
          </cell>
        </row>
        <row r="80">
          <cell r="E80">
            <v>2110.9890800000003</v>
          </cell>
          <cell r="G80">
            <v>4.7000000000000028</v>
          </cell>
          <cell r="H80">
            <v>9.0065802697113284</v>
          </cell>
        </row>
        <row r="81">
          <cell r="E81">
            <v>2122.1946400000002</v>
          </cell>
          <cell r="G81">
            <v>4.7000000000000028</v>
          </cell>
          <cell r="H81">
            <v>7.4987716455137798</v>
          </cell>
        </row>
        <row r="82">
          <cell r="E82">
            <v>2077.393</v>
          </cell>
          <cell r="G82">
            <v>4.7000000000000028</v>
          </cell>
          <cell r="H82">
            <v>6.7240761563480245</v>
          </cell>
        </row>
        <row r="83">
          <cell r="E83">
            <v>2117.1330799999996</v>
          </cell>
          <cell r="G83">
            <v>4.9000000000000057</v>
          </cell>
          <cell r="H83">
            <v>4.7170807415506166</v>
          </cell>
        </row>
        <row r="84">
          <cell r="E84">
            <v>2215.76008</v>
          </cell>
          <cell r="G84">
            <v>5.5999999999999943</v>
          </cell>
          <cell r="H84">
            <v>5.2400319532509121</v>
          </cell>
        </row>
        <row r="85">
          <cell r="E85">
            <v>2217.4880000000003</v>
          </cell>
          <cell r="G85">
            <v>5.7000000000000028</v>
          </cell>
          <cell r="H85">
            <v>1.7547322102373641</v>
          </cell>
        </row>
        <row r="86">
          <cell r="E86">
            <v>2109.1445199999998</v>
          </cell>
          <cell r="G86">
            <v>6.5999999999999943</v>
          </cell>
          <cell r="H86">
            <v>-3.0910532828129278</v>
          </cell>
        </row>
        <row r="87">
          <cell r="E87">
            <v>2048.7743600000003</v>
          </cell>
          <cell r="G87">
            <v>7.0999999999999943</v>
          </cell>
          <cell r="H87">
            <v>-6.4405676330365207</v>
          </cell>
        </row>
        <row r="88">
          <cell r="E88">
            <v>2021.33</v>
          </cell>
          <cell r="G88">
            <v>6.7000000000000028</v>
          </cell>
          <cell r="H88">
            <v>-7.3637717583745044</v>
          </cell>
        </row>
        <row r="89">
          <cell r="E89">
            <v>2076.4277200000001</v>
          </cell>
          <cell r="G89">
            <v>6.9000000000000057</v>
          </cell>
          <cell r="H89">
            <v>-9.5904703831108051</v>
          </cell>
        </row>
        <row r="90">
          <cell r="E90">
            <v>2103.0586800000001</v>
          </cell>
          <cell r="G90">
            <v>7.5999999999999943</v>
          </cell>
          <cell r="H90">
            <v>-8.1452474061586511</v>
          </cell>
        </row>
        <row r="91">
          <cell r="E91">
            <v>2116.8510000000001</v>
          </cell>
          <cell r="G91">
            <v>7.5</v>
          </cell>
          <cell r="H91">
            <v>-10.417712025338499</v>
          </cell>
        </row>
        <row r="92">
          <cell r="E92">
            <v>2124.9305599999998</v>
          </cell>
          <cell r="G92">
            <v>7.2000000000000028</v>
          </cell>
          <cell r="H92">
            <v>-6.1003506809432899</v>
          </cell>
        </row>
        <row r="93">
          <cell r="E93">
            <v>2126.9082800000001</v>
          </cell>
          <cell r="G93">
            <v>7.2000000000000028</v>
          </cell>
          <cell r="H93">
            <v>-6.5092242743915563</v>
          </cell>
        </row>
        <row r="94">
          <cell r="E94">
            <v>2123.4250000000002</v>
          </cell>
          <cell r="G94">
            <v>6.5999999999999943</v>
          </cell>
          <cell r="H94">
            <v>-4.1127071313075803</v>
          </cell>
        </row>
        <row r="95">
          <cell r="E95">
            <v>2112.6326799999997</v>
          </cell>
          <cell r="G95">
            <v>6.2999999999999972</v>
          </cell>
          <cell r="H95">
            <v>-6.1265949975005007</v>
          </cell>
        </row>
        <row r="96">
          <cell r="E96">
            <v>2138.9384799999998</v>
          </cell>
          <cell r="G96">
            <v>5.7999999999999972</v>
          </cell>
          <cell r="H96">
            <v>-8.7590303104130633</v>
          </cell>
        </row>
        <row r="97">
          <cell r="E97">
            <v>2193.4279999999999</v>
          </cell>
          <cell r="G97">
            <v>5.5</v>
          </cell>
          <cell r="H97">
            <v>-6.2417170696850821</v>
          </cell>
        </row>
        <row r="98">
          <cell r="E98">
            <v>2166.9648369999995</v>
          </cell>
          <cell r="G98">
            <v>4.0999999999999943</v>
          </cell>
          <cell r="H98">
            <v>-1.305080822684368</v>
          </cell>
        </row>
        <row r="99">
          <cell r="E99">
            <v>2180.4928799999998</v>
          </cell>
          <cell r="G99">
            <v>3.2000000000000028</v>
          </cell>
          <cell r="H99">
            <v>3.1290091737783188</v>
          </cell>
        </row>
        <row r="100">
          <cell r="E100">
            <v>2303.3280990000003</v>
          </cell>
          <cell r="G100">
            <v>3.5</v>
          </cell>
          <cell r="H100">
            <v>10.097696903108089</v>
          </cell>
        </row>
        <row r="101">
          <cell r="E101">
            <v>2342.2031200000001</v>
          </cell>
          <cell r="G101">
            <v>3.9000000000000057</v>
          </cell>
          <cell r="H101">
            <v>8.5655881764199684</v>
          </cell>
        </row>
        <row r="102">
          <cell r="E102">
            <v>2391.67148</v>
          </cell>
          <cell r="G102">
            <v>3.5999999999999943</v>
          </cell>
          <cell r="H102">
            <v>9.7716971279757416</v>
          </cell>
        </row>
        <row r="103">
          <cell r="E103">
            <v>2480.1580000000004</v>
          </cell>
          <cell r="G103">
            <v>3.7999999999999972</v>
          </cell>
          <cell r="H103">
            <v>12.873425435585094</v>
          </cell>
        </row>
        <row r="104">
          <cell r="E104">
            <v>2490.5236829999999</v>
          </cell>
          <cell r="G104">
            <v>3.7000000000000028</v>
          </cell>
          <cell r="H104">
            <v>13.023090140720161</v>
          </cell>
        </row>
        <row r="105">
          <cell r="E105">
            <v>2511.0291200000001</v>
          </cell>
          <cell r="G105">
            <v>3.5999999999999943</v>
          </cell>
          <cell r="H105">
            <v>13.957583627126692</v>
          </cell>
        </row>
        <row r="106">
          <cell r="E106">
            <v>2592.5480000000002</v>
          </cell>
          <cell r="G106">
            <v>3.7000000000000028</v>
          </cell>
          <cell r="H106">
            <v>17.73650057654055</v>
          </cell>
        </row>
        <row r="107">
          <cell r="E107">
            <v>2668.3705110000001</v>
          </cell>
          <cell r="G107">
            <v>3.2000000000000028</v>
          </cell>
          <cell r="H107">
            <v>22.389015591497863</v>
          </cell>
        </row>
        <row r="108">
          <cell r="E108">
            <v>2736.05512</v>
          </cell>
          <cell r="G108">
            <v>3.2999999999999972</v>
          </cell>
          <cell r="H108">
            <v>23.830101020114935</v>
          </cell>
        </row>
        <row r="109">
          <cell r="E109">
            <v>2900.4010000000003</v>
          </cell>
          <cell r="G109">
            <v>3.2999999999999972</v>
          </cell>
          <cell r="H109">
            <v>28.007183356029852</v>
          </cell>
        </row>
        <row r="110">
          <cell r="E110">
            <v>2666.6661359999998</v>
          </cell>
          <cell r="G110">
            <v>2.7000000000000028</v>
          </cell>
          <cell r="H110">
            <v>19.82469662333164</v>
          </cell>
        </row>
        <row r="111">
          <cell r="E111">
            <v>2802.6206149999998</v>
          </cell>
          <cell r="G111">
            <v>2.5</v>
          </cell>
          <cell r="H111">
            <v>25.396603663028095</v>
          </cell>
        </row>
        <row r="112">
          <cell r="E112">
            <v>2966.5658640000001</v>
          </cell>
          <cell r="G112">
            <v>2.2999999999999972</v>
          </cell>
          <cell r="H112">
            <v>25.89907972834553</v>
          </cell>
        </row>
        <row r="113">
          <cell r="E113">
            <v>3010.9122940000007</v>
          </cell>
          <cell r="G113">
            <v>2.2999999999999972</v>
          </cell>
          <cell r="H113">
            <v>25.660249043848538</v>
          </cell>
        </row>
        <row r="114">
          <cell r="E114">
            <v>3023.8605920000005</v>
          </cell>
          <cell r="G114">
            <v>2.7999999999999972</v>
          </cell>
          <cell r="H114">
            <v>22.989242249533159</v>
          </cell>
        </row>
        <row r="115">
          <cell r="E115">
            <v>3135.9038950000004</v>
          </cell>
          <cell r="G115">
            <v>2.7999999999999972</v>
          </cell>
          <cell r="H115">
            <v>22.99579987377669</v>
          </cell>
        </row>
        <row r="116">
          <cell r="E116">
            <v>3109.4851280000003</v>
          </cell>
          <cell r="G116">
            <v>3</v>
          </cell>
          <cell r="H116">
            <v>21.216177168149429</v>
          </cell>
        </row>
        <row r="117">
          <cell r="E117">
            <v>2969.8904090000005</v>
          </cell>
          <cell r="G117">
            <v>3.5</v>
          </cell>
          <cell r="H117">
            <v>14.274235591785978</v>
          </cell>
        </row>
        <row r="118">
          <cell r="E118">
            <v>2989.9560609999999</v>
          </cell>
          <cell r="G118">
            <v>5.9000000000000057</v>
          </cell>
          <cell r="H118">
            <v>8.9035507978928017</v>
          </cell>
        </row>
        <row r="119">
          <cell r="E119">
            <v>2938.2214840000001</v>
          </cell>
          <cell r="G119">
            <v>6.2999999999999972</v>
          </cell>
          <cell r="H119">
            <v>3.5869707458659805</v>
          </cell>
        </row>
        <row r="120">
          <cell r="E120">
            <v>3055.4822480000003</v>
          </cell>
          <cell r="G120">
            <v>6.4000000000000057</v>
          </cell>
          <cell r="H120">
            <v>4.9574557586129053</v>
          </cell>
        </row>
        <row r="121">
          <cell r="E121">
            <v>3140.4188669999999</v>
          </cell>
          <cell r="G121">
            <v>6.5</v>
          </cell>
          <cell r="H121">
            <v>1.6669801816767471</v>
          </cell>
        </row>
        <row r="122">
          <cell r="E122">
            <v>3015.6559380399999</v>
          </cell>
          <cell r="G122">
            <v>7.7999999999999972</v>
          </cell>
          <cell r="H122">
            <v>4.9045641751733982</v>
          </cell>
        </row>
        <row r="123">
          <cell r="E123">
            <v>3027.5508138799996</v>
          </cell>
          <cell r="G123">
            <v>8.7999999999999972</v>
          </cell>
          <cell r="H123">
            <v>-0.71166373674835803</v>
          </cell>
        </row>
        <row r="124">
          <cell r="E124">
            <v>3078.6671809999998</v>
          </cell>
          <cell r="G124">
            <v>9</v>
          </cell>
          <cell r="H124">
            <v>-4.7900692870062596</v>
          </cell>
        </row>
        <row r="125">
          <cell r="E125">
            <v>3085.5913115600001</v>
          </cell>
          <cell r="G125">
            <v>8.7999999999999972</v>
          </cell>
          <cell r="H125">
            <v>-5.8085673329754117</v>
          </cell>
        </row>
        <row r="126">
          <cell r="E126">
            <v>3107.5893195600001</v>
          </cell>
          <cell r="G126">
            <v>8.5</v>
          </cell>
          <cell r="H126">
            <v>-5.2820877625205931</v>
          </cell>
        </row>
        <row r="127">
          <cell r="E127">
            <v>3177.8335080000002</v>
          </cell>
          <cell r="G127">
            <v>8.5999999999999943</v>
          </cell>
          <cell r="H127">
            <v>-6.6877696070684163</v>
          </cell>
        </row>
        <row r="128">
          <cell r="E128">
            <v>3148.6802692399997</v>
          </cell>
          <cell r="G128">
            <v>8.4000000000000057</v>
          </cell>
          <cell r="H128">
            <v>-6.5862522034917497</v>
          </cell>
        </row>
        <row r="129">
          <cell r="E129">
            <v>3261.2416295599996</v>
          </cell>
          <cell r="G129">
            <v>8.2999999999999972</v>
          </cell>
          <cell r="H129">
            <v>1.3944297272680206</v>
          </cell>
        </row>
        <row r="130">
          <cell r="E130">
            <v>3184.2647939999997</v>
          </cell>
          <cell r="G130">
            <v>6.4000000000000057</v>
          </cell>
          <cell r="H130">
            <v>9.2777569043756003E-2</v>
          </cell>
        </row>
        <row r="131">
          <cell r="E131">
            <v>3304.7539931600004</v>
          </cell>
          <cell r="G131">
            <v>6.7000000000000028</v>
          </cell>
          <cell r="H131">
            <v>5.412032356026808</v>
          </cell>
        </row>
        <row r="132">
          <cell r="E132">
            <v>3373.2392402400001</v>
          </cell>
          <cell r="G132">
            <v>7.0999999999999943</v>
          </cell>
          <cell r="H132">
            <v>3.080830296884951</v>
          </cell>
        </row>
        <row r="133">
          <cell r="E133">
            <v>3481.6797769999998</v>
          </cell>
          <cell r="G133">
            <v>7.4000000000000057</v>
          </cell>
          <cell r="H133">
            <v>3.2278698847276299</v>
          </cell>
        </row>
        <row r="134">
          <cell r="E134">
            <v>3403.9921909999998</v>
          </cell>
          <cell r="G134">
            <v>7.0999999999999943</v>
          </cell>
          <cell r="H134">
            <v>5.3943412595210072</v>
          </cell>
        </row>
        <row r="135">
          <cell r="E135">
            <v>3461.7539999600003</v>
          </cell>
          <cell r="G135">
            <v>6.9000000000000057</v>
          </cell>
          <cell r="H135">
            <v>6.961394528643261</v>
          </cell>
        </row>
        <row r="136">
          <cell r="E136">
            <v>3479.539229</v>
          </cell>
          <cell r="G136">
            <v>6.7000000000000028</v>
          </cell>
          <cell r="H136">
            <v>5.9240495210520105</v>
          </cell>
        </row>
        <row r="137">
          <cell r="E137">
            <v>3517.8978535600004</v>
          </cell>
          <cell r="G137">
            <v>6.5999999999999943</v>
          </cell>
          <cell r="H137">
            <v>6.9516816021880201</v>
          </cell>
        </row>
        <row r="138">
          <cell r="E138">
            <v>3381.7838730800004</v>
          </cell>
          <cell r="G138">
            <v>7</v>
          </cell>
          <cell r="H138">
            <v>1.7040976387188378</v>
          </cell>
        </row>
        <row r="139">
          <cell r="E139">
            <v>3371.0665680000002</v>
          </cell>
          <cell r="G139">
            <v>6.7000000000000028</v>
          </cell>
          <cell r="H139">
            <v>-0.58045549202662139</v>
          </cell>
        </row>
        <row r="140">
          <cell r="E140">
            <v>3322.9368425199996</v>
          </cell>
          <cell r="G140">
            <v>6.7000000000000028</v>
          </cell>
          <cell r="H140">
            <v>-1.0925273117670664</v>
          </cell>
        </row>
        <row r="141">
          <cell r="E141">
            <v>3357.7348913999995</v>
          </cell>
          <cell r="G141">
            <v>6.5</v>
          </cell>
          <cell r="H141">
            <v>-3.3250806578552394</v>
          </cell>
        </row>
        <row r="142">
          <cell r="E142">
            <v>3286.0201900000002</v>
          </cell>
          <cell r="G142">
            <v>5.7000000000000028</v>
          </cell>
          <cell r="H142">
            <v>-2.3693760214394177</v>
          </cell>
        </row>
        <row r="143">
          <cell r="E143">
            <v>3427.1104460400002</v>
          </cell>
          <cell r="G143">
            <v>5.0999999999999943</v>
          </cell>
          <cell r="H143">
            <v>-1.3297454299808886</v>
          </cell>
        </row>
        <row r="144">
          <cell r="E144">
            <v>3397.2338356</v>
          </cell>
          <cell r="G144">
            <v>4.2000000000000028</v>
          </cell>
          <cell r="H144">
            <v>-3.3480594289369114</v>
          </cell>
        </row>
        <row r="145">
          <cell r="E145">
            <v>3383.2151540000004</v>
          </cell>
          <cell r="G145">
            <v>3.5</v>
          </cell>
          <cell r="H145">
            <v>-6.1140851128511091</v>
          </cell>
        </row>
        <row r="146">
          <cell r="E146">
            <v>3284.3688869999996</v>
          </cell>
          <cell r="G146">
            <v>3.0999999999999943</v>
          </cell>
          <cell r="H146">
            <v>-6.4153309230642215</v>
          </cell>
        </row>
        <row r="147">
          <cell r="E147">
            <v>3310.95622</v>
          </cell>
          <cell r="G147">
            <v>3</v>
          </cell>
          <cell r="H147">
            <v>-7.1418534656451431</v>
          </cell>
        </row>
        <row r="148">
          <cell r="E148">
            <v>3402.8161530000002</v>
          </cell>
          <cell r="G148">
            <v>2.9000000000000057</v>
          </cell>
          <cell r="H148">
            <v>-4.9611059699568578</v>
          </cell>
        </row>
        <row r="149">
          <cell r="E149">
            <v>3379.1784250000001</v>
          </cell>
          <cell r="G149">
            <v>3.4000000000000057</v>
          </cell>
          <cell r="H149">
            <v>-7.1017870088182828</v>
          </cell>
        </row>
        <row r="150">
          <cell r="E150">
            <v>3295.3457609999996</v>
          </cell>
          <cell r="G150">
            <v>3.7999999999999972</v>
          </cell>
          <cell r="H150">
            <v>-6.123305983107441</v>
          </cell>
        </row>
        <row r="151">
          <cell r="E151">
            <v>3269.6577619999998</v>
          </cell>
          <cell r="G151">
            <v>3.7000000000000028</v>
          </cell>
          <cell r="H151">
            <v>-6.4688633721652344</v>
          </cell>
        </row>
        <row r="152">
          <cell r="E152">
            <v>3201.9984249999989</v>
          </cell>
          <cell r="G152">
            <v>5.0999999999999943</v>
          </cell>
          <cell r="H152">
            <v>-8.315417646434998</v>
          </cell>
        </row>
        <row r="153">
          <cell r="E153">
            <v>3221.9409229999992</v>
          </cell>
          <cell r="G153">
            <v>5</v>
          </cell>
          <cell r="H153">
            <v>-8.6135366844731998</v>
          </cell>
        </row>
        <row r="154">
          <cell r="E154">
            <v>3160.5440520000002</v>
          </cell>
          <cell r="G154">
            <v>4.9000000000000057</v>
          </cell>
          <cell r="H154">
            <v>-8.3112330570222941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31"/>
      <sheetName val="32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iagram1"/>
      <sheetName val="állomány"/>
      <sheetName val="Munka1"/>
      <sheetName val="BAMOSZ"/>
      <sheetName val="Befjegy regr"/>
      <sheetName val="Regresszió"/>
      <sheetName val="Mérleg"/>
      <sheetName val="HOZAMOK"/>
      <sheetName val="2009Q4"/>
      <sheetName val="2009Q3"/>
      <sheetName val="2009Q2"/>
      <sheetName val="2009Q1"/>
      <sheetName val="2008Q4"/>
      <sheetName val="2008Q3"/>
      <sheetName val="2008Q2"/>
      <sheetName val="2008Q1"/>
      <sheetName val="2007Q4"/>
      <sheetName val="2007Q3"/>
      <sheetName val="2007Q2"/>
      <sheetName val="2007Q1"/>
      <sheetName val="2006Q4"/>
      <sheetName val="2006Q3"/>
      <sheetName val="2006Q2"/>
      <sheetName val="2006Q1"/>
      <sheetName val="2005Q4"/>
      <sheetName val="2005Q3"/>
      <sheetName val="2005Q2"/>
      <sheetName val="2005Q1"/>
    </sheetNames>
    <sheetDataSet>
      <sheetData sheetId="0"/>
      <sheetData sheetId="1" refreshError="1"/>
      <sheetData sheetId="2" refreshError="1"/>
      <sheetData sheetId="3">
        <row r="15">
          <cell r="C15">
            <v>40939</v>
          </cell>
        </row>
      </sheetData>
      <sheetData sheetId="4">
        <row r="82">
          <cell r="C82">
            <v>3.3673042996740093E-3</v>
          </cell>
        </row>
        <row r="102">
          <cell r="C102">
            <v>11.682216544364788</v>
          </cell>
        </row>
        <row r="104">
          <cell r="C104">
            <v>4.7181227310983349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"/>
      <sheetName val="T_1(5)aukció"/>
      <sheetName val="tervkib"/>
      <sheetName val="CH_4___tervfeletti"/>
      <sheetName val="hozamok"/>
      <sheetName val="CH_hozamok"/>
      <sheetName val="adósságtény"/>
      <sheetName val="adósságterv"/>
      <sheetName val="adósságszámítás"/>
      <sheetName val="CH_8"/>
      <sheetName val="CH_8 negyedéves_csak ha aktuáli"/>
      <sheetName val="adósságszámítás_old"/>
      <sheetName val="seged"/>
      <sheetName val="Diagram1"/>
      <sheetName val="tul"/>
      <sheetName val="ch_tul"/>
      <sheetName val="ATM"/>
      <sheetName val="ch_ATM"/>
      <sheetName val="CH_4_tervfelett"/>
      <sheetName val="CH_7"/>
    </sheetNames>
    <sheetDataSet>
      <sheetData sheetId="0" refreshError="1"/>
      <sheetData sheetId="1"/>
      <sheetData sheetId="2" refreshError="1"/>
      <sheetData sheetId="3" refreshError="1"/>
      <sheetData sheetId="4">
        <row r="2">
          <cell r="B2" t="str">
            <v>3 hónap</v>
          </cell>
          <cell r="C2" t="str">
            <v>6 hónap</v>
          </cell>
          <cell r="D2" t="str">
            <v>12 hónap</v>
          </cell>
          <cell r="E2" t="str">
            <v>3 év</v>
          </cell>
          <cell r="F2" t="str">
            <v>5 év</v>
          </cell>
          <cell r="G2" t="str">
            <v>10 év</v>
          </cell>
          <cell r="H2" t="str">
            <v>15 év</v>
          </cell>
        </row>
        <row r="5">
          <cell r="L5">
            <v>215</v>
          </cell>
        </row>
        <row r="7">
          <cell r="L7">
            <v>385</v>
          </cell>
        </row>
      </sheetData>
      <sheetData sheetId="5" refreshError="1"/>
      <sheetData sheetId="6">
        <row r="4">
          <cell r="DR4">
            <v>41670</v>
          </cell>
        </row>
      </sheetData>
      <sheetData sheetId="7">
        <row r="30">
          <cell r="C30">
            <v>23741.110068281752</v>
          </cell>
        </row>
      </sheetData>
      <sheetData sheetId="8">
        <row r="37">
          <cell r="AF37">
            <v>2014</v>
          </cell>
        </row>
      </sheetData>
      <sheetData sheetId="9" refreshError="1"/>
      <sheetData sheetId="10" refreshError="1"/>
      <sheetData sheetId="11" refreshError="1"/>
      <sheetData sheetId="12">
        <row r="10">
          <cell r="A10">
            <v>41670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>
        <row r="30">
          <cell r="B30">
            <v>11.572313979685163</v>
          </cell>
        </row>
      </sheetData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rleg"/>
      <sheetName val="halmozott_egyenleg"/>
      <sheetName val="halmozott_áfa"/>
      <sheetName val="várható havonta"/>
      <sheetName val="szótár"/>
      <sheetName val="&lt;-on-line-off-&gt;"/>
      <sheetName val="Varhato__E_havi_adatok"/>
      <sheetName val="Várható_E_hóig_halmozott_adatok"/>
      <sheetName val="Várható_dec_ig_halmozott_adatok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 t="str">
            <v>január</v>
          </cell>
          <cell r="C1" t="str">
            <v>Január</v>
          </cell>
        </row>
        <row r="2">
          <cell r="A2">
            <v>2</v>
          </cell>
          <cell r="B2" t="str">
            <v>február</v>
          </cell>
          <cell r="C2" t="str">
            <v>Február</v>
          </cell>
        </row>
        <row r="3">
          <cell r="A3">
            <v>3</v>
          </cell>
          <cell r="B3" t="str">
            <v>március</v>
          </cell>
          <cell r="C3" t="str">
            <v>Március</v>
          </cell>
        </row>
        <row r="4">
          <cell r="A4">
            <v>4</v>
          </cell>
          <cell r="B4" t="str">
            <v>április</v>
          </cell>
          <cell r="C4" t="str">
            <v>Április</v>
          </cell>
        </row>
        <row r="5">
          <cell r="A5">
            <v>5</v>
          </cell>
          <cell r="B5" t="str">
            <v>május</v>
          </cell>
          <cell r="C5" t="str">
            <v>Május</v>
          </cell>
        </row>
        <row r="6">
          <cell r="A6">
            <v>6</v>
          </cell>
          <cell r="B6" t="str">
            <v>június</v>
          </cell>
          <cell r="C6" t="str">
            <v>Június</v>
          </cell>
        </row>
        <row r="7">
          <cell r="A7">
            <v>7</v>
          </cell>
          <cell r="B7" t="str">
            <v>július</v>
          </cell>
          <cell r="C7" t="str">
            <v>Július</v>
          </cell>
        </row>
        <row r="8">
          <cell r="A8">
            <v>8</v>
          </cell>
          <cell r="B8" t="str">
            <v>augusztus</v>
          </cell>
          <cell r="C8" t="str">
            <v>Augusztus</v>
          </cell>
        </row>
        <row r="9">
          <cell r="A9">
            <v>9</v>
          </cell>
          <cell r="B9" t="str">
            <v>szeptember</v>
          </cell>
          <cell r="C9" t="str">
            <v>Szeptember</v>
          </cell>
        </row>
        <row r="10">
          <cell r="A10">
            <v>10</v>
          </cell>
          <cell r="B10" t="str">
            <v>október</v>
          </cell>
          <cell r="C10" t="str">
            <v>Október</v>
          </cell>
        </row>
        <row r="11">
          <cell r="A11">
            <v>11</v>
          </cell>
          <cell r="B11" t="str">
            <v>november</v>
          </cell>
          <cell r="C11" t="str">
            <v>November</v>
          </cell>
        </row>
        <row r="12">
          <cell r="A12">
            <v>12</v>
          </cell>
          <cell r="B12" t="str">
            <v>december</v>
          </cell>
          <cell r="C12" t="str">
            <v>December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oil production"/>
      <sheetName val="XX S-U"/>
      <sheetName val="Sheet1"/>
    </sheetNames>
    <sheetDataSet>
      <sheetData sheetId="0"/>
      <sheetData sheetId="1">
        <row r="44">
          <cell r="B44" t="str">
            <v>Energy</v>
          </cell>
        </row>
      </sheetData>
      <sheetData sheetId="2">
        <row r="3">
          <cell r="B3" t="str">
            <v>Brent</v>
          </cell>
        </row>
      </sheetData>
      <sheetData sheetId="3">
        <row r="95">
          <cell r="C95">
            <v>43101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E5" t="str">
            <v>United States</v>
          </cell>
        </row>
      </sheetData>
      <sheetData sheetId="6">
        <row r="3">
          <cell r="N3" t="str">
            <v>United States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olvas"/>
      <sheetName val="finigény"/>
      <sheetName val="kibocsátások"/>
      <sheetName val="kesz"/>
      <sheetName val="ábrához"/>
      <sheetName val="segéd"/>
      <sheetName val="CH_fin"/>
      <sheetName val="adósság"/>
      <sheetName val="aukciók"/>
      <sheetName val="aukció_tábla"/>
      <sheetName val="Likviditási és 3M lejárat"/>
      <sheetName val="Összegző"/>
      <sheetName val="CH_HetiÁbra"/>
      <sheetName val="CH_KumuláltÁbra"/>
      <sheetName val="T_aukció"/>
      <sheetName val="lakossági"/>
      <sheetName val="CH_lakossági"/>
      <sheetName val="hozamok"/>
      <sheetName val="CH_benchmarkhozamok"/>
    </sheetNames>
    <sheetDataSet>
      <sheetData sheetId="0"/>
      <sheetData sheetId="1"/>
      <sheetData sheetId="2"/>
      <sheetData sheetId="3"/>
      <sheetData sheetId="4">
        <row r="3">
          <cell r="A3">
            <v>41670</v>
          </cell>
        </row>
      </sheetData>
      <sheetData sheetId="5"/>
      <sheetData sheetId="6" refreshError="1"/>
      <sheetData sheetId="7"/>
      <sheetData sheetId="8"/>
      <sheetData sheetId="9">
        <row r="3">
          <cell r="C3" t="str">
            <v>Tervezett</v>
          </cell>
        </row>
      </sheetData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>
        <row r="2">
          <cell r="B2" t="str">
            <v>3 hónap</v>
          </cell>
        </row>
      </sheetData>
      <sheetData sheetId="1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1-9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Boldizsár Anna" id="{9B908EE2-3FA4-49C2-BCA6-AE1A21FDF283}" userId="S::boldizsara@mnb.hu::fa17663d47448b0a" providerId="AD"/>
</personList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" dT="2020-09-18T08:36:34.63" personId="{9B908EE2-3FA4-49C2-BCA6-AE1A21FDF283}" id="{4C4B73ED-B1B1-42B7-94CB-C5B423051FAC}">
    <text>MÓK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H45"/>
  <sheetViews>
    <sheetView showGridLines="0" zoomScale="70" zoomScaleNormal="70" workbookViewId="0">
      <pane xSplit="2" ySplit="3" topLeftCell="AY4" activePane="bottomRight" state="frozen"/>
      <selection activeCell="BI15" sqref="BI15"/>
      <selection pane="topRight" activeCell="BI15" sqref="BI15"/>
      <selection pane="bottomLeft" activeCell="BI15" sqref="BI15"/>
      <selection pane="bottomRight" activeCell="BF38" sqref="BF38"/>
    </sheetView>
  </sheetViews>
  <sheetFormatPr defaultColWidth="9" defaultRowHeight="12" x14ac:dyDescent="0.2"/>
  <cols>
    <col min="1" max="1" width="30" style="1" customWidth="1"/>
    <col min="2" max="2" width="10.28515625" style="1" bestFit="1" customWidth="1"/>
    <col min="3" max="5" width="9.85546875" style="1" customWidth="1"/>
    <col min="6" max="6" width="11.5703125" style="1" bestFit="1" customWidth="1"/>
    <col min="7" max="60" width="9.85546875" style="1" bestFit="1" customWidth="1"/>
    <col min="61" max="16384" width="9" style="1"/>
  </cols>
  <sheetData>
    <row r="1" spans="1:60" x14ac:dyDescent="0.2">
      <c r="C1" s="1" t="s">
        <v>180</v>
      </c>
      <c r="D1" s="1" t="s">
        <v>181</v>
      </c>
      <c r="E1" s="1" t="s">
        <v>182</v>
      </c>
      <c r="F1" s="1" t="s">
        <v>186</v>
      </c>
      <c r="G1" s="1" t="s">
        <v>180</v>
      </c>
      <c r="H1" s="1" t="s">
        <v>181</v>
      </c>
      <c r="I1" s="1" t="s">
        <v>182</v>
      </c>
      <c r="J1" s="1" t="s">
        <v>187</v>
      </c>
      <c r="K1" s="1" t="s">
        <v>180</v>
      </c>
      <c r="L1" s="1" t="s">
        <v>181</v>
      </c>
      <c r="M1" s="1" t="s">
        <v>182</v>
      </c>
      <c r="N1" s="1" t="s">
        <v>188</v>
      </c>
      <c r="O1" s="1" t="s">
        <v>180</v>
      </c>
      <c r="P1" s="1" t="s">
        <v>181</v>
      </c>
      <c r="Q1" s="1" t="s">
        <v>182</v>
      </c>
      <c r="R1" s="1" t="s">
        <v>189</v>
      </c>
      <c r="S1" s="1" t="s">
        <v>180</v>
      </c>
      <c r="T1" s="1" t="s">
        <v>181</v>
      </c>
      <c r="U1" s="1" t="s">
        <v>182</v>
      </c>
      <c r="V1" s="1" t="s">
        <v>190</v>
      </c>
      <c r="W1" s="1" t="s">
        <v>180</v>
      </c>
      <c r="X1" s="1" t="s">
        <v>181</v>
      </c>
      <c r="Y1" s="1" t="s">
        <v>182</v>
      </c>
      <c r="Z1" s="1" t="s">
        <v>191</v>
      </c>
      <c r="AA1" s="1" t="s">
        <v>183</v>
      </c>
      <c r="AB1" s="1" t="s">
        <v>181</v>
      </c>
      <c r="AC1" s="1" t="s">
        <v>184</v>
      </c>
      <c r="AD1" s="1" t="s">
        <v>192</v>
      </c>
      <c r="AE1" s="1" t="s">
        <v>183</v>
      </c>
      <c r="AF1" s="1" t="s">
        <v>181</v>
      </c>
      <c r="AG1" s="1" t="s">
        <v>184</v>
      </c>
      <c r="AH1" s="1" t="s">
        <v>193</v>
      </c>
      <c r="AI1" s="1" t="s">
        <v>183</v>
      </c>
      <c r="AJ1" s="1" t="s">
        <v>185</v>
      </c>
      <c r="AK1" s="1" t="s">
        <v>184</v>
      </c>
      <c r="AL1" s="1" t="s">
        <v>194</v>
      </c>
      <c r="AM1" s="1" t="s">
        <v>183</v>
      </c>
      <c r="AN1" s="1" t="s">
        <v>185</v>
      </c>
      <c r="AO1" s="1" t="s">
        <v>184</v>
      </c>
      <c r="AP1" s="1" t="s">
        <v>195</v>
      </c>
      <c r="AQ1" s="1" t="s">
        <v>183</v>
      </c>
      <c r="AR1" s="1" t="s">
        <v>185</v>
      </c>
      <c r="AS1" s="1" t="s">
        <v>184</v>
      </c>
      <c r="AT1" s="1" t="s">
        <v>196</v>
      </c>
      <c r="AU1" s="1" t="s">
        <v>183</v>
      </c>
      <c r="AV1" s="1" t="s">
        <v>185</v>
      </c>
      <c r="AW1" s="1" t="s">
        <v>184</v>
      </c>
      <c r="AX1" s="1" t="s">
        <v>197</v>
      </c>
      <c r="AY1" s="1" t="s">
        <v>183</v>
      </c>
      <c r="AZ1" s="1" t="s">
        <v>185</v>
      </c>
      <c r="BA1" s="18" t="s">
        <v>184</v>
      </c>
      <c r="BB1" s="18" t="s">
        <v>211</v>
      </c>
      <c r="BC1" s="18" t="s">
        <v>183</v>
      </c>
      <c r="BD1" s="1" t="s">
        <v>185</v>
      </c>
      <c r="BE1" s="18" t="s">
        <v>184</v>
      </c>
      <c r="BF1" s="18" t="s">
        <v>222</v>
      </c>
      <c r="BG1" s="18" t="s">
        <v>183</v>
      </c>
      <c r="BH1" s="18" t="s">
        <v>185</v>
      </c>
    </row>
    <row r="2" spans="1:60" x14ac:dyDescent="0.2">
      <c r="C2" s="1" t="s">
        <v>42</v>
      </c>
      <c r="D2" s="1" t="s">
        <v>43</v>
      </c>
      <c r="E2" s="1" t="s">
        <v>44</v>
      </c>
      <c r="F2" s="1" t="s">
        <v>47</v>
      </c>
      <c r="G2" s="1" t="s">
        <v>42</v>
      </c>
      <c r="H2" s="1" t="s">
        <v>43</v>
      </c>
      <c r="I2" s="1" t="s">
        <v>44</v>
      </c>
      <c r="J2" s="1" t="s">
        <v>48</v>
      </c>
      <c r="K2" s="1" t="s">
        <v>42</v>
      </c>
      <c r="L2" s="1" t="s">
        <v>43</v>
      </c>
      <c r="M2" s="1" t="s">
        <v>44</v>
      </c>
      <c r="N2" s="1" t="s">
        <v>49</v>
      </c>
      <c r="O2" s="1" t="s">
        <v>42</v>
      </c>
      <c r="P2" s="1" t="s">
        <v>43</v>
      </c>
      <c r="Q2" s="1" t="s">
        <v>44</v>
      </c>
      <c r="R2" s="1" t="s">
        <v>50</v>
      </c>
      <c r="S2" s="1" t="s">
        <v>42</v>
      </c>
      <c r="T2" s="1" t="s">
        <v>43</v>
      </c>
      <c r="U2" s="1" t="s">
        <v>44</v>
      </c>
      <c r="V2" s="1" t="s">
        <v>51</v>
      </c>
      <c r="W2" s="1" t="s">
        <v>42</v>
      </c>
      <c r="X2" s="1" t="s">
        <v>43</v>
      </c>
      <c r="Y2" s="1" t="s">
        <v>44</v>
      </c>
      <c r="Z2" s="1" t="s">
        <v>52</v>
      </c>
      <c r="AA2" s="1" t="s">
        <v>42</v>
      </c>
      <c r="AB2" s="1" t="s">
        <v>43</v>
      </c>
      <c r="AC2" s="1" t="s">
        <v>44</v>
      </c>
      <c r="AD2" s="1" t="s">
        <v>53</v>
      </c>
      <c r="AE2" s="1" t="s">
        <v>42</v>
      </c>
      <c r="AF2" s="1" t="s">
        <v>43</v>
      </c>
      <c r="AG2" s="1" t="s">
        <v>44</v>
      </c>
      <c r="AH2" s="1" t="s">
        <v>66</v>
      </c>
      <c r="AI2" s="1" t="s">
        <v>42</v>
      </c>
      <c r="AJ2" s="1" t="s">
        <v>43</v>
      </c>
      <c r="AK2" s="1" t="s">
        <v>44</v>
      </c>
      <c r="AL2" s="1" t="s">
        <v>82</v>
      </c>
      <c r="AM2" s="1" t="s">
        <v>42</v>
      </c>
      <c r="AN2" s="1" t="s">
        <v>43</v>
      </c>
      <c r="AO2" s="1" t="s">
        <v>44</v>
      </c>
      <c r="AP2" s="1" t="s">
        <v>107</v>
      </c>
      <c r="AQ2" s="1" t="s">
        <v>42</v>
      </c>
      <c r="AR2" s="1" t="s">
        <v>43</v>
      </c>
      <c r="AS2" s="1" t="s">
        <v>44</v>
      </c>
      <c r="AT2" s="1" t="s">
        <v>157</v>
      </c>
      <c r="AU2" s="1" t="s">
        <v>42</v>
      </c>
      <c r="AV2" s="1" t="s">
        <v>43</v>
      </c>
      <c r="AW2" s="1" t="s">
        <v>44</v>
      </c>
      <c r="AX2" s="1" t="s">
        <v>178</v>
      </c>
      <c r="AY2" s="1" t="s">
        <v>42</v>
      </c>
      <c r="AZ2" s="1" t="s">
        <v>43</v>
      </c>
      <c r="BA2" s="18" t="s">
        <v>44</v>
      </c>
      <c r="BB2" s="18" t="s">
        <v>210</v>
      </c>
      <c r="BC2" s="1" t="s">
        <v>42</v>
      </c>
      <c r="BD2" s="1" t="s">
        <v>43</v>
      </c>
      <c r="BE2" s="18" t="s">
        <v>44</v>
      </c>
      <c r="BF2" s="18" t="s">
        <v>223</v>
      </c>
      <c r="BG2" s="1" t="s">
        <v>42</v>
      </c>
      <c r="BH2" s="18" t="s">
        <v>43</v>
      </c>
    </row>
    <row r="3" spans="1:60" x14ac:dyDescent="0.2">
      <c r="A3" s="2"/>
      <c r="B3" s="2"/>
      <c r="C3" s="3">
        <v>39263</v>
      </c>
      <c r="D3" s="3">
        <v>39355</v>
      </c>
      <c r="E3" s="3">
        <v>39447</v>
      </c>
      <c r="F3" s="3">
        <v>39538</v>
      </c>
      <c r="G3" s="3">
        <v>39629</v>
      </c>
      <c r="H3" s="3">
        <v>39721</v>
      </c>
      <c r="I3" s="3">
        <v>39813</v>
      </c>
      <c r="J3" s="3">
        <v>39903</v>
      </c>
      <c r="K3" s="3">
        <v>39994</v>
      </c>
      <c r="L3" s="3">
        <v>40086</v>
      </c>
      <c r="M3" s="3">
        <v>40178</v>
      </c>
      <c r="N3" s="3">
        <v>40268</v>
      </c>
      <c r="O3" s="3">
        <v>40359</v>
      </c>
      <c r="P3" s="3">
        <v>40451</v>
      </c>
      <c r="Q3" s="3">
        <v>40543</v>
      </c>
      <c r="R3" s="3">
        <v>40633</v>
      </c>
      <c r="S3" s="3">
        <v>40724</v>
      </c>
      <c r="T3" s="3">
        <v>40816</v>
      </c>
      <c r="U3" s="3">
        <v>40908</v>
      </c>
      <c r="V3" s="3">
        <v>40999</v>
      </c>
      <c r="W3" s="3">
        <v>41090</v>
      </c>
      <c r="X3" s="3">
        <v>41182</v>
      </c>
      <c r="Y3" s="3">
        <v>41274</v>
      </c>
      <c r="Z3" s="3">
        <v>41364</v>
      </c>
      <c r="AA3" s="3">
        <v>41455</v>
      </c>
      <c r="AB3" s="3">
        <v>41547</v>
      </c>
      <c r="AC3" s="3">
        <v>41639</v>
      </c>
      <c r="AD3" s="3">
        <v>41729</v>
      </c>
      <c r="AE3" s="3">
        <v>41820</v>
      </c>
      <c r="AF3" s="3">
        <v>41912</v>
      </c>
      <c r="AG3" s="3">
        <v>42004</v>
      </c>
      <c r="AH3" s="3">
        <v>42094</v>
      </c>
      <c r="AI3" s="3">
        <v>42185</v>
      </c>
      <c r="AJ3" s="3">
        <v>42277</v>
      </c>
      <c r="AK3" s="3">
        <v>42369</v>
      </c>
      <c r="AL3" s="3">
        <v>42460</v>
      </c>
      <c r="AM3" s="3">
        <v>42551</v>
      </c>
      <c r="AN3" s="3">
        <v>42643</v>
      </c>
      <c r="AO3" s="3">
        <v>42735</v>
      </c>
      <c r="AP3" s="3">
        <v>42825</v>
      </c>
      <c r="AQ3" s="3">
        <v>42916</v>
      </c>
      <c r="AR3" s="3">
        <v>43008</v>
      </c>
      <c r="AS3" s="3">
        <v>43100</v>
      </c>
      <c r="AT3" s="3">
        <v>43190</v>
      </c>
      <c r="AU3" s="3">
        <v>43281</v>
      </c>
      <c r="AV3" s="3">
        <v>43373</v>
      </c>
      <c r="AW3" s="3">
        <v>43465</v>
      </c>
      <c r="AX3" s="3">
        <v>43555</v>
      </c>
      <c r="AY3" s="3">
        <v>43646</v>
      </c>
      <c r="AZ3" s="3">
        <v>43738</v>
      </c>
      <c r="BA3" s="3">
        <v>43830</v>
      </c>
      <c r="BB3" s="3">
        <v>43921</v>
      </c>
      <c r="BC3" s="30">
        <v>44012</v>
      </c>
      <c r="BD3" s="3">
        <v>44104</v>
      </c>
      <c r="BE3" s="3">
        <v>44196</v>
      </c>
      <c r="BF3" s="3">
        <v>44286</v>
      </c>
      <c r="BG3" s="30">
        <v>44377</v>
      </c>
      <c r="BH3" s="3">
        <v>44469</v>
      </c>
    </row>
    <row r="4" spans="1:60" x14ac:dyDescent="0.2">
      <c r="A4" s="4" t="s">
        <v>1</v>
      </c>
      <c r="B4" s="5" t="s">
        <v>103</v>
      </c>
      <c r="C4" s="12">
        <v>1.2306431080416085E-2</v>
      </c>
      <c r="D4" s="12">
        <v>0.59372508640751109</v>
      </c>
      <c r="E4" s="12">
        <v>0.49383517057678156</v>
      </c>
      <c r="F4" s="12">
        <v>0.54096010611206535</v>
      </c>
      <c r="G4" s="12">
        <v>0.60927883587618203</v>
      </c>
      <c r="H4" s="12">
        <v>0.27332146399998347</v>
      </c>
      <c r="I4" s="12">
        <v>0.34605204376202636</v>
      </c>
      <c r="J4" s="12">
        <v>0.70569848465053953</v>
      </c>
      <c r="K4" s="12">
        <v>1.6749154310443277</v>
      </c>
      <c r="L4" s="12">
        <v>3.0269297611362966</v>
      </c>
      <c r="M4" s="12">
        <v>4.0066810242825728</v>
      </c>
      <c r="N4" s="12">
        <v>4.716337385777102</v>
      </c>
      <c r="O4" s="12">
        <v>4.8542364341952782</v>
      </c>
      <c r="P4" s="12">
        <v>4.8729991760867293</v>
      </c>
      <c r="Q4" s="12">
        <v>5.2570476437847216</v>
      </c>
      <c r="R4" s="12">
        <v>5.5816171222844257</v>
      </c>
      <c r="S4" s="12">
        <v>5.7351844610598937</v>
      </c>
      <c r="T4" s="12">
        <v>6.0480287891373612</v>
      </c>
      <c r="U4" s="12">
        <v>6.1111222096739821</v>
      </c>
      <c r="V4" s="12">
        <v>5.9876751507864379</v>
      </c>
      <c r="W4" s="12">
        <v>6.4024619364863282</v>
      </c>
      <c r="X4" s="12">
        <v>6.9295294813468633</v>
      </c>
      <c r="Y4" s="12">
        <v>6.7467663424957083</v>
      </c>
      <c r="Z4" s="12">
        <v>7.029601329421177</v>
      </c>
      <c r="AA4" s="12">
        <v>6.6991145358524653</v>
      </c>
      <c r="AB4" s="12">
        <v>6.8785729059379435</v>
      </c>
      <c r="AC4" s="12">
        <v>6.9690192590111621</v>
      </c>
      <c r="AD4" s="12">
        <v>7.0331198783883568</v>
      </c>
      <c r="AE4" s="12">
        <v>6.6205501394252115</v>
      </c>
      <c r="AF4" s="12">
        <v>6.305129187952625</v>
      </c>
      <c r="AG4" s="12">
        <v>6.3143645233449579</v>
      </c>
      <c r="AH4" s="12">
        <v>6.8358745204471827</v>
      </c>
      <c r="AI4" s="12">
        <v>7.3057148290278127</v>
      </c>
      <c r="AJ4" s="12">
        <v>7.4742794665059593</v>
      </c>
      <c r="AK4" s="12">
        <v>7.9410846933844832</v>
      </c>
      <c r="AL4" s="12">
        <v>7.7617280351499858</v>
      </c>
      <c r="AM4" s="12">
        <v>8.5009203442801642</v>
      </c>
      <c r="AN4" s="12">
        <v>8.865705832995646</v>
      </c>
      <c r="AO4" s="12">
        <v>8.6705214464957692</v>
      </c>
      <c r="AP4" s="12">
        <v>8.087714997507673</v>
      </c>
      <c r="AQ4" s="12">
        <v>7.8604755488264555</v>
      </c>
      <c r="AR4" s="12">
        <v>7.1614340518314297</v>
      </c>
      <c r="AS4" s="12">
        <v>6.8188134687891475</v>
      </c>
      <c r="AT4" s="12">
        <v>6.5937598338129453</v>
      </c>
      <c r="AU4" s="12">
        <v>5.892671987389118</v>
      </c>
      <c r="AV4" s="12">
        <v>4.7581139501320973</v>
      </c>
      <c r="AW4" s="12">
        <v>4.2663353258712382</v>
      </c>
      <c r="AX4" s="12">
        <v>3.7813957714346911</v>
      </c>
      <c r="AY4" s="12">
        <v>3.278933199801549</v>
      </c>
      <c r="AZ4" s="12">
        <v>3.1108528504410686</v>
      </c>
      <c r="BA4" s="12">
        <v>2.3319297015079345</v>
      </c>
      <c r="BB4" s="12">
        <v>2.2119280324636876</v>
      </c>
      <c r="BC4" s="12">
        <v>0.92592146078344517</v>
      </c>
      <c r="BD4" s="12">
        <v>1.3391809557400425</v>
      </c>
      <c r="BE4" s="12">
        <v>1.7156617789535948</v>
      </c>
      <c r="BF4" s="12">
        <v>2.3682754034793416</v>
      </c>
      <c r="BG4" s="12">
        <v>3.1552442716951234</v>
      </c>
      <c r="BH4" s="12">
        <v>1.6278979535261962</v>
      </c>
    </row>
    <row r="5" spans="1:60" x14ac:dyDescent="0.2">
      <c r="A5" s="4" t="s">
        <v>0</v>
      </c>
      <c r="B5" s="5" t="s">
        <v>104</v>
      </c>
      <c r="C5" s="12">
        <v>-7.2650950379641435</v>
      </c>
      <c r="D5" s="12">
        <v>-7.4784575331516194</v>
      </c>
      <c r="E5" s="12">
        <v>-7.7394008065336219</v>
      </c>
      <c r="F5" s="12">
        <v>-7.5106449683160239</v>
      </c>
      <c r="G5" s="12">
        <v>-6.9425365257764566</v>
      </c>
      <c r="H5" s="12">
        <v>-7.1693623891013845</v>
      </c>
      <c r="I5" s="12">
        <v>-7.3279606447985657</v>
      </c>
      <c r="J5" s="12">
        <v>-7.1966561004705509</v>
      </c>
      <c r="K5" s="12">
        <v>-7.0246566525026326</v>
      </c>
      <c r="L5" s="12">
        <v>-6.3079862369995965</v>
      </c>
      <c r="M5" s="12">
        <v>-5.4587559315348306</v>
      </c>
      <c r="N5" s="12">
        <v>-5.5398322303720633</v>
      </c>
      <c r="O5" s="12">
        <v>-5.5464036477286749</v>
      </c>
      <c r="P5" s="12">
        <v>-5.5673633982518771</v>
      </c>
      <c r="Q5" s="12">
        <v>-5.5428356720850243</v>
      </c>
      <c r="R5" s="12">
        <v>-5.6633051411080926</v>
      </c>
      <c r="S5" s="12">
        <v>-5.7845073231623614</v>
      </c>
      <c r="T5" s="12">
        <v>-5.8669924941083993</v>
      </c>
      <c r="U5" s="12">
        <v>-6.1060760665412106</v>
      </c>
      <c r="V5" s="12">
        <v>-5.8824417196403749</v>
      </c>
      <c r="W5" s="12">
        <v>-5.8068076729503568</v>
      </c>
      <c r="X5" s="12">
        <v>-5.5601819690929357</v>
      </c>
      <c r="Y5" s="12">
        <v>-5.5129289736089175</v>
      </c>
      <c r="Z5" s="12">
        <v>-5.1992970168141044</v>
      </c>
      <c r="AA5" s="12">
        <v>-4.8529075535646919</v>
      </c>
      <c r="AB5" s="12">
        <v>-4.5876089959240351</v>
      </c>
      <c r="AC5" s="12">
        <v>-4.2280241849294047</v>
      </c>
      <c r="AD5" s="12">
        <v>-4.5642898531677485</v>
      </c>
      <c r="AE5" s="12">
        <v>-4.9753010911398787</v>
      </c>
      <c r="AF5" s="12">
        <v>-5.3623187672081887</v>
      </c>
      <c r="AG5" s="12">
        <v>-5.5967327001009828</v>
      </c>
      <c r="AH5" s="12">
        <v>-5.3071901036433218</v>
      </c>
      <c r="AI5" s="12">
        <v>-5.2146646221044897</v>
      </c>
      <c r="AJ5" s="12">
        <v>-5.2818299384788281</v>
      </c>
      <c r="AK5" s="12">
        <v>-5.6917179580057109</v>
      </c>
      <c r="AL5" s="12">
        <v>-5.3758567836012281</v>
      </c>
      <c r="AM5" s="12">
        <v>-4.868855790089361</v>
      </c>
      <c r="AN5" s="12">
        <v>-4.327562536841624</v>
      </c>
      <c r="AO5" s="12">
        <v>-3.6402770366434218</v>
      </c>
      <c r="AP5" s="12">
        <v>-4.0531100664172444</v>
      </c>
      <c r="AQ5" s="12">
        <v>-4.5068032430879983</v>
      </c>
      <c r="AR5" s="12">
        <v>-4.7241623950675882</v>
      </c>
      <c r="AS5" s="12">
        <v>-4.9156422999249525</v>
      </c>
      <c r="AT5" s="12">
        <v>-4.7929814121777294</v>
      </c>
      <c r="AU5" s="12">
        <v>-4.6879000352692328</v>
      </c>
      <c r="AV5" s="12">
        <v>-4.6621662579375478</v>
      </c>
      <c r="AW5" s="12">
        <v>-4.5879582715582856</v>
      </c>
      <c r="AX5" s="12">
        <v>-4.2096058910024938</v>
      </c>
      <c r="AY5" s="12">
        <v>-3.9282977240622583</v>
      </c>
      <c r="AZ5" s="12">
        <v>-3.5713676773867857</v>
      </c>
      <c r="BA5" s="12">
        <v>-3.3084409486047321</v>
      </c>
      <c r="BB5" s="12">
        <v>-3.4875849603661089</v>
      </c>
      <c r="BC5" s="12">
        <v>-3.3911433232205588</v>
      </c>
      <c r="BD5" s="12">
        <v>-3.5411356780067118</v>
      </c>
      <c r="BE5" s="12">
        <v>-3.5280623729806768</v>
      </c>
      <c r="BF5" s="12">
        <v>-3.8362925930608713</v>
      </c>
      <c r="BG5" s="12">
        <v>-3.9157305669912672</v>
      </c>
      <c r="BH5" s="12">
        <v>-4.0715676760868842</v>
      </c>
    </row>
    <row r="6" spans="1:60" x14ac:dyDescent="0.2">
      <c r="A6" s="4" t="s">
        <v>2</v>
      </c>
      <c r="B6" s="5" t="s">
        <v>105</v>
      </c>
      <c r="C6" s="12">
        <v>0.91604255011800195</v>
      </c>
      <c r="D6" s="12">
        <v>0.74921391326107867</v>
      </c>
      <c r="E6" s="12">
        <v>0.72058695189389532</v>
      </c>
      <c r="F6" s="12">
        <v>0.62907635061736655</v>
      </c>
      <c r="G6" s="12">
        <v>0.47637289377305436</v>
      </c>
      <c r="H6" s="12">
        <v>0.47334430727902987</v>
      </c>
      <c r="I6" s="12">
        <v>0.79317370967618606</v>
      </c>
      <c r="J6" s="12">
        <v>1.2515651513186639</v>
      </c>
      <c r="K6" s="12">
        <v>1.7014918677063264</v>
      </c>
      <c r="L6" s="12">
        <v>2.3182251325622198</v>
      </c>
      <c r="M6" s="12">
        <v>2.4743162591040293</v>
      </c>
      <c r="N6" s="12">
        <v>2.6947871950241051</v>
      </c>
      <c r="O6" s="12">
        <v>2.8211483729580413</v>
      </c>
      <c r="P6" s="12">
        <v>2.8800197563160679</v>
      </c>
      <c r="Q6" s="12">
        <v>2.3691135918227562</v>
      </c>
      <c r="R6" s="12">
        <v>2.2284040940914838</v>
      </c>
      <c r="S6" s="12">
        <v>2.0093684605625537</v>
      </c>
      <c r="T6" s="12">
        <v>2.1644098431561658</v>
      </c>
      <c r="U6" s="12">
        <v>2.9036566007166047</v>
      </c>
      <c r="V6" s="12">
        <v>2.6204046001288157</v>
      </c>
      <c r="W6" s="12">
        <v>2.662767991889309</v>
      </c>
      <c r="X6" s="12">
        <v>2.290259054682835</v>
      </c>
      <c r="Y6" s="12">
        <v>2.8939415339612662</v>
      </c>
      <c r="Z6" s="12">
        <v>3.3510115150374</v>
      </c>
      <c r="AA6" s="12">
        <v>3.8768490242204994</v>
      </c>
      <c r="AB6" s="12">
        <v>4.0323772015405677</v>
      </c>
      <c r="AC6" s="12">
        <v>4.5200713708138913</v>
      </c>
      <c r="AD6" s="12">
        <v>4.2582525794286088</v>
      </c>
      <c r="AE6" s="12">
        <v>3.8700471672526571</v>
      </c>
      <c r="AF6" s="12">
        <v>4.2737203160474557</v>
      </c>
      <c r="AG6" s="12">
        <v>4.1438983569363685</v>
      </c>
      <c r="AH6" s="12">
        <v>4.3485246910684978</v>
      </c>
      <c r="AI6" s="12">
        <v>4.8407013431051125</v>
      </c>
      <c r="AJ6" s="12">
        <v>4.3183777011079281</v>
      </c>
      <c r="AK6" s="12">
        <v>4.6711629208521419</v>
      </c>
      <c r="AL6" s="12">
        <v>4.0011062048378392</v>
      </c>
      <c r="AM6" s="12">
        <v>2.722309287751925</v>
      </c>
      <c r="AN6" s="12">
        <v>1.8656344947912136</v>
      </c>
      <c r="AO6" s="12">
        <v>-0.56917869053408843</v>
      </c>
      <c r="AP6" s="12">
        <v>-0.28391384824013155</v>
      </c>
      <c r="AQ6" s="12">
        <v>0.3034204015653918</v>
      </c>
      <c r="AR6" s="12">
        <v>0.50192825012447795</v>
      </c>
      <c r="AS6" s="12">
        <v>0.94082849205400065</v>
      </c>
      <c r="AT6" s="12">
        <v>1.3574555688179373</v>
      </c>
      <c r="AU6" s="12">
        <v>1.5064784881345183</v>
      </c>
      <c r="AV6" s="12">
        <v>2.1383628200579898</v>
      </c>
      <c r="AW6" s="12">
        <v>2.7334799015298108</v>
      </c>
      <c r="AX6" s="12">
        <v>2.1753178135779665</v>
      </c>
      <c r="AY6" s="12">
        <v>2.0784910023404133</v>
      </c>
      <c r="AZ6" s="12">
        <v>1.6886548107397048</v>
      </c>
      <c r="BA6" s="12">
        <v>2.130036872160229</v>
      </c>
      <c r="BB6" s="12">
        <v>2.3524483281939128</v>
      </c>
      <c r="BC6" s="12">
        <v>2.3958686065051285</v>
      </c>
      <c r="BD6" s="12">
        <v>2.8197671019271229</v>
      </c>
      <c r="BE6" s="12">
        <v>2.2342861735984512</v>
      </c>
      <c r="BF6" s="12">
        <v>2.3660273941005054</v>
      </c>
      <c r="BG6" s="12">
        <v>2.1825235755810293</v>
      </c>
      <c r="BH6" s="12">
        <v>2.0292931751636347</v>
      </c>
    </row>
    <row r="7" spans="1:60" x14ac:dyDescent="0.2">
      <c r="A7" s="4" t="s">
        <v>3</v>
      </c>
      <c r="B7" s="5" t="s">
        <v>106</v>
      </c>
      <c r="C7" s="12">
        <v>-6.3367460567657252</v>
      </c>
      <c r="D7" s="12">
        <v>-6.1355185334830278</v>
      </c>
      <c r="E7" s="12">
        <v>-6.5249786840629476</v>
      </c>
      <c r="F7" s="12">
        <v>-6.3406085115865931</v>
      </c>
      <c r="G7" s="12">
        <v>-5.8568847961272192</v>
      </c>
      <c r="H7" s="12">
        <v>-6.4226966178223712</v>
      </c>
      <c r="I7" s="12">
        <v>-6.1887348913603537</v>
      </c>
      <c r="J7" s="12">
        <v>-5.239392464501349</v>
      </c>
      <c r="K7" s="12">
        <v>-3.6482493537519796</v>
      </c>
      <c r="L7" s="12">
        <v>-0.96283134330108</v>
      </c>
      <c r="M7" s="12">
        <v>1.0222413518517723</v>
      </c>
      <c r="N7" s="12">
        <v>1.8712923504291441</v>
      </c>
      <c r="O7" s="12">
        <v>2.1289811594246451</v>
      </c>
      <c r="P7" s="12">
        <v>2.1856555341509187</v>
      </c>
      <c r="Q7" s="12">
        <v>2.0833255635224543</v>
      </c>
      <c r="R7" s="12">
        <v>2.1467160752678165</v>
      </c>
      <c r="S7" s="12">
        <v>1.9600455984600866</v>
      </c>
      <c r="T7" s="12">
        <v>2.3454461381851281</v>
      </c>
      <c r="U7" s="12">
        <v>2.9087027438493762</v>
      </c>
      <c r="V7" s="12">
        <v>2.7256380312748782</v>
      </c>
      <c r="W7" s="12">
        <v>3.2584222554252804</v>
      </c>
      <c r="X7" s="12">
        <v>3.6596065669367634</v>
      </c>
      <c r="Y7" s="12">
        <v>4.1277789028480543</v>
      </c>
      <c r="Z7" s="12">
        <v>5.1813158276444726</v>
      </c>
      <c r="AA7" s="12">
        <v>5.7230560065082727</v>
      </c>
      <c r="AB7" s="12">
        <v>6.323341111554476</v>
      </c>
      <c r="AC7" s="12">
        <v>7.2610664448956488</v>
      </c>
      <c r="AD7" s="12">
        <v>6.727082604649218</v>
      </c>
      <c r="AE7" s="12">
        <v>5.5152962155379912</v>
      </c>
      <c r="AF7" s="12">
        <v>5.2165307367918929</v>
      </c>
      <c r="AG7" s="12">
        <v>4.8615301801803446</v>
      </c>
      <c r="AH7" s="12">
        <v>5.8772091078723587</v>
      </c>
      <c r="AI7" s="12">
        <v>6.9317515500284363</v>
      </c>
      <c r="AJ7" s="12">
        <v>6.5108272291350602</v>
      </c>
      <c r="AK7" s="12">
        <v>6.920529656230916</v>
      </c>
      <c r="AL7" s="12">
        <v>6.3869774563865969</v>
      </c>
      <c r="AM7" s="12">
        <v>6.3543738419427269</v>
      </c>
      <c r="AN7" s="12">
        <v>6.4037777909452354</v>
      </c>
      <c r="AO7" s="12">
        <v>4.4610657193182588</v>
      </c>
      <c r="AP7" s="12">
        <v>3.7506910828502966</v>
      </c>
      <c r="AQ7" s="12">
        <v>3.6570927073038479</v>
      </c>
      <c r="AR7" s="12">
        <v>2.9391999068883186</v>
      </c>
      <c r="AS7" s="12">
        <v>2.8439996609181959</v>
      </c>
      <c r="AT7" s="12">
        <v>3.1582339904531533</v>
      </c>
      <c r="AU7" s="12">
        <v>2.7112504402544029</v>
      </c>
      <c r="AV7" s="12">
        <v>2.2343105122525397</v>
      </c>
      <c r="AW7" s="12">
        <v>2.4118569558427634</v>
      </c>
      <c r="AX7" s="12">
        <v>1.7471076940101637</v>
      </c>
      <c r="AY7" s="12">
        <v>1.4291264780797046</v>
      </c>
      <c r="AZ7" s="12">
        <v>1.2281399837939884</v>
      </c>
      <c r="BA7" s="12">
        <v>1.1535256250634316</v>
      </c>
      <c r="BB7" s="12">
        <v>1.0767914002914922</v>
      </c>
      <c r="BC7" s="12">
        <v>-6.9353255931985741E-2</v>
      </c>
      <c r="BD7" s="12">
        <v>0.61781237966045333</v>
      </c>
      <c r="BE7" s="6">
        <v>0.42188557957136952</v>
      </c>
      <c r="BF7" s="6">
        <v>0.89801020451897562</v>
      </c>
      <c r="BG7" s="6">
        <v>1.4220372802848864</v>
      </c>
      <c r="BH7" s="6">
        <v>-0.4143765473970536</v>
      </c>
    </row>
    <row r="8" spans="1:60" x14ac:dyDescent="0.2">
      <c r="A8" s="1" t="s">
        <v>60</v>
      </c>
      <c r="B8" s="5" t="s">
        <v>88</v>
      </c>
      <c r="C8" s="6"/>
      <c r="D8" s="6"/>
      <c r="E8" s="6"/>
      <c r="F8" s="6">
        <v>-7.038863338778115</v>
      </c>
      <c r="G8" s="6">
        <v>-6.4159993245387614</v>
      </c>
      <c r="H8" s="6">
        <v>-6.8279919072904276</v>
      </c>
      <c r="I8" s="6">
        <v>-7.1396269917634303</v>
      </c>
      <c r="J8" s="6">
        <v>-6.4597964607888843</v>
      </c>
      <c r="K8" s="6">
        <v>-5.212048904104134</v>
      </c>
      <c r="L8" s="6">
        <v>-2.9061097980948731</v>
      </c>
      <c r="M8" s="6">
        <v>-0.72162767339968092</v>
      </c>
      <c r="N8" s="6">
        <v>-0.10441600379833865</v>
      </c>
      <c r="O8" s="6">
        <v>2.1340200033702367E-2</v>
      </c>
      <c r="P8" s="6">
        <v>-2.9132254014999793E-2</v>
      </c>
      <c r="Q8" s="6">
        <v>0.27214364856977552</v>
      </c>
      <c r="R8" s="6">
        <v>0.39868853122237408</v>
      </c>
      <c r="S8" s="6">
        <v>0.34464380887007223</v>
      </c>
      <c r="T8" s="6">
        <v>0.54440407078536401</v>
      </c>
      <c r="U8" s="6">
        <v>0.56515858926991058</v>
      </c>
      <c r="V8" s="6">
        <v>0.41309500709413288</v>
      </c>
      <c r="W8" s="6">
        <v>0.84766419401830562</v>
      </c>
      <c r="X8" s="6">
        <v>1.4707754837637557</v>
      </c>
      <c r="Y8" s="6">
        <v>1.590333706268279</v>
      </c>
      <c r="Z8" s="6">
        <v>2.4494556147393083</v>
      </c>
      <c r="AA8" s="6">
        <v>2.6103791291115472</v>
      </c>
      <c r="AB8" s="6">
        <v>3.0732071985396576</v>
      </c>
      <c r="AC8" s="6">
        <v>3.4928443860089935</v>
      </c>
      <c r="AD8" s="6">
        <v>3.2533348266518525</v>
      </c>
      <c r="AE8" s="6">
        <v>2.3622725571771617</v>
      </c>
      <c r="AF8" s="6">
        <v>1.7670003728747039</v>
      </c>
      <c r="AG8" s="6">
        <v>1.1854712081777006</v>
      </c>
      <c r="AH8" s="6">
        <v>1.8303399050141307</v>
      </c>
      <c r="AI8" s="6">
        <v>2.2970885038627351</v>
      </c>
      <c r="AJ8" s="6">
        <v>2.1831736469959124</v>
      </c>
      <c r="AK8" s="6">
        <v>2.3472406314625576</v>
      </c>
      <c r="AL8" s="6">
        <v>2.4502761618772304</v>
      </c>
      <c r="AM8" s="6">
        <v>3.5280278876239213</v>
      </c>
      <c r="AN8" s="6">
        <v>4.3475951017632246</v>
      </c>
      <c r="AO8" s="6">
        <v>4.4792341140577392</v>
      </c>
      <c r="AP8" s="6">
        <v>3.6554916879117534</v>
      </c>
      <c r="AQ8" s="6">
        <v>3.2741571011911317</v>
      </c>
      <c r="AR8" s="6">
        <v>2.3899297092627099</v>
      </c>
      <c r="AS8" s="6">
        <v>1.9970857977658434</v>
      </c>
      <c r="AT8" s="6">
        <v>2.0488905116005656</v>
      </c>
      <c r="AU8" s="6">
        <v>1.4679557763063251</v>
      </c>
      <c r="AV8" s="6">
        <v>0.71050532904170616</v>
      </c>
      <c r="AW8" s="6">
        <v>0.15882612494653589</v>
      </c>
      <c r="AX8" s="6">
        <v>-0.25792172341294634</v>
      </c>
      <c r="AY8" s="6">
        <v>-0.41799846185747214</v>
      </c>
      <c r="AZ8" s="6">
        <v>-0.57968071034068769</v>
      </c>
      <c r="BA8" s="6">
        <v>-0.69708457671103408</v>
      </c>
      <c r="BB8" s="6">
        <v>-0.94198960250658825</v>
      </c>
      <c r="BC8" s="6">
        <v>-2.2985673983710613</v>
      </c>
      <c r="BD8" s="6">
        <v>-1.8296439426927997</v>
      </c>
      <c r="BE8" s="6">
        <v>-1.5872869204229429</v>
      </c>
      <c r="BF8" s="6">
        <v>-1.0801043345114665</v>
      </c>
      <c r="BG8" s="6">
        <v>-0.35643279239862002</v>
      </c>
      <c r="BH8" s="6">
        <v>-2.0435530247370397</v>
      </c>
    </row>
    <row r="9" spans="1:60" x14ac:dyDescent="0.2"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F9" s="7"/>
    </row>
    <row r="10" spans="1:60" x14ac:dyDescent="0.2">
      <c r="A10" s="2"/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12"/>
      <c r="AY10" s="12"/>
    </row>
    <row r="11" spans="1:60" x14ac:dyDescent="0.2">
      <c r="A11" s="4"/>
      <c r="B11" s="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Y11" s="12"/>
    </row>
    <row r="12" spans="1:60" x14ac:dyDescent="0.2">
      <c r="A12" s="4"/>
      <c r="B12" s="4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Y12" s="12"/>
    </row>
    <row r="13" spans="1:60" x14ac:dyDescent="0.2">
      <c r="A13" s="4"/>
      <c r="B13" s="4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Y13" s="12"/>
    </row>
    <row r="14" spans="1:60" x14ac:dyDescent="0.2">
      <c r="A14" s="4"/>
      <c r="B14" s="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Y14" s="12"/>
    </row>
    <row r="15" spans="1:60" x14ac:dyDescent="0.2"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</row>
    <row r="16" spans="1:60" x14ac:dyDescent="0.2">
      <c r="AW16" s="12"/>
    </row>
    <row r="17" spans="1:49" x14ac:dyDescent="0.2">
      <c r="AW17" s="12"/>
    </row>
    <row r="18" spans="1:49" x14ac:dyDescent="0.2">
      <c r="AW18" s="12"/>
    </row>
    <row r="19" spans="1:49" x14ac:dyDescent="0.2">
      <c r="AW19" s="12"/>
    </row>
    <row r="22" spans="1:49" x14ac:dyDescent="0.2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</row>
    <row r="23" spans="1:49" x14ac:dyDescent="0.2"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</row>
    <row r="24" spans="1:49" x14ac:dyDescent="0.2"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</row>
    <row r="25" spans="1:49" x14ac:dyDescent="0.2"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</row>
    <row r="26" spans="1:49" x14ac:dyDescent="0.2"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</row>
    <row r="27" spans="1:49" x14ac:dyDescent="0.2"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</row>
    <row r="29" spans="1:49" x14ac:dyDescent="0.2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</row>
    <row r="30" spans="1:49" x14ac:dyDescent="0.2">
      <c r="A30" s="4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spans="1:49" x14ac:dyDescent="0.2">
      <c r="A31" s="4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</row>
    <row r="32" spans="1:49" x14ac:dyDescent="0.2">
      <c r="A32" s="4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</row>
    <row r="33" spans="1:48" x14ac:dyDescent="0.2">
      <c r="A33" s="4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spans="1:48" x14ac:dyDescent="0.2">
      <c r="A34" s="4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7" spans="1:48" x14ac:dyDescent="0.2"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</row>
    <row r="41" spans="1:48" x14ac:dyDescent="0.2">
      <c r="A41" s="4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</row>
    <row r="42" spans="1:48" x14ac:dyDescent="0.2">
      <c r="A42" s="4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</row>
    <row r="43" spans="1:48" x14ac:dyDescent="0.2">
      <c r="A43" s="4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</row>
    <row r="44" spans="1:48" x14ac:dyDescent="0.2">
      <c r="A44" s="4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"/>
      <c r="R44" s="6"/>
      <c r="S44" s="6"/>
      <c r="T44" s="6"/>
      <c r="U44" s="10"/>
      <c r="V44" s="6"/>
      <c r="W44" s="6"/>
      <c r="X44" s="6"/>
      <c r="Y44" s="9"/>
      <c r="Z44" s="6"/>
      <c r="AA44" s="6"/>
      <c r="AB44" s="6"/>
      <c r="AC44" s="10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</row>
    <row r="45" spans="1:48" x14ac:dyDescent="0.2"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</row>
  </sheetData>
  <phoneticPr fontId="32" type="noConversion"/>
  <pageMargins left="0.7" right="0.7" top="0.75" bottom="0.75" header="0.3" footer="0.3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Munka19"/>
  <dimension ref="A1:BF22"/>
  <sheetViews>
    <sheetView showGridLines="0" zoomScale="85" zoomScaleNormal="85" workbookViewId="0">
      <pane xSplit="2" ySplit="2" topLeftCell="AU6" activePane="bottomRight" state="frozen"/>
      <selection activeCell="BI15" sqref="BI15"/>
      <selection pane="topRight" activeCell="BI15" sqref="BI15"/>
      <selection pane="bottomLeft" activeCell="BI15" sqref="BI15"/>
      <selection pane="bottomRight" activeCell="BJ29" sqref="BJ29"/>
    </sheetView>
  </sheetViews>
  <sheetFormatPr defaultColWidth="9.140625" defaultRowHeight="12" x14ac:dyDescent="0.2"/>
  <cols>
    <col min="1" max="2" width="29.7109375" style="18" customWidth="1"/>
    <col min="3" max="16384" width="9.140625" style="18"/>
  </cols>
  <sheetData>
    <row r="1" spans="1:58" x14ac:dyDescent="0.2">
      <c r="C1" s="18" t="s">
        <v>19</v>
      </c>
      <c r="D1" s="18" t="s">
        <v>13</v>
      </c>
      <c r="E1" s="18" t="s">
        <v>17</v>
      </c>
      <c r="F1" s="18" t="s">
        <v>18</v>
      </c>
      <c r="G1" s="18" t="s">
        <v>20</v>
      </c>
      <c r="H1" s="18" t="s">
        <v>13</v>
      </c>
      <c r="I1" s="18" t="s">
        <v>17</v>
      </c>
      <c r="J1" s="18" t="s">
        <v>18</v>
      </c>
      <c r="K1" s="18" t="s">
        <v>24</v>
      </c>
      <c r="L1" s="18" t="s">
        <v>13</v>
      </c>
      <c r="M1" s="18" t="s">
        <v>17</v>
      </c>
      <c r="N1" s="18" t="s">
        <v>18</v>
      </c>
      <c r="O1" s="18" t="s">
        <v>21</v>
      </c>
      <c r="P1" s="18" t="s">
        <v>13</v>
      </c>
      <c r="Q1" s="18" t="s">
        <v>17</v>
      </c>
      <c r="R1" s="18" t="s">
        <v>18</v>
      </c>
      <c r="S1" s="18" t="s">
        <v>22</v>
      </c>
      <c r="T1" s="18" t="s">
        <v>13</v>
      </c>
      <c r="U1" s="18" t="s">
        <v>17</v>
      </c>
      <c r="V1" s="18" t="s">
        <v>18</v>
      </c>
      <c r="W1" s="18" t="s">
        <v>23</v>
      </c>
      <c r="X1" s="18" t="s">
        <v>13</v>
      </c>
      <c r="Y1" s="18" t="s">
        <v>17</v>
      </c>
      <c r="Z1" s="18" t="s">
        <v>18</v>
      </c>
      <c r="AA1" s="18" t="s">
        <v>41</v>
      </c>
      <c r="AB1" s="18" t="s">
        <v>13</v>
      </c>
      <c r="AC1" s="18" t="s">
        <v>17</v>
      </c>
      <c r="AD1" s="18" t="s">
        <v>18</v>
      </c>
      <c r="AE1" s="18" t="s">
        <v>73</v>
      </c>
      <c r="AF1" s="18" t="s">
        <v>13</v>
      </c>
      <c r="AG1" s="18" t="s">
        <v>17</v>
      </c>
      <c r="AH1" s="18" t="s">
        <v>18</v>
      </c>
      <c r="AI1" s="18" t="s">
        <v>78</v>
      </c>
      <c r="AJ1" s="18" t="s">
        <v>13</v>
      </c>
      <c r="AK1" s="18" t="s">
        <v>17</v>
      </c>
      <c r="AL1" s="18" t="s">
        <v>18</v>
      </c>
      <c r="AM1" s="18" t="s">
        <v>87</v>
      </c>
      <c r="AN1" s="18" t="s">
        <v>13</v>
      </c>
      <c r="AO1" s="18" t="s">
        <v>17</v>
      </c>
      <c r="AP1" s="18" t="s">
        <v>18</v>
      </c>
      <c r="AQ1" s="1" t="s">
        <v>156</v>
      </c>
      <c r="AR1" s="18" t="s">
        <v>13</v>
      </c>
      <c r="AS1" s="18" t="s">
        <v>17</v>
      </c>
      <c r="AT1" s="18" t="s">
        <v>18</v>
      </c>
      <c r="AU1" s="18" t="s">
        <v>177</v>
      </c>
      <c r="AV1" s="18" t="s">
        <v>13</v>
      </c>
      <c r="AW1" s="18" t="s">
        <v>17</v>
      </c>
      <c r="AX1" s="18" t="s">
        <v>18</v>
      </c>
      <c r="AY1" s="18" t="s">
        <v>209</v>
      </c>
      <c r="AZ1" s="18" t="s">
        <v>13</v>
      </c>
      <c r="BA1" s="18" t="s">
        <v>17</v>
      </c>
      <c r="BB1" s="18" t="s">
        <v>18</v>
      </c>
      <c r="BC1" s="18" t="s">
        <v>224</v>
      </c>
      <c r="BD1" s="18" t="s">
        <v>13</v>
      </c>
      <c r="BE1" s="18" t="s">
        <v>185</v>
      </c>
    </row>
    <row r="2" spans="1:58" s="1" customFormat="1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8" t="s">
        <v>44</v>
      </c>
      <c r="AY2" s="18" t="s">
        <v>210</v>
      </c>
      <c r="AZ2" s="1" t="s">
        <v>42</v>
      </c>
      <c r="BA2" s="18" t="s">
        <v>43</v>
      </c>
      <c r="BB2" s="18" t="s">
        <v>44</v>
      </c>
      <c r="BC2" s="18" t="s">
        <v>223</v>
      </c>
      <c r="BD2" s="1" t="s">
        <v>42</v>
      </c>
      <c r="BE2" s="1" t="s">
        <v>43</v>
      </c>
    </row>
    <row r="3" spans="1:58" x14ac:dyDescent="0.2">
      <c r="A3" s="18" t="s">
        <v>26</v>
      </c>
      <c r="B3" s="18" t="s">
        <v>126</v>
      </c>
      <c r="C3" s="19">
        <v>-0.79688423550540011</v>
      </c>
      <c r="D3" s="19">
        <v>0.98578497764100004</v>
      </c>
      <c r="E3" s="19">
        <v>0.29166983997609985</v>
      </c>
      <c r="F3" s="19">
        <v>-1.1519483385566001</v>
      </c>
      <c r="G3" s="19">
        <v>-1.3579803706517</v>
      </c>
      <c r="H3" s="19">
        <v>0.7584995876792</v>
      </c>
      <c r="I3" s="19">
        <v>1.1808875287101999</v>
      </c>
      <c r="J3" s="19">
        <v>5.9678947276699999E-2</v>
      </c>
      <c r="K3" s="19">
        <v>-2.8250195981700019E-2</v>
      </c>
      <c r="L3" s="19">
        <v>0.38429776332379995</v>
      </c>
      <c r="M3" s="19">
        <v>-0.21640612428119993</v>
      </c>
      <c r="N3" s="19">
        <v>0.48521342205290013</v>
      </c>
      <c r="O3" s="19">
        <v>-0.36198443436740013</v>
      </c>
      <c r="P3" s="19">
        <v>0.3014205730906</v>
      </c>
      <c r="Q3" s="19">
        <v>-0.35505972965540011</v>
      </c>
      <c r="R3" s="19">
        <v>-0.37150361570939983</v>
      </c>
      <c r="S3" s="19">
        <v>-0.22825042194430012</v>
      </c>
      <c r="T3" s="19">
        <v>-0.11244316279139981</v>
      </c>
      <c r="U3" s="19">
        <v>0.18528250309759994</v>
      </c>
      <c r="V3" s="19">
        <v>0.46095522338009992</v>
      </c>
      <c r="W3" s="19">
        <v>0.23829970836309997</v>
      </c>
      <c r="X3" s="19">
        <v>5.6883504121600023E-2</v>
      </c>
      <c r="Y3" s="19">
        <v>0.12904644417629993</v>
      </c>
      <c r="Z3" s="19">
        <v>0.19335932406460005</v>
      </c>
      <c r="AA3" s="19">
        <v>-1.530152270380006E-2</v>
      </c>
      <c r="AB3" s="19">
        <v>-6.2021296588000041E-2</v>
      </c>
      <c r="AC3" s="19">
        <v>-1.1994679210499954E-2</v>
      </c>
      <c r="AD3" s="19">
        <v>-0.17530229347420004</v>
      </c>
      <c r="AE3" s="19">
        <v>0.10754986156530004</v>
      </c>
      <c r="AF3" s="19">
        <v>0.34927278706309994</v>
      </c>
      <c r="AG3" s="19">
        <v>0.28864552422139989</v>
      </c>
      <c r="AH3" s="19">
        <v>-5.9479839421999942E-2</v>
      </c>
      <c r="AI3" s="19">
        <v>-0.40613882495359988</v>
      </c>
      <c r="AJ3" s="19">
        <v>-7.7562738163499942E-2</v>
      </c>
      <c r="AK3" s="19">
        <v>7.0107080721999976E-2</v>
      </c>
      <c r="AL3" s="19">
        <v>0.36068762331309995</v>
      </c>
      <c r="AM3" s="19">
        <v>0.48422828227650005</v>
      </c>
      <c r="AN3" s="19">
        <v>-0.25052662840989992</v>
      </c>
      <c r="AO3" s="19">
        <v>0.39094966816279997</v>
      </c>
      <c r="AP3" s="19">
        <v>0.42492943103240011</v>
      </c>
      <c r="AQ3" s="19">
        <v>0.15802585175240005</v>
      </c>
      <c r="AR3" s="19">
        <v>-0.11009033595000005</v>
      </c>
      <c r="AS3" s="19">
        <v>0.12424425709460002</v>
      </c>
      <c r="AT3" s="19">
        <v>0.7605360630197</v>
      </c>
      <c r="AU3" s="19">
        <v>0.22637074345450003</v>
      </c>
      <c r="AV3" s="19">
        <v>1.4799639770000112E-3</v>
      </c>
      <c r="AW3" s="19">
        <v>1.1682194312399929E-2</v>
      </c>
      <c r="AX3" s="19">
        <v>-0.26128702604650006</v>
      </c>
      <c r="AY3" s="19">
        <v>0.1304946549878</v>
      </c>
      <c r="AZ3" s="19">
        <v>-0.16727880089159999</v>
      </c>
      <c r="BA3" s="19">
        <v>0.40070607811150011</v>
      </c>
      <c r="BB3" s="19">
        <v>7.9760352869600176E-2</v>
      </c>
      <c r="BC3" s="19">
        <v>0.15285471485569996</v>
      </c>
      <c r="BD3" s="19">
        <v>-7.4536748769999123E-3</v>
      </c>
      <c r="BE3" s="19">
        <v>0.62550598719880013</v>
      </c>
      <c r="BF3" s="39"/>
    </row>
    <row r="4" spans="1:58" x14ac:dyDescent="0.2">
      <c r="A4" s="18" t="s">
        <v>100</v>
      </c>
      <c r="B4" s="18" t="s">
        <v>127</v>
      </c>
      <c r="C4" s="19">
        <f t="shared" ref="C4:AA4" si="0">+C6-C3-C5</f>
        <v>3.3487642139565001</v>
      </c>
      <c r="D4" s="19">
        <f t="shared" si="0"/>
        <v>1.0878117582310001</v>
      </c>
      <c r="E4" s="19">
        <f t="shared" si="0"/>
        <v>2.4529754882214996</v>
      </c>
      <c r="F4" s="19">
        <f t="shared" si="0"/>
        <v>2.4416637720780003</v>
      </c>
      <c r="G4" s="19">
        <f t="shared" si="0"/>
        <v>1.7600285046672002</v>
      </c>
      <c r="H4" s="19">
        <f t="shared" si="0"/>
        <v>-1.4810037778126999</v>
      </c>
      <c r="I4" s="19">
        <f t="shared" si="0"/>
        <v>-0.44089211822499974</v>
      </c>
      <c r="J4" s="19">
        <f t="shared" si="0"/>
        <v>-0.52410044221820007</v>
      </c>
      <c r="K4" s="19">
        <f t="shared" si="0"/>
        <v>6.4446169995000122E-2</v>
      </c>
      <c r="L4" s="19">
        <f t="shared" si="0"/>
        <v>-0.45035869468590006</v>
      </c>
      <c r="M4" s="19">
        <f t="shared" si="0"/>
        <v>0.13256182252689985</v>
      </c>
      <c r="N4" s="19">
        <f t="shared" si="0"/>
        <v>-1.6411706598172</v>
      </c>
      <c r="O4" s="19">
        <f t="shared" si="0"/>
        <v>0.32591779838099999</v>
      </c>
      <c r="P4" s="19">
        <f t="shared" si="0"/>
        <v>-0.26583084124230005</v>
      </c>
      <c r="Q4" s="19">
        <f t="shared" si="0"/>
        <v>-0.83533527376929972</v>
      </c>
      <c r="R4" s="19">
        <f t="shared" si="0"/>
        <v>-1.9613733002058003</v>
      </c>
      <c r="S4" s="19">
        <f t="shared" si="0"/>
        <v>-0.35311232615290011</v>
      </c>
      <c r="T4" s="19">
        <f t="shared" si="0"/>
        <v>-1.7627096579259001</v>
      </c>
      <c r="U4" s="19">
        <f t="shared" si="0"/>
        <v>-3.2719088849271003</v>
      </c>
      <c r="V4" s="19">
        <f t="shared" si="0"/>
        <v>-3.3041554708102998</v>
      </c>
      <c r="W4" s="19">
        <f t="shared" si="0"/>
        <v>-2.3851000060295</v>
      </c>
      <c r="X4" s="19">
        <f t="shared" si="0"/>
        <v>-1.1080938458198002</v>
      </c>
      <c r="Y4" s="19">
        <f t="shared" si="0"/>
        <v>-1.2789568158108997</v>
      </c>
      <c r="Z4" s="19">
        <f t="shared" si="0"/>
        <v>-3.7459625251190998</v>
      </c>
      <c r="AA4" s="19">
        <f t="shared" si="0"/>
        <v>-0.89131375473449981</v>
      </c>
      <c r="AB4" s="19">
        <f t="shared" ref="AB4:AG4" si="1">+AB6-AB3-AB5</f>
        <v>0.6622151853003001</v>
      </c>
      <c r="AC4" s="19">
        <f t="shared" si="1"/>
        <v>-2.1789597954526001</v>
      </c>
      <c r="AD4" s="19">
        <f t="shared" si="1"/>
        <v>-3.4952483001620003</v>
      </c>
      <c r="AE4" s="19">
        <f t="shared" si="1"/>
        <v>-0.89505013973759995</v>
      </c>
      <c r="AF4" s="19">
        <f t="shared" si="1"/>
        <v>-1.3630449349660001</v>
      </c>
      <c r="AG4" s="19">
        <f t="shared" si="1"/>
        <v>-2.7478857050159995</v>
      </c>
      <c r="AH4" s="19">
        <f>+AH6-AH3-AH5+0.15</f>
        <v>-3.9175433700069004</v>
      </c>
      <c r="AI4" s="19">
        <f t="shared" ref="AI4:AP4" si="2">+AI6-AI3-AI5</f>
        <v>-0.28237298644449776</v>
      </c>
      <c r="AJ4" s="19">
        <f t="shared" si="2"/>
        <v>-1.3052645279010999</v>
      </c>
      <c r="AK4" s="19">
        <f t="shared" si="2"/>
        <v>-2.5748990849064999</v>
      </c>
      <c r="AL4" s="19">
        <f t="shared" si="2"/>
        <v>-1.7393413747565001</v>
      </c>
      <c r="AM4" s="19">
        <f t="shared" si="2"/>
        <v>-0.38187051690299995</v>
      </c>
      <c r="AN4" s="19">
        <f t="shared" si="2"/>
        <v>-1.3260092305459001</v>
      </c>
      <c r="AO4" s="21">
        <f t="shared" si="2"/>
        <v>-0.94087254274129972</v>
      </c>
      <c r="AP4" s="19">
        <f t="shared" si="2"/>
        <v>-1.5226335095575001</v>
      </c>
      <c r="AQ4" s="19">
        <f t="shared" ref="AQ4:AV4" si="3">+AQ6-AQ3-AQ5</f>
        <v>-1.1374390586023</v>
      </c>
      <c r="AR4" s="19">
        <f t="shared" si="3"/>
        <v>-0.6332741507284001</v>
      </c>
      <c r="AS4" s="19">
        <f t="shared" si="3"/>
        <v>-1.5063996488925</v>
      </c>
      <c r="AT4" s="19">
        <f t="shared" si="3"/>
        <v>-0.41056765210750013</v>
      </c>
      <c r="AU4" s="19">
        <f t="shared" si="3"/>
        <v>-0.17744464599450005</v>
      </c>
      <c r="AV4" s="19">
        <f t="shared" si="3"/>
        <v>6.7156697171499968E-2</v>
      </c>
      <c r="AW4" s="19">
        <f>+AW6-AW3-AW5</f>
        <v>0.17617062791600024</v>
      </c>
      <c r="AX4" s="19">
        <f>+AX6-AX3-AX5</f>
        <v>-0.91229602528879972</v>
      </c>
      <c r="AY4" s="19">
        <f>+AY6-AY3-AY5</f>
        <v>-0.54290262907489995</v>
      </c>
      <c r="AZ4" s="19">
        <f>+AZ6-AZ3-AZ5</f>
        <v>1.7504904316018</v>
      </c>
      <c r="BA4" s="19">
        <f>+BA6-BA3-BA5</f>
        <v>-0.48376571243450012</v>
      </c>
      <c r="BB4" s="19">
        <f t="shared" ref="BB4:BD4" si="4">+BB6-BB3-BB5</f>
        <v>0.34673546056050009</v>
      </c>
      <c r="BC4" s="19">
        <f t="shared" si="4"/>
        <v>1.0798762232083003</v>
      </c>
      <c r="BD4" s="19">
        <f t="shared" si="4"/>
        <v>1.6578004458003002</v>
      </c>
      <c r="BE4" s="19">
        <f t="shared" ref="BE4" si="5">+BE6-BE3-BE5</f>
        <v>1.0604204285837999</v>
      </c>
      <c r="BF4" s="39"/>
    </row>
    <row r="5" spans="1:58" x14ac:dyDescent="0.2">
      <c r="A5" s="18" t="s">
        <v>75</v>
      </c>
      <c r="B5" s="18" t="s">
        <v>128</v>
      </c>
      <c r="C5" s="19">
        <v>0.31867773364610003</v>
      </c>
      <c r="D5" s="19">
        <v>-0.32619144896050001</v>
      </c>
      <c r="E5" s="19">
        <v>-0.36643883885540002</v>
      </c>
      <c r="F5" s="19">
        <v>0.31480099756530011</v>
      </c>
      <c r="G5" s="19">
        <v>0.11287443662149997</v>
      </c>
      <c r="H5" s="19">
        <v>-0.4483514057993</v>
      </c>
      <c r="I5" s="19">
        <v>-0.28733055197230006</v>
      </c>
      <c r="J5" s="19">
        <v>0.55941557169000011</v>
      </c>
      <c r="K5" s="19">
        <v>-0.17873056421980005</v>
      </c>
      <c r="L5" s="19">
        <v>-0.6776474736960999</v>
      </c>
      <c r="M5" s="19">
        <v>0.18333964212240006</v>
      </c>
      <c r="N5" s="19">
        <v>0.85699419975209989</v>
      </c>
      <c r="O5" s="19">
        <v>0.29781409802490011</v>
      </c>
      <c r="P5" s="19">
        <v>-1.0869282660299988E-2</v>
      </c>
      <c r="Q5" s="19">
        <v>0.97401553280849995</v>
      </c>
      <c r="R5" s="19">
        <v>1.6931671577576</v>
      </c>
      <c r="S5" s="19">
        <v>1.0632039571611003</v>
      </c>
      <c r="T5" s="19">
        <v>0.13041775913169976</v>
      </c>
      <c r="U5" s="19">
        <v>1.3456639307431002</v>
      </c>
      <c r="V5" s="19">
        <v>1.3255704287733001</v>
      </c>
      <c r="W5" s="19">
        <v>0.77963925394309985</v>
      </c>
      <c r="X5" s="19">
        <v>-0.69184062455999995</v>
      </c>
      <c r="Y5" s="19">
        <v>-0.5753788503002002</v>
      </c>
      <c r="Z5" s="19">
        <v>2.0276090948130996</v>
      </c>
      <c r="AA5" s="19">
        <v>0.65752767699519976</v>
      </c>
      <c r="AB5" s="19">
        <v>-1.4011746221412</v>
      </c>
      <c r="AC5" s="19">
        <v>0.98013102277450004</v>
      </c>
      <c r="AD5" s="19">
        <v>1.4344023206529</v>
      </c>
      <c r="AE5" s="19">
        <v>-8.7110386556899927E-2</v>
      </c>
      <c r="AF5" s="19">
        <v>-0.88280839202649997</v>
      </c>
      <c r="AG5" s="19">
        <v>1.2467407304697999</v>
      </c>
      <c r="AH5" s="19">
        <v>1.4531505663356001</v>
      </c>
      <c r="AI5" s="19">
        <v>3.9165953580897625E-2</v>
      </c>
      <c r="AJ5" s="19">
        <v>-0.85622877721559998</v>
      </c>
      <c r="AK5" s="19">
        <v>1.7240062194551</v>
      </c>
      <c r="AL5" s="19">
        <v>1.4991734916686001</v>
      </c>
      <c r="AM5" s="19">
        <v>0.30308238604079996</v>
      </c>
      <c r="AN5" s="19">
        <v>-1.1062429548921</v>
      </c>
      <c r="AO5" s="21">
        <v>1.0631082831590999</v>
      </c>
      <c r="AP5" s="19">
        <v>0.99630494051019991</v>
      </c>
      <c r="AQ5" s="19">
        <v>0.23255284553000005</v>
      </c>
      <c r="AR5" s="19">
        <v>-8.3252304559500001E-2</v>
      </c>
      <c r="AS5" s="19">
        <v>1.8838530734778001</v>
      </c>
      <c r="AT5" s="19">
        <v>-0.59687803940229966</v>
      </c>
      <c r="AU5" s="19">
        <v>0.51366061293849996</v>
      </c>
      <c r="AV5" s="19">
        <v>-0.8726482594606001</v>
      </c>
      <c r="AW5" s="19">
        <v>8.4191495229899826E-2</v>
      </c>
      <c r="AX5" s="19">
        <v>0.91395290225359982</v>
      </c>
      <c r="AY5" s="19">
        <v>0.77973355706030001</v>
      </c>
      <c r="AZ5" s="19">
        <v>0.16320017433240014</v>
      </c>
      <c r="BA5" s="19">
        <v>3.5186575637699946E-2</v>
      </c>
      <c r="BB5" s="19">
        <v>-0.31067722139280024</v>
      </c>
      <c r="BC5" s="19">
        <v>-0.80114898464480022</v>
      </c>
      <c r="BD5" s="19">
        <v>-0.70867768016720012</v>
      </c>
      <c r="BE5" s="19">
        <v>0.60205083268830006</v>
      </c>
      <c r="BF5" s="39"/>
    </row>
    <row r="6" spans="1:58" x14ac:dyDescent="0.2">
      <c r="A6" s="18" t="s">
        <v>233</v>
      </c>
      <c r="B6" s="18" t="s">
        <v>129</v>
      </c>
      <c r="C6" s="19">
        <v>2.8705577120972001</v>
      </c>
      <c r="D6" s="19">
        <v>1.7474052869115</v>
      </c>
      <c r="E6" s="19">
        <v>2.3782064893421997</v>
      </c>
      <c r="F6" s="19">
        <v>1.6045164310867002</v>
      </c>
      <c r="G6" s="19">
        <v>0.51492257063700009</v>
      </c>
      <c r="H6" s="19">
        <v>-1.1708555959328</v>
      </c>
      <c r="I6" s="19">
        <v>0.45266485851290006</v>
      </c>
      <c r="J6" s="19">
        <v>9.4994076748499995E-2</v>
      </c>
      <c r="K6" s="19">
        <v>-0.14253459020649994</v>
      </c>
      <c r="L6" s="19">
        <v>-0.74370840505820002</v>
      </c>
      <c r="M6" s="19">
        <v>9.9495340368099955E-2</v>
      </c>
      <c r="N6" s="19">
        <v>-0.29896303801219998</v>
      </c>
      <c r="O6" s="19">
        <v>0.26174746203849997</v>
      </c>
      <c r="P6" s="19">
        <v>2.4720449187999975E-2</v>
      </c>
      <c r="Q6" s="19">
        <v>-0.21637947061619991</v>
      </c>
      <c r="R6" s="19">
        <v>-0.63970975815760001</v>
      </c>
      <c r="S6" s="19">
        <v>0.48184120906389999</v>
      </c>
      <c r="T6" s="19">
        <v>-1.7447350615856001</v>
      </c>
      <c r="U6" s="19">
        <v>-1.7409624510864001</v>
      </c>
      <c r="V6" s="19">
        <v>-1.5176298186568999</v>
      </c>
      <c r="W6" s="19">
        <v>-1.3671610437233002</v>
      </c>
      <c r="X6" s="19">
        <v>-1.7430509662582001</v>
      </c>
      <c r="Y6" s="19">
        <v>-1.7252892219347999</v>
      </c>
      <c r="Z6" s="19">
        <v>-1.5249941062414001</v>
      </c>
      <c r="AA6" s="19">
        <v>-0.24908760044310008</v>
      </c>
      <c r="AB6" s="19">
        <v>-0.80098073342889997</v>
      </c>
      <c r="AC6" s="19">
        <v>-1.2108234518885999</v>
      </c>
      <c r="AD6" s="19">
        <v>-2.2361482729833</v>
      </c>
      <c r="AE6" s="19">
        <v>-0.8746106647291999</v>
      </c>
      <c r="AF6" s="19">
        <v>-1.8965805399294</v>
      </c>
      <c r="AG6" s="19">
        <v>-1.2124994503247999</v>
      </c>
      <c r="AH6" s="19">
        <v>-2.6738726430933002</v>
      </c>
      <c r="AI6" s="19">
        <v>-0.6493458578172</v>
      </c>
      <c r="AJ6" s="19">
        <v>-2.2390560432802</v>
      </c>
      <c r="AK6" s="19">
        <v>-0.78078578472940008</v>
      </c>
      <c r="AL6" s="19">
        <v>0.1205197402252</v>
      </c>
      <c r="AM6" s="19">
        <v>0.40544015141430007</v>
      </c>
      <c r="AN6" s="19">
        <v>-2.6827788138479001</v>
      </c>
      <c r="AO6" s="21">
        <v>0.51318540858060013</v>
      </c>
      <c r="AP6" s="19">
        <v>-0.10139913801490001</v>
      </c>
      <c r="AQ6" s="19">
        <v>-0.74686036131989997</v>
      </c>
      <c r="AR6" s="19">
        <v>-0.82661679123790011</v>
      </c>
      <c r="AS6" s="19">
        <v>0.50169768167990003</v>
      </c>
      <c r="AT6" s="19">
        <v>-0.24690962849009987</v>
      </c>
      <c r="AU6" s="19">
        <v>0.56258671039849995</v>
      </c>
      <c r="AV6" s="19">
        <v>-0.80401159831210012</v>
      </c>
      <c r="AW6" s="19">
        <v>0.27204431745829999</v>
      </c>
      <c r="AX6" s="19">
        <v>-0.2596301490816999</v>
      </c>
      <c r="AY6" s="19">
        <v>0.3673255829732</v>
      </c>
      <c r="AZ6" s="19">
        <v>1.7464118050426001</v>
      </c>
      <c r="BA6" s="19">
        <v>-4.7873058685300063E-2</v>
      </c>
      <c r="BB6" s="19">
        <v>0.11581859203729999</v>
      </c>
      <c r="BC6" s="19">
        <v>0.43158195341920008</v>
      </c>
      <c r="BD6" s="19">
        <v>0.94166909075610006</v>
      </c>
      <c r="BE6" s="19">
        <v>2.2879772484709</v>
      </c>
      <c r="BF6" s="39"/>
    </row>
    <row r="7" spans="1:58" x14ac:dyDescent="0.2">
      <c r="A7" s="18" t="s">
        <v>234</v>
      </c>
      <c r="B7" s="18" t="s">
        <v>130</v>
      </c>
      <c r="C7" s="19">
        <v>1.6534787706105001</v>
      </c>
      <c r="D7" s="19">
        <v>1.4137180067070001</v>
      </c>
      <c r="E7" s="19">
        <v>2.0950838927193001</v>
      </c>
      <c r="F7" s="19">
        <v>1.5558372430083001</v>
      </c>
      <c r="G7" s="19">
        <v>0.4168429172441</v>
      </c>
      <c r="H7" s="19">
        <v>-0.42075981496800002</v>
      </c>
      <c r="I7" s="19">
        <v>-0.63037564172670002</v>
      </c>
      <c r="J7" s="19">
        <v>-0.33543228856919999</v>
      </c>
      <c r="K7" s="19">
        <v>-0.42741825053209992</v>
      </c>
      <c r="L7" s="19">
        <v>-0.70604627720090007</v>
      </c>
      <c r="M7" s="19">
        <v>-0.69623118720690003</v>
      </c>
      <c r="N7" s="19">
        <v>-0.24963780576069999</v>
      </c>
      <c r="O7" s="19">
        <v>-0.50213340359400005</v>
      </c>
      <c r="P7" s="19">
        <v>-0.55006196032850008</v>
      </c>
      <c r="Q7" s="19">
        <v>-1.1285921197605999</v>
      </c>
      <c r="R7" s="19">
        <v>-0.79069964054190012</v>
      </c>
      <c r="S7" s="19">
        <v>-0.28138670511069996</v>
      </c>
      <c r="T7" s="19">
        <v>-1.0209148317285002</v>
      </c>
      <c r="U7" s="19">
        <v>-1.5154812614444</v>
      </c>
      <c r="V7" s="19">
        <v>-1.328012812511</v>
      </c>
      <c r="W7" s="19">
        <v>-1.3728262776858</v>
      </c>
      <c r="X7" s="19">
        <v>-1.6394613444013</v>
      </c>
      <c r="Y7" s="19">
        <v>-2.1310768332988999</v>
      </c>
      <c r="Z7" s="19">
        <v>-2.2783587967073999</v>
      </c>
      <c r="AA7" s="19">
        <v>-0.89095500240070014</v>
      </c>
      <c r="AB7" s="19">
        <v>-0.44701602045929995</v>
      </c>
      <c r="AC7" s="19">
        <v>-1.8673965024174999</v>
      </c>
      <c r="AD7" s="19">
        <v>-1.9625442161706002</v>
      </c>
      <c r="AE7" s="19">
        <v>-2.0496328282029999</v>
      </c>
      <c r="AF7" s="19">
        <v>-1.6832152374750999</v>
      </c>
      <c r="AG7" s="19">
        <v>-1.5066897704061</v>
      </c>
      <c r="AH7" s="19">
        <v>-2.5681015574288004</v>
      </c>
      <c r="AI7" s="19">
        <v>-1.4863764616340001</v>
      </c>
      <c r="AJ7" s="19">
        <v>-1.7028632091972</v>
      </c>
      <c r="AK7" s="19">
        <v>-1.6350815201272</v>
      </c>
      <c r="AL7" s="19">
        <v>-0.3638832957209</v>
      </c>
      <c r="AM7" s="19">
        <v>-0.74316769409669992</v>
      </c>
      <c r="AN7" s="19">
        <v>-1.6813265101544999</v>
      </c>
      <c r="AO7" s="21">
        <v>-0.855681020944</v>
      </c>
      <c r="AP7" s="19">
        <v>-0.33115812993960003</v>
      </c>
      <c r="AQ7" s="19">
        <v>-1.2209949755109</v>
      </c>
      <c r="AR7" s="19">
        <v>-1.167390960014</v>
      </c>
      <c r="AS7" s="19">
        <v>-0.26422915730429997</v>
      </c>
      <c r="AT7" s="19">
        <v>-0.62622125520409988</v>
      </c>
      <c r="AU7" s="19">
        <v>-0.36035686581900001</v>
      </c>
      <c r="AV7" s="19">
        <v>-0.76575414908180006</v>
      </c>
      <c r="AW7" s="19">
        <v>-1.3775146227300012E-2</v>
      </c>
      <c r="AX7" s="19">
        <v>-0.54343857520889993</v>
      </c>
      <c r="AY7" s="19">
        <v>-0.24797529883620001</v>
      </c>
      <c r="AZ7" s="19">
        <v>0.90261070148520017</v>
      </c>
      <c r="BA7" s="19">
        <v>-0.96429923234390003</v>
      </c>
      <c r="BB7" s="19">
        <v>-0.26617281629610001</v>
      </c>
      <c r="BC7" s="19">
        <v>-0.89054646525959991</v>
      </c>
      <c r="BD7" s="19">
        <v>9.5937758977100038E-2</v>
      </c>
      <c r="BE7" s="19">
        <v>1.6683759762578001</v>
      </c>
      <c r="BF7" s="39"/>
    </row>
    <row r="8" spans="1:58" x14ac:dyDescent="0.2">
      <c r="AF8" s="19"/>
    </row>
    <row r="10" spans="1:58" s="21" customFormat="1" x14ac:dyDescent="0.2">
      <c r="A10" s="18"/>
      <c r="B10" s="18"/>
    </row>
    <row r="11" spans="1:58" s="21" customFormat="1" x14ac:dyDescent="0.2">
      <c r="A11" s="18"/>
      <c r="B11" s="18"/>
    </row>
    <row r="12" spans="1:58" s="21" customFormat="1" x14ac:dyDescent="0.2">
      <c r="A12" s="18"/>
      <c r="B12" s="18"/>
    </row>
    <row r="13" spans="1:58" s="21" customFormat="1" x14ac:dyDescent="0.2">
      <c r="A13" s="18"/>
      <c r="B13" s="18"/>
    </row>
    <row r="14" spans="1:58" s="21" customFormat="1" x14ac:dyDescent="0.2">
      <c r="A14" s="18"/>
      <c r="B14" s="18"/>
    </row>
    <row r="16" spans="1:58" x14ac:dyDescent="0.2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</row>
    <row r="17" spans="3:45" x14ac:dyDescent="0.2">
      <c r="W17" s="19"/>
      <c r="X17" s="19"/>
      <c r="Y17" s="19"/>
      <c r="Z17" s="19"/>
    </row>
    <row r="18" spans="3:45" x14ac:dyDescent="0.2"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3:45" x14ac:dyDescent="0.2"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3:45" x14ac:dyDescent="0.2"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</row>
    <row r="21" spans="3:45" x14ac:dyDescent="0.2"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</row>
    <row r="22" spans="3:45" x14ac:dyDescent="0.2"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Munka24"/>
  <dimension ref="A1:BF20"/>
  <sheetViews>
    <sheetView showGridLines="0" zoomScale="85" zoomScaleNormal="85" workbookViewId="0">
      <pane xSplit="2" ySplit="2" topLeftCell="BJ3" activePane="bottomRight" state="frozen"/>
      <selection activeCell="BI15" sqref="BI15"/>
      <selection pane="topRight" activeCell="BI15" sqref="BI15"/>
      <selection pane="bottomLeft" activeCell="BI15" sqref="BI15"/>
      <selection pane="bottomRight" activeCell="BP26" sqref="BP26"/>
    </sheetView>
  </sheetViews>
  <sheetFormatPr defaultRowHeight="12" x14ac:dyDescent="0.2"/>
  <cols>
    <col min="1" max="1" width="38" style="23" bestFit="1" customWidth="1"/>
    <col min="2" max="2" width="35.85546875" style="23" customWidth="1"/>
    <col min="3" max="3" width="10.42578125" style="23" bestFit="1" customWidth="1"/>
    <col min="4" max="14" width="10.5703125" style="23" bestFit="1" customWidth="1"/>
    <col min="15" max="15" width="10.42578125" style="23" customWidth="1"/>
    <col min="16" max="16" width="10.5703125" style="23" bestFit="1" customWidth="1"/>
    <col min="17" max="17" width="10.42578125" style="23" customWidth="1"/>
    <col min="18" max="18" width="11.85546875" style="23" bestFit="1" customWidth="1"/>
    <col min="19" max="19" width="10.42578125" style="23" customWidth="1"/>
    <col min="20" max="24" width="10.5703125" style="23" bestFit="1" customWidth="1"/>
    <col min="25" max="25" width="10.42578125" style="23" bestFit="1" customWidth="1"/>
    <col min="26" max="26" width="10.5703125" style="23" bestFit="1" customWidth="1"/>
    <col min="27" max="29" width="14.7109375" style="23" customWidth="1"/>
    <col min="30" max="31" width="13.85546875" style="23" customWidth="1"/>
    <col min="32" max="33" width="10.5703125" style="23" bestFit="1" customWidth="1"/>
    <col min="34" max="34" width="10.140625" style="23" customWidth="1"/>
    <col min="35" max="35" width="10.7109375" style="23" customWidth="1"/>
    <col min="36" max="36" width="11.140625" style="23" customWidth="1"/>
    <col min="37" max="40" width="10.42578125" style="23" bestFit="1" customWidth="1"/>
    <col min="41" max="218" width="9.140625" style="23"/>
    <col min="219" max="219" width="25.28515625" style="23" customWidth="1"/>
    <col min="220" max="220" width="24.5703125" style="23" customWidth="1"/>
    <col min="221" max="251" width="0" style="23" hidden="1" customWidth="1"/>
    <col min="252" max="272" width="10.42578125" style="23" bestFit="1" customWidth="1"/>
    <col min="273" max="273" width="10.42578125" style="23" customWidth="1"/>
    <col min="274" max="274" width="10.42578125" style="23" bestFit="1" customWidth="1"/>
    <col min="275" max="275" width="10.42578125" style="23" customWidth="1"/>
    <col min="276" max="276" width="10.42578125" style="23" bestFit="1" customWidth="1"/>
    <col min="277" max="277" width="10.42578125" style="23" customWidth="1"/>
    <col min="278" max="282" width="10.42578125" style="23" bestFit="1" customWidth="1"/>
    <col min="283" max="283" width="10.28515625" style="23" bestFit="1" customWidth="1"/>
    <col min="284" max="285" width="10.42578125" style="23" bestFit="1" customWidth="1"/>
    <col min="286" max="474" width="9.140625" style="23"/>
    <col min="475" max="475" width="25.28515625" style="23" customWidth="1"/>
    <col min="476" max="476" width="24.5703125" style="23" customWidth="1"/>
    <col min="477" max="507" width="0" style="23" hidden="1" customWidth="1"/>
    <col min="508" max="528" width="10.42578125" style="23" bestFit="1" customWidth="1"/>
    <col min="529" max="529" width="10.42578125" style="23" customWidth="1"/>
    <col min="530" max="530" width="10.42578125" style="23" bestFit="1" customWidth="1"/>
    <col min="531" max="531" width="10.42578125" style="23" customWidth="1"/>
    <col min="532" max="532" width="10.42578125" style="23" bestFit="1" customWidth="1"/>
    <col min="533" max="533" width="10.42578125" style="23" customWidth="1"/>
    <col min="534" max="538" width="10.42578125" style="23" bestFit="1" customWidth="1"/>
    <col min="539" max="539" width="10.28515625" style="23" bestFit="1" customWidth="1"/>
    <col min="540" max="541" width="10.42578125" style="23" bestFit="1" customWidth="1"/>
    <col min="542" max="730" width="9.140625" style="23"/>
    <col min="731" max="731" width="25.28515625" style="23" customWidth="1"/>
    <col min="732" max="732" width="24.5703125" style="23" customWidth="1"/>
    <col min="733" max="763" width="0" style="23" hidden="1" customWidth="1"/>
    <col min="764" max="784" width="10.42578125" style="23" bestFit="1" customWidth="1"/>
    <col min="785" max="785" width="10.42578125" style="23" customWidth="1"/>
    <col min="786" max="786" width="10.42578125" style="23" bestFit="1" customWidth="1"/>
    <col min="787" max="787" width="10.42578125" style="23" customWidth="1"/>
    <col min="788" max="788" width="10.42578125" style="23" bestFit="1" customWidth="1"/>
    <col min="789" max="789" width="10.42578125" style="23" customWidth="1"/>
    <col min="790" max="794" width="10.42578125" style="23" bestFit="1" customWidth="1"/>
    <col min="795" max="795" width="10.28515625" style="23" bestFit="1" customWidth="1"/>
    <col min="796" max="797" width="10.42578125" style="23" bestFit="1" customWidth="1"/>
    <col min="798" max="986" width="9.140625" style="23"/>
    <col min="987" max="987" width="25.28515625" style="23" customWidth="1"/>
    <col min="988" max="988" width="24.5703125" style="23" customWidth="1"/>
    <col min="989" max="1019" width="0" style="23" hidden="1" customWidth="1"/>
    <col min="1020" max="1040" width="10.42578125" style="23" bestFit="1" customWidth="1"/>
    <col min="1041" max="1041" width="10.42578125" style="23" customWidth="1"/>
    <col min="1042" max="1042" width="10.42578125" style="23" bestFit="1" customWidth="1"/>
    <col min="1043" max="1043" width="10.42578125" style="23" customWidth="1"/>
    <col min="1044" max="1044" width="10.42578125" style="23" bestFit="1" customWidth="1"/>
    <col min="1045" max="1045" width="10.42578125" style="23" customWidth="1"/>
    <col min="1046" max="1050" width="10.42578125" style="23" bestFit="1" customWidth="1"/>
    <col min="1051" max="1051" width="10.28515625" style="23" bestFit="1" customWidth="1"/>
    <col min="1052" max="1053" width="10.42578125" style="23" bestFit="1" customWidth="1"/>
    <col min="1054" max="1242" width="9.140625" style="23"/>
    <col min="1243" max="1243" width="25.28515625" style="23" customWidth="1"/>
    <col min="1244" max="1244" width="24.5703125" style="23" customWidth="1"/>
    <col min="1245" max="1275" width="0" style="23" hidden="1" customWidth="1"/>
    <col min="1276" max="1296" width="10.42578125" style="23" bestFit="1" customWidth="1"/>
    <col min="1297" max="1297" width="10.42578125" style="23" customWidth="1"/>
    <col min="1298" max="1298" width="10.42578125" style="23" bestFit="1" customWidth="1"/>
    <col min="1299" max="1299" width="10.42578125" style="23" customWidth="1"/>
    <col min="1300" max="1300" width="10.42578125" style="23" bestFit="1" customWidth="1"/>
    <col min="1301" max="1301" width="10.42578125" style="23" customWidth="1"/>
    <col min="1302" max="1306" width="10.42578125" style="23" bestFit="1" customWidth="1"/>
    <col min="1307" max="1307" width="10.28515625" style="23" bestFit="1" customWidth="1"/>
    <col min="1308" max="1309" width="10.42578125" style="23" bestFit="1" customWidth="1"/>
    <col min="1310" max="1498" width="9.140625" style="23"/>
    <col min="1499" max="1499" width="25.28515625" style="23" customWidth="1"/>
    <col min="1500" max="1500" width="24.5703125" style="23" customWidth="1"/>
    <col min="1501" max="1531" width="0" style="23" hidden="1" customWidth="1"/>
    <col min="1532" max="1552" width="10.42578125" style="23" bestFit="1" customWidth="1"/>
    <col min="1553" max="1553" width="10.42578125" style="23" customWidth="1"/>
    <col min="1554" max="1554" width="10.42578125" style="23" bestFit="1" customWidth="1"/>
    <col min="1555" max="1555" width="10.42578125" style="23" customWidth="1"/>
    <col min="1556" max="1556" width="10.42578125" style="23" bestFit="1" customWidth="1"/>
    <col min="1557" max="1557" width="10.42578125" style="23" customWidth="1"/>
    <col min="1558" max="1562" width="10.42578125" style="23" bestFit="1" customWidth="1"/>
    <col min="1563" max="1563" width="10.28515625" style="23" bestFit="1" customWidth="1"/>
    <col min="1564" max="1565" width="10.42578125" style="23" bestFit="1" customWidth="1"/>
    <col min="1566" max="1754" width="9.140625" style="23"/>
    <col min="1755" max="1755" width="25.28515625" style="23" customWidth="1"/>
    <col min="1756" max="1756" width="24.5703125" style="23" customWidth="1"/>
    <col min="1757" max="1787" width="0" style="23" hidden="1" customWidth="1"/>
    <col min="1788" max="1808" width="10.42578125" style="23" bestFit="1" customWidth="1"/>
    <col min="1809" max="1809" width="10.42578125" style="23" customWidth="1"/>
    <col min="1810" max="1810" width="10.42578125" style="23" bestFit="1" customWidth="1"/>
    <col min="1811" max="1811" width="10.42578125" style="23" customWidth="1"/>
    <col min="1812" max="1812" width="10.42578125" style="23" bestFit="1" customWidth="1"/>
    <col min="1813" max="1813" width="10.42578125" style="23" customWidth="1"/>
    <col min="1814" max="1818" width="10.42578125" style="23" bestFit="1" customWidth="1"/>
    <col min="1819" max="1819" width="10.28515625" style="23" bestFit="1" customWidth="1"/>
    <col min="1820" max="1821" width="10.42578125" style="23" bestFit="1" customWidth="1"/>
    <col min="1822" max="2010" width="9.140625" style="23"/>
    <col min="2011" max="2011" width="25.28515625" style="23" customWidth="1"/>
    <col min="2012" max="2012" width="24.5703125" style="23" customWidth="1"/>
    <col min="2013" max="2043" width="0" style="23" hidden="1" customWidth="1"/>
    <col min="2044" max="2064" width="10.42578125" style="23" bestFit="1" customWidth="1"/>
    <col min="2065" max="2065" width="10.42578125" style="23" customWidth="1"/>
    <col min="2066" max="2066" width="10.42578125" style="23" bestFit="1" customWidth="1"/>
    <col min="2067" max="2067" width="10.42578125" style="23" customWidth="1"/>
    <col min="2068" max="2068" width="10.42578125" style="23" bestFit="1" customWidth="1"/>
    <col min="2069" max="2069" width="10.42578125" style="23" customWidth="1"/>
    <col min="2070" max="2074" width="10.42578125" style="23" bestFit="1" customWidth="1"/>
    <col min="2075" max="2075" width="10.28515625" style="23" bestFit="1" customWidth="1"/>
    <col min="2076" max="2077" width="10.42578125" style="23" bestFit="1" customWidth="1"/>
    <col min="2078" max="2266" width="9.140625" style="23"/>
    <col min="2267" max="2267" width="25.28515625" style="23" customWidth="1"/>
    <col min="2268" max="2268" width="24.5703125" style="23" customWidth="1"/>
    <col min="2269" max="2299" width="0" style="23" hidden="1" customWidth="1"/>
    <col min="2300" max="2320" width="10.42578125" style="23" bestFit="1" customWidth="1"/>
    <col min="2321" max="2321" width="10.42578125" style="23" customWidth="1"/>
    <col min="2322" max="2322" width="10.42578125" style="23" bestFit="1" customWidth="1"/>
    <col min="2323" max="2323" width="10.42578125" style="23" customWidth="1"/>
    <col min="2324" max="2324" width="10.42578125" style="23" bestFit="1" customWidth="1"/>
    <col min="2325" max="2325" width="10.42578125" style="23" customWidth="1"/>
    <col min="2326" max="2330" width="10.42578125" style="23" bestFit="1" customWidth="1"/>
    <col min="2331" max="2331" width="10.28515625" style="23" bestFit="1" customWidth="1"/>
    <col min="2332" max="2333" width="10.42578125" style="23" bestFit="1" customWidth="1"/>
    <col min="2334" max="2522" width="9.140625" style="23"/>
    <col min="2523" max="2523" width="25.28515625" style="23" customWidth="1"/>
    <col min="2524" max="2524" width="24.5703125" style="23" customWidth="1"/>
    <col min="2525" max="2555" width="0" style="23" hidden="1" customWidth="1"/>
    <col min="2556" max="2576" width="10.42578125" style="23" bestFit="1" customWidth="1"/>
    <col min="2577" max="2577" width="10.42578125" style="23" customWidth="1"/>
    <col min="2578" max="2578" width="10.42578125" style="23" bestFit="1" customWidth="1"/>
    <col min="2579" max="2579" width="10.42578125" style="23" customWidth="1"/>
    <col min="2580" max="2580" width="10.42578125" style="23" bestFit="1" customWidth="1"/>
    <col min="2581" max="2581" width="10.42578125" style="23" customWidth="1"/>
    <col min="2582" max="2586" width="10.42578125" style="23" bestFit="1" customWidth="1"/>
    <col min="2587" max="2587" width="10.28515625" style="23" bestFit="1" customWidth="1"/>
    <col min="2588" max="2589" width="10.42578125" style="23" bestFit="1" customWidth="1"/>
    <col min="2590" max="2778" width="9.140625" style="23"/>
    <col min="2779" max="2779" width="25.28515625" style="23" customWidth="1"/>
    <col min="2780" max="2780" width="24.5703125" style="23" customWidth="1"/>
    <col min="2781" max="2811" width="0" style="23" hidden="1" customWidth="1"/>
    <col min="2812" max="2832" width="10.42578125" style="23" bestFit="1" customWidth="1"/>
    <col min="2833" max="2833" width="10.42578125" style="23" customWidth="1"/>
    <col min="2834" max="2834" width="10.42578125" style="23" bestFit="1" customWidth="1"/>
    <col min="2835" max="2835" width="10.42578125" style="23" customWidth="1"/>
    <col min="2836" max="2836" width="10.42578125" style="23" bestFit="1" customWidth="1"/>
    <col min="2837" max="2837" width="10.42578125" style="23" customWidth="1"/>
    <col min="2838" max="2842" width="10.42578125" style="23" bestFit="1" customWidth="1"/>
    <col min="2843" max="2843" width="10.28515625" style="23" bestFit="1" customWidth="1"/>
    <col min="2844" max="2845" width="10.42578125" style="23" bestFit="1" customWidth="1"/>
    <col min="2846" max="3034" width="9.140625" style="23"/>
    <col min="3035" max="3035" width="25.28515625" style="23" customWidth="1"/>
    <col min="3036" max="3036" width="24.5703125" style="23" customWidth="1"/>
    <col min="3037" max="3067" width="0" style="23" hidden="1" customWidth="1"/>
    <col min="3068" max="3088" width="10.42578125" style="23" bestFit="1" customWidth="1"/>
    <col min="3089" max="3089" width="10.42578125" style="23" customWidth="1"/>
    <col min="3090" max="3090" width="10.42578125" style="23" bestFit="1" customWidth="1"/>
    <col min="3091" max="3091" width="10.42578125" style="23" customWidth="1"/>
    <col min="3092" max="3092" width="10.42578125" style="23" bestFit="1" customWidth="1"/>
    <col min="3093" max="3093" width="10.42578125" style="23" customWidth="1"/>
    <col min="3094" max="3098" width="10.42578125" style="23" bestFit="1" customWidth="1"/>
    <col min="3099" max="3099" width="10.28515625" style="23" bestFit="1" customWidth="1"/>
    <col min="3100" max="3101" width="10.42578125" style="23" bestFit="1" customWidth="1"/>
    <col min="3102" max="3290" width="9.140625" style="23"/>
    <col min="3291" max="3291" width="25.28515625" style="23" customWidth="1"/>
    <col min="3292" max="3292" width="24.5703125" style="23" customWidth="1"/>
    <col min="3293" max="3323" width="0" style="23" hidden="1" customWidth="1"/>
    <col min="3324" max="3344" width="10.42578125" style="23" bestFit="1" customWidth="1"/>
    <col min="3345" max="3345" width="10.42578125" style="23" customWidth="1"/>
    <col min="3346" max="3346" width="10.42578125" style="23" bestFit="1" customWidth="1"/>
    <col min="3347" max="3347" width="10.42578125" style="23" customWidth="1"/>
    <col min="3348" max="3348" width="10.42578125" style="23" bestFit="1" customWidth="1"/>
    <col min="3349" max="3349" width="10.42578125" style="23" customWidth="1"/>
    <col min="3350" max="3354" width="10.42578125" style="23" bestFit="1" customWidth="1"/>
    <col min="3355" max="3355" width="10.28515625" style="23" bestFit="1" customWidth="1"/>
    <col min="3356" max="3357" width="10.42578125" style="23" bestFit="1" customWidth="1"/>
    <col min="3358" max="3546" width="9.140625" style="23"/>
    <col min="3547" max="3547" width="25.28515625" style="23" customWidth="1"/>
    <col min="3548" max="3548" width="24.5703125" style="23" customWidth="1"/>
    <col min="3549" max="3579" width="0" style="23" hidden="1" customWidth="1"/>
    <col min="3580" max="3600" width="10.42578125" style="23" bestFit="1" customWidth="1"/>
    <col min="3601" max="3601" width="10.42578125" style="23" customWidth="1"/>
    <col min="3602" max="3602" width="10.42578125" style="23" bestFit="1" customWidth="1"/>
    <col min="3603" max="3603" width="10.42578125" style="23" customWidth="1"/>
    <col min="3604" max="3604" width="10.42578125" style="23" bestFit="1" customWidth="1"/>
    <col min="3605" max="3605" width="10.42578125" style="23" customWidth="1"/>
    <col min="3606" max="3610" width="10.42578125" style="23" bestFit="1" customWidth="1"/>
    <col min="3611" max="3611" width="10.28515625" style="23" bestFit="1" customWidth="1"/>
    <col min="3612" max="3613" width="10.42578125" style="23" bestFit="1" customWidth="1"/>
    <col min="3614" max="3802" width="9.140625" style="23"/>
    <col min="3803" max="3803" width="25.28515625" style="23" customWidth="1"/>
    <col min="3804" max="3804" width="24.5703125" style="23" customWidth="1"/>
    <col min="3805" max="3835" width="0" style="23" hidden="1" customWidth="1"/>
    <col min="3836" max="3856" width="10.42578125" style="23" bestFit="1" customWidth="1"/>
    <col min="3857" max="3857" width="10.42578125" style="23" customWidth="1"/>
    <col min="3858" max="3858" width="10.42578125" style="23" bestFit="1" customWidth="1"/>
    <col min="3859" max="3859" width="10.42578125" style="23" customWidth="1"/>
    <col min="3860" max="3860" width="10.42578125" style="23" bestFit="1" customWidth="1"/>
    <col min="3861" max="3861" width="10.42578125" style="23" customWidth="1"/>
    <col min="3862" max="3866" width="10.42578125" style="23" bestFit="1" customWidth="1"/>
    <col min="3867" max="3867" width="10.28515625" style="23" bestFit="1" customWidth="1"/>
    <col min="3868" max="3869" width="10.42578125" style="23" bestFit="1" customWidth="1"/>
    <col min="3870" max="4058" width="9.140625" style="23"/>
    <col min="4059" max="4059" width="25.28515625" style="23" customWidth="1"/>
    <col min="4060" max="4060" width="24.5703125" style="23" customWidth="1"/>
    <col min="4061" max="4091" width="0" style="23" hidden="1" customWidth="1"/>
    <col min="4092" max="4112" width="10.42578125" style="23" bestFit="1" customWidth="1"/>
    <col min="4113" max="4113" width="10.42578125" style="23" customWidth="1"/>
    <col min="4114" max="4114" width="10.42578125" style="23" bestFit="1" customWidth="1"/>
    <col min="4115" max="4115" width="10.42578125" style="23" customWidth="1"/>
    <col min="4116" max="4116" width="10.42578125" style="23" bestFit="1" customWidth="1"/>
    <col min="4117" max="4117" width="10.42578125" style="23" customWidth="1"/>
    <col min="4118" max="4122" width="10.42578125" style="23" bestFit="1" customWidth="1"/>
    <col min="4123" max="4123" width="10.28515625" style="23" bestFit="1" customWidth="1"/>
    <col min="4124" max="4125" width="10.42578125" style="23" bestFit="1" customWidth="1"/>
    <col min="4126" max="4314" width="9.140625" style="23"/>
    <col min="4315" max="4315" width="25.28515625" style="23" customWidth="1"/>
    <col min="4316" max="4316" width="24.5703125" style="23" customWidth="1"/>
    <col min="4317" max="4347" width="0" style="23" hidden="1" customWidth="1"/>
    <col min="4348" max="4368" width="10.42578125" style="23" bestFit="1" customWidth="1"/>
    <col min="4369" max="4369" width="10.42578125" style="23" customWidth="1"/>
    <col min="4370" max="4370" width="10.42578125" style="23" bestFit="1" customWidth="1"/>
    <col min="4371" max="4371" width="10.42578125" style="23" customWidth="1"/>
    <col min="4372" max="4372" width="10.42578125" style="23" bestFit="1" customWidth="1"/>
    <col min="4373" max="4373" width="10.42578125" style="23" customWidth="1"/>
    <col min="4374" max="4378" width="10.42578125" style="23" bestFit="1" customWidth="1"/>
    <col min="4379" max="4379" width="10.28515625" style="23" bestFit="1" customWidth="1"/>
    <col min="4380" max="4381" width="10.42578125" style="23" bestFit="1" customWidth="1"/>
    <col min="4382" max="4570" width="9.140625" style="23"/>
    <col min="4571" max="4571" width="25.28515625" style="23" customWidth="1"/>
    <col min="4572" max="4572" width="24.5703125" style="23" customWidth="1"/>
    <col min="4573" max="4603" width="0" style="23" hidden="1" customWidth="1"/>
    <col min="4604" max="4624" width="10.42578125" style="23" bestFit="1" customWidth="1"/>
    <col min="4625" max="4625" width="10.42578125" style="23" customWidth="1"/>
    <col min="4626" max="4626" width="10.42578125" style="23" bestFit="1" customWidth="1"/>
    <col min="4627" max="4627" width="10.42578125" style="23" customWidth="1"/>
    <col min="4628" max="4628" width="10.42578125" style="23" bestFit="1" customWidth="1"/>
    <col min="4629" max="4629" width="10.42578125" style="23" customWidth="1"/>
    <col min="4630" max="4634" width="10.42578125" style="23" bestFit="1" customWidth="1"/>
    <col min="4635" max="4635" width="10.28515625" style="23" bestFit="1" customWidth="1"/>
    <col min="4636" max="4637" width="10.42578125" style="23" bestFit="1" customWidth="1"/>
    <col min="4638" max="4826" width="9.140625" style="23"/>
    <col min="4827" max="4827" width="25.28515625" style="23" customWidth="1"/>
    <col min="4828" max="4828" width="24.5703125" style="23" customWidth="1"/>
    <col min="4829" max="4859" width="0" style="23" hidden="1" customWidth="1"/>
    <col min="4860" max="4880" width="10.42578125" style="23" bestFit="1" customWidth="1"/>
    <col min="4881" max="4881" width="10.42578125" style="23" customWidth="1"/>
    <col min="4882" max="4882" width="10.42578125" style="23" bestFit="1" customWidth="1"/>
    <col min="4883" max="4883" width="10.42578125" style="23" customWidth="1"/>
    <col min="4884" max="4884" width="10.42578125" style="23" bestFit="1" customWidth="1"/>
    <col min="4885" max="4885" width="10.42578125" style="23" customWidth="1"/>
    <col min="4886" max="4890" width="10.42578125" style="23" bestFit="1" customWidth="1"/>
    <col min="4891" max="4891" width="10.28515625" style="23" bestFit="1" customWidth="1"/>
    <col min="4892" max="4893" width="10.42578125" style="23" bestFit="1" customWidth="1"/>
    <col min="4894" max="5082" width="9.140625" style="23"/>
    <col min="5083" max="5083" width="25.28515625" style="23" customWidth="1"/>
    <col min="5084" max="5084" width="24.5703125" style="23" customWidth="1"/>
    <col min="5085" max="5115" width="0" style="23" hidden="1" customWidth="1"/>
    <col min="5116" max="5136" width="10.42578125" style="23" bestFit="1" customWidth="1"/>
    <col min="5137" max="5137" width="10.42578125" style="23" customWidth="1"/>
    <col min="5138" max="5138" width="10.42578125" style="23" bestFit="1" customWidth="1"/>
    <col min="5139" max="5139" width="10.42578125" style="23" customWidth="1"/>
    <col min="5140" max="5140" width="10.42578125" style="23" bestFit="1" customWidth="1"/>
    <col min="5141" max="5141" width="10.42578125" style="23" customWidth="1"/>
    <col min="5142" max="5146" width="10.42578125" style="23" bestFit="1" customWidth="1"/>
    <col min="5147" max="5147" width="10.28515625" style="23" bestFit="1" customWidth="1"/>
    <col min="5148" max="5149" width="10.42578125" style="23" bestFit="1" customWidth="1"/>
    <col min="5150" max="5338" width="9.140625" style="23"/>
    <col min="5339" max="5339" width="25.28515625" style="23" customWidth="1"/>
    <col min="5340" max="5340" width="24.5703125" style="23" customWidth="1"/>
    <col min="5341" max="5371" width="0" style="23" hidden="1" customWidth="1"/>
    <col min="5372" max="5392" width="10.42578125" style="23" bestFit="1" customWidth="1"/>
    <col min="5393" max="5393" width="10.42578125" style="23" customWidth="1"/>
    <col min="5394" max="5394" width="10.42578125" style="23" bestFit="1" customWidth="1"/>
    <col min="5395" max="5395" width="10.42578125" style="23" customWidth="1"/>
    <col min="5396" max="5396" width="10.42578125" style="23" bestFit="1" customWidth="1"/>
    <col min="5397" max="5397" width="10.42578125" style="23" customWidth="1"/>
    <col min="5398" max="5402" width="10.42578125" style="23" bestFit="1" customWidth="1"/>
    <col min="5403" max="5403" width="10.28515625" style="23" bestFit="1" customWidth="1"/>
    <col min="5404" max="5405" width="10.42578125" style="23" bestFit="1" customWidth="1"/>
    <col min="5406" max="5594" width="9.140625" style="23"/>
    <col min="5595" max="5595" width="25.28515625" style="23" customWidth="1"/>
    <col min="5596" max="5596" width="24.5703125" style="23" customWidth="1"/>
    <col min="5597" max="5627" width="0" style="23" hidden="1" customWidth="1"/>
    <col min="5628" max="5648" width="10.42578125" style="23" bestFit="1" customWidth="1"/>
    <col min="5649" max="5649" width="10.42578125" style="23" customWidth="1"/>
    <col min="5650" max="5650" width="10.42578125" style="23" bestFit="1" customWidth="1"/>
    <col min="5651" max="5651" width="10.42578125" style="23" customWidth="1"/>
    <col min="5652" max="5652" width="10.42578125" style="23" bestFit="1" customWidth="1"/>
    <col min="5653" max="5653" width="10.42578125" style="23" customWidth="1"/>
    <col min="5654" max="5658" width="10.42578125" style="23" bestFit="1" customWidth="1"/>
    <col min="5659" max="5659" width="10.28515625" style="23" bestFit="1" customWidth="1"/>
    <col min="5660" max="5661" width="10.42578125" style="23" bestFit="1" customWidth="1"/>
    <col min="5662" max="5850" width="9.140625" style="23"/>
    <col min="5851" max="5851" width="25.28515625" style="23" customWidth="1"/>
    <col min="5852" max="5852" width="24.5703125" style="23" customWidth="1"/>
    <col min="5853" max="5883" width="0" style="23" hidden="1" customWidth="1"/>
    <col min="5884" max="5904" width="10.42578125" style="23" bestFit="1" customWidth="1"/>
    <col min="5905" max="5905" width="10.42578125" style="23" customWidth="1"/>
    <col min="5906" max="5906" width="10.42578125" style="23" bestFit="1" customWidth="1"/>
    <col min="5907" max="5907" width="10.42578125" style="23" customWidth="1"/>
    <col min="5908" max="5908" width="10.42578125" style="23" bestFit="1" customWidth="1"/>
    <col min="5909" max="5909" width="10.42578125" style="23" customWidth="1"/>
    <col min="5910" max="5914" width="10.42578125" style="23" bestFit="1" customWidth="1"/>
    <col min="5915" max="5915" width="10.28515625" style="23" bestFit="1" customWidth="1"/>
    <col min="5916" max="5917" width="10.42578125" style="23" bestFit="1" customWidth="1"/>
    <col min="5918" max="6106" width="9.140625" style="23"/>
    <col min="6107" max="6107" width="25.28515625" style="23" customWidth="1"/>
    <col min="6108" max="6108" width="24.5703125" style="23" customWidth="1"/>
    <col min="6109" max="6139" width="0" style="23" hidden="1" customWidth="1"/>
    <col min="6140" max="6160" width="10.42578125" style="23" bestFit="1" customWidth="1"/>
    <col min="6161" max="6161" width="10.42578125" style="23" customWidth="1"/>
    <col min="6162" max="6162" width="10.42578125" style="23" bestFit="1" customWidth="1"/>
    <col min="6163" max="6163" width="10.42578125" style="23" customWidth="1"/>
    <col min="6164" max="6164" width="10.42578125" style="23" bestFit="1" customWidth="1"/>
    <col min="6165" max="6165" width="10.42578125" style="23" customWidth="1"/>
    <col min="6166" max="6170" width="10.42578125" style="23" bestFit="1" customWidth="1"/>
    <col min="6171" max="6171" width="10.28515625" style="23" bestFit="1" customWidth="1"/>
    <col min="6172" max="6173" width="10.42578125" style="23" bestFit="1" customWidth="1"/>
    <col min="6174" max="6362" width="9.140625" style="23"/>
    <col min="6363" max="6363" width="25.28515625" style="23" customWidth="1"/>
    <col min="6364" max="6364" width="24.5703125" style="23" customWidth="1"/>
    <col min="6365" max="6395" width="0" style="23" hidden="1" customWidth="1"/>
    <col min="6396" max="6416" width="10.42578125" style="23" bestFit="1" customWidth="1"/>
    <col min="6417" max="6417" width="10.42578125" style="23" customWidth="1"/>
    <col min="6418" max="6418" width="10.42578125" style="23" bestFit="1" customWidth="1"/>
    <col min="6419" max="6419" width="10.42578125" style="23" customWidth="1"/>
    <col min="6420" max="6420" width="10.42578125" style="23" bestFit="1" customWidth="1"/>
    <col min="6421" max="6421" width="10.42578125" style="23" customWidth="1"/>
    <col min="6422" max="6426" width="10.42578125" style="23" bestFit="1" customWidth="1"/>
    <col min="6427" max="6427" width="10.28515625" style="23" bestFit="1" customWidth="1"/>
    <col min="6428" max="6429" width="10.42578125" style="23" bestFit="1" customWidth="1"/>
    <col min="6430" max="6618" width="9.140625" style="23"/>
    <col min="6619" max="6619" width="25.28515625" style="23" customWidth="1"/>
    <col min="6620" max="6620" width="24.5703125" style="23" customWidth="1"/>
    <col min="6621" max="6651" width="0" style="23" hidden="1" customWidth="1"/>
    <col min="6652" max="6672" width="10.42578125" style="23" bestFit="1" customWidth="1"/>
    <col min="6673" max="6673" width="10.42578125" style="23" customWidth="1"/>
    <col min="6674" max="6674" width="10.42578125" style="23" bestFit="1" customWidth="1"/>
    <col min="6675" max="6675" width="10.42578125" style="23" customWidth="1"/>
    <col min="6676" max="6676" width="10.42578125" style="23" bestFit="1" customWidth="1"/>
    <col min="6677" max="6677" width="10.42578125" style="23" customWidth="1"/>
    <col min="6678" max="6682" width="10.42578125" style="23" bestFit="1" customWidth="1"/>
    <col min="6683" max="6683" width="10.28515625" style="23" bestFit="1" customWidth="1"/>
    <col min="6684" max="6685" width="10.42578125" style="23" bestFit="1" customWidth="1"/>
    <col min="6686" max="6874" width="9.140625" style="23"/>
    <col min="6875" max="6875" width="25.28515625" style="23" customWidth="1"/>
    <col min="6876" max="6876" width="24.5703125" style="23" customWidth="1"/>
    <col min="6877" max="6907" width="0" style="23" hidden="1" customWidth="1"/>
    <col min="6908" max="6928" width="10.42578125" style="23" bestFit="1" customWidth="1"/>
    <col min="6929" max="6929" width="10.42578125" style="23" customWidth="1"/>
    <col min="6930" max="6930" width="10.42578125" style="23" bestFit="1" customWidth="1"/>
    <col min="6931" max="6931" width="10.42578125" style="23" customWidth="1"/>
    <col min="6932" max="6932" width="10.42578125" style="23" bestFit="1" customWidth="1"/>
    <col min="6933" max="6933" width="10.42578125" style="23" customWidth="1"/>
    <col min="6934" max="6938" width="10.42578125" style="23" bestFit="1" customWidth="1"/>
    <col min="6939" max="6939" width="10.28515625" style="23" bestFit="1" customWidth="1"/>
    <col min="6940" max="6941" width="10.42578125" style="23" bestFit="1" customWidth="1"/>
    <col min="6942" max="7130" width="9.140625" style="23"/>
    <col min="7131" max="7131" width="25.28515625" style="23" customWidth="1"/>
    <col min="7132" max="7132" width="24.5703125" style="23" customWidth="1"/>
    <col min="7133" max="7163" width="0" style="23" hidden="1" customWidth="1"/>
    <col min="7164" max="7184" width="10.42578125" style="23" bestFit="1" customWidth="1"/>
    <col min="7185" max="7185" width="10.42578125" style="23" customWidth="1"/>
    <col min="7186" max="7186" width="10.42578125" style="23" bestFit="1" customWidth="1"/>
    <col min="7187" max="7187" width="10.42578125" style="23" customWidth="1"/>
    <col min="7188" max="7188" width="10.42578125" style="23" bestFit="1" customWidth="1"/>
    <col min="7189" max="7189" width="10.42578125" style="23" customWidth="1"/>
    <col min="7190" max="7194" width="10.42578125" style="23" bestFit="1" customWidth="1"/>
    <col min="7195" max="7195" width="10.28515625" style="23" bestFit="1" customWidth="1"/>
    <col min="7196" max="7197" width="10.42578125" style="23" bestFit="1" customWidth="1"/>
    <col min="7198" max="7386" width="9.140625" style="23"/>
    <col min="7387" max="7387" width="25.28515625" style="23" customWidth="1"/>
    <col min="7388" max="7388" width="24.5703125" style="23" customWidth="1"/>
    <col min="7389" max="7419" width="0" style="23" hidden="1" customWidth="1"/>
    <col min="7420" max="7440" width="10.42578125" style="23" bestFit="1" customWidth="1"/>
    <col min="7441" max="7441" width="10.42578125" style="23" customWidth="1"/>
    <col min="7442" max="7442" width="10.42578125" style="23" bestFit="1" customWidth="1"/>
    <col min="7443" max="7443" width="10.42578125" style="23" customWidth="1"/>
    <col min="7444" max="7444" width="10.42578125" style="23" bestFit="1" customWidth="1"/>
    <col min="7445" max="7445" width="10.42578125" style="23" customWidth="1"/>
    <col min="7446" max="7450" width="10.42578125" style="23" bestFit="1" customWidth="1"/>
    <col min="7451" max="7451" width="10.28515625" style="23" bestFit="1" customWidth="1"/>
    <col min="7452" max="7453" width="10.42578125" style="23" bestFit="1" customWidth="1"/>
    <col min="7454" max="7642" width="9.140625" style="23"/>
    <col min="7643" max="7643" width="25.28515625" style="23" customWidth="1"/>
    <col min="7644" max="7644" width="24.5703125" style="23" customWidth="1"/>
    <col min="7645" max="7675" width="0" style="23" hidden="1" customWidth="1"/>
    <col min="7676" max="7696" width="10.42578125" style="23" bestFit="1" customWidth="1"/>
    <col min="7697" max="7697" width="10.42578125" style="23" customWidth="1"/>
    <col min="7698" max="7698" width="10.42578125" style="23" bestFit="1" customWidth="1"/>
    <col min="7699" max="7699" width="10.42578125" style="23" customWidth="1"/>
    <col min="7700" max="7700" width="10.42578125" style="23" bestFit="1" customWidth="1"/>
    <col min="7701" max="7701" width="10.42578125" style="23" customWidth="1"/>
    <col min="7702" max="7706" width="10.42578125" style="23" bestFit="1" customWidth="1"/>
    <col min="7707" max="7707" width="10.28515625" style="23" bestFit="1" customWidth="1"/>
    <col min="7708" max="7709" width="10.42578125" style="23" bestFit="1" customWidth="1"/>
    <col min="7710" max="7898" width="9.140625" style="23"/>
    <col min="7899" max="7899" width="25.28515625" style="23" customWidth="1"/>
    <col min="7900" max="7900" width="24.5703125" style="23" customWidth="1"/>
    <col min="7901" max="7931" width="0" style="23" hidden="1" customWidth="1"/>
    <col min="7932" max="7952" width="10.42578125" style="23" bestFit="1" customWidth="1"/>
    <col min="7953" max="7953" width="10.42578125" style="23" customWidth="1"/>
    <col min="7954" max="7954" width="10.42578125" style="23" bestFit="1" customWidth="1"/>
    <col min="7955" max="7955" width="10.42578125" style="23" customWidth="1"/>
    <col min="7956" max="7956" width="10.42578125" style="23" bestFit="1" customWidth="1"/>
    <col min="7957" max="7957" width="10.42578125" style="23" customWidth="1"/>
    <col min="7958" max="7962" width="10.42578125" style="23" bestFit="1" customWidth="1"/>
    <col min="7963" max="7963" width="10.28515625" style="23" bestFit="1" customWidth="1"/>
    <col min="7964" max="7965" width="10.42578125" style="23" bestFit="1" customWidth="1"/>
    <col min="7966" max="8154" width="9.140625" style="23"/>
    <col min="8155" max="8155" width="25.28515625" style="23" customWidth="1"/>
    <col min="8156" max="8156" width="24.5703125" style="23" customWidth="1"/>
    <col min="8157" max="8187" width="0" style="23" hidden="1" customWidth="1"/>
    <col min="8188" max="8208" width="10.42578125" style="23" bestFit="1" customWidth="1"/>
    <col min="8209" max="8209" width="10.42578125" style="23" customWidth="1"/>
    <col min="8210" max="8210" width="10.42578125" style="23" bestFit="1" customWidth="1"/>
    <col min="8211" max="8211" width="10.42578125" style="23" customWidth="1"/>
    <col min="8212" max="8212" width="10.42578125" style="23" bestFit="1" customWidth="1"/>
    <col min="8213" max="8213" width="10.42578125" style="23" customWidth="1"/>
    <col min="8214" max="8218" width="10.42578125" style="23" bestFit="1" customWidth="1"/>
    <col min="8219" max="8219" width="10.28515625" style="23" bestFit="1" customWidth="1"/>
    <col min="8220" max="8221" width="10.42578125" style="23" bestFit="1" customWidth="1"/>
    <col min="8222" max="8410" width="9.140625" style="23"/>
    <col min="8411" max="8411" width="25.28515625" style="23" customWidth="1"/>
    <col min="8412" max="8412" width="24.5703125" style="23" customWidth="1"/>
    <col min="8413" max="8443" width="0" style="23" hidden="1" customWidth="1"/>
    <col min="8444" max="8464" width="10.42578125" style="23" bestFit="1" customWidth="1"/>
    <col min="8465" max="8465" width="10.42578125" style="23" customWidth="1"/>
    <col min="8466" max="8466" width="10.42578125" style="23" bestFit="1" customWidth="1"/>
    <col min="8467" max="8467" width="10.42578125" style="23" customWidth="1"/>
    <col min="8468" max="8468" width="10.42578125" style="23" bestFit="1" customWidth="1"/>
    <col min="8469" max="8469" width="10.42578125" style="23" customWidth="1"/>
    <col min="8470" max="8474" width="10.42578125" style="23" bestFit="1" customWidth="1"/>
    <col min="8475" max="8475" width="10.28515625" style="23" bestFit="1" customWidth="1"/>
    <col min="8476" max="8477" width="10.42578125" style="23" bestFit="1" customWidth="1"/>
    <col min="8478" max="8666" width="9.140625" style="23"/>
    <col min="8667" max="8667" width="25.28515625" style="23" customWidth="1"/>
    <col min="8668" max="8668" width="24.5703125" style="23" customWidth="1"/>
    <col min="8669" max="8699" width="0" style="23" hidden="1" customWidth="1"/>
    <col min="8700" max="8720" width="10.42578125" style="23" bestFit="1" customWidth="1"/>
    <col min="8721" max="8721" width="10.42578125" style="23" customWidth="1"/>
    <col min="8722" max="8722" width="10.42578125" style="23" bestFit="1" customWidth="1"/>
    <col min="8723" max="8723" width="10.42578125" style="23" customWidth="1"/>
    <col min="8724" max="8724" width="10.42578125" style="23" bestFit="1" customWidth="1"/>
    <col min="8725" max="8725" width="10.42578125" style="23" customWidth="1"/>
    <col min="8726" max="8730" width="10.42578125" style="23" bestFit="1" customWidth="1"/>
    <col min="8731" max="8731" width="10.28515625" style="23" bestFit="1" customWidth="1"/>
    <col min="8732" max="8733" width="10.42578125" style="23" bestFit="1" customWidth="1"/>
    <col min="8734" max="8922" width="9.140625" style="23"/>
    <col min="8923" max="8923" width="25.28515625" style="23" customWidth="1"/>
    <col min="8924" max="8924" width="24.5703125" style="23" customWidth="1"/>
    <col min="8925" max="8955" width="0" style="23" hidden="1" customWidth="1"/>
    <col min="8956" max="8976" width="10.42578125" style="23" bestFit="1" customWidth="1"/>
    <col min="8977" max="8977" width="10.42578125" style="23" customWidth="1"/>
    <col min="8978" max="8978" width="10.42578125" style="23" bestFit="1" customWidth="1"/>
    <col min="8979" max="8979" width="10.42578125" style="23" customWidth="1"/>
    <col min="8980" max="8980" width="10.42578125" style="23" bestFit="1" customWidth="1"/>
    <col min="8981" max="8981" width="10.42578125" style="23" customWidth="1"/>
    <col min="8982" max="8986" width="10.42578125" style="23" bestFit="1" customWidth="1"/>
    <col min="8987" max="8987" width="10.28515625" style="23" bestFit="1" customWidth="1"/>
    <col min="8988" max="8989" width="10.42578125" style="23" bestFit="1" customWidth="1"/>
    <col min="8990" max="9178" width="9.140625" style="23"/>
    <col min="9179" max="9179" width="25.28515625" style="23" customWidth="1"/>
    <col min="9180" max="9180" width="24.5703125" style="23" customWidth="1"/>
    <col min="9181" max="9211" width="0" style="23" hidden="1" customWidth="1"/>
    <col min="9212" max="9232" width="10.42578125" style="23" bestFit="1" customWidth="1"/>
    <col min="9233" max="9233" width="10.42578125" style="23" customWidth="1"/>
    <col min="9234" max="9234" width="10.42578125" style="23" bestFit="1" customWidth="1"/>
    <col min="9235" max="9235" width="10.42578125" style="23" customWidth="1"/>
    <col min="9236" max="9236" width="10.42578125" style="23" bestFit="1" customWidth="1"/>
    <col min="9237" max="9237" width="10.42578125" style="23" customWidth="1"/>
    <col min="9238" max="9242" width="10.42578125" style="23" bestFit="1" customWidth="1"/>
    <col min="9243" max="9243" width="10.28515625" style="23" bestFit="1" customWidth="1"/>
    <col min="9244" max="9245" width="10.42578125" style="23" bestFit="1" customWidth="1"/>
    <col min="9246" max="9434" width="9.140625" style="23"/>
    <col min="9435" max="9435" width="25.28515625" style="23" customWidth="1"/>
    <col min="9436" max="9436" width="24.5703125" style="23" customWidth="1"/>
    <col min="9437" max="9467" width="0" style="23" hidden="1" customWidth="1"/>
    <col min="9468" max="9488" width="10.42578125" style="23" bestFit="1" customWidth="1"/>
    <col min="9489" max="9489" width="10.42578125" style="23" customWidth="1"/>
    <col min="9490" max="9490" width="10.42578125" style="23" bestFit="1" customWidth="1"/>
    <col min="9491" max="9491" width="10.42578125" style="23" customWidth="1"/>
    <col min="9492" max="9492" width="10.42578125" style="23" bestFit="1" customWidth="1"/>
    <col min="9493" max="9493" width="10.42578125" style="23" customWidth="1"/>
    <col min="9494" max="9498" width="10.42578125" style="23" bestFit="1" customWidth="1"/>
    <col min="9499" max="9499" width="10.28515625" style="23" bestFit="1" customWidth="1"/>
    <col min="9500" max="9501" width="10.42578125" style="23" bestFit="1" customWidth="1"/>
    <col min="9502" max="9690" width="9.140625" style="23"/>
    <col min="9691" max="9691" width="25.28515625" style="23" customWidth="1"/>
    <col min="9692" max="9692" width="24.5703125" style="23" customWidth="1"/>
    <col min="9693" max="9723" width="0" style="23" hidden="1" customWidth="1"/>
    <col min="9724" max="9744" width="10.42578125" style="23" bestFit="1" customWidth="1"/>
    <col min="9745" max="9745" width="10.42578125" style="23" customWidth="1"/>
    <col min="9746" max="9746" width="10.42578125" style="23" bestFit="1" customWidth="1"/>
    <col min="9747" max="9747" width="10.42578125" style="23" customWidth="1"/>
    <col min="9748" max="9748" width="10.42578125" style="23" bestFit="1" customWidth="1"/>
    <col min="9749" max="9749" width="10.42578125" style="23" customWidth="1"/>
    <col min="9750" max="9754" width="10.42578125" style="23" bestFit="1" customWidth="1"/>
    <col min="9755" max="9755" width="10.28515625" style="23" bestFit="1" customWidth="1"/>
    <col min="9756" max="9757" width="10.42578125" style="23" bestFit="1" customWidth="1"/>
    <col min="9758" max="9946" width="9.140625" style="23"/>
    <col min="9947" max="9947" width="25.28515625" style="23" customWidth="1"/>
    <col min="9948" max="9948" width="24.5703125" style="23" customWidth="1"/>
    <col min="9949" max="9979" width="0" style="23" hidden="1" customWidth="1"/>
    <col min="9980" max="10000" width="10.42578125" style="23" bestFit="1" customWidth="1"/>
    <col min="10001" max="10001" width="10.42578125" style="23" customWidth="1"/>
    <col min="10002" max="10002" width="10.42578125" style="23" bestFit="1" customWidth="1"/>
    <col min="10003" max="10003" width="10.42578125" style="23" customWidth="1"/>
    <col min="10004" max="10004" width="10.42578125" style="23" bestFit="1" customWidth="1"/>
    <col min="10005" max="10005" width="10.42578125" style="23" customWidth="1"/>
    <col min="10006" max="10010" width="10.42578125" style="23" bestFit="1" customWidth="1"/>
    <col min="10011" max="10011" width="10.28515625" style="23" bestFit="1" customWidth="1"/>
    <col min="10012" max="10013" width="10.42578125" style="23" bestFit="1" customWidth="1"/>
    <col min="10014" max="10202" width="9.140625" style="23"/>
    <col min="10203" max="10203" width="25.28515625" style="23" customWidth="1"/>
    <col min="10204" max="10204" width="24.5703125" style="23" customWidth="1"/>
    <col min="10205" max="10235" width="0" style="23" hidden="1" customWidth="1"/>
    <col min="10236" max="10256" width="10.42578125" style="23" bestFit="1" customWidth="1"/>
    <col min="10257" max="10257" width="10.42578125" style="23" customWidth="1"/>
    <col min="10258" max="10258" width="10.42578125" style="23" bestFit="1" customWidth="1"/>
    <col min="10259" max="10259" width="10.42578125" style="23" customWidth="1"/>
    <col min="10260" max="10260" width="10.42578125" style="23" bestFit="1" customWidth="1"/>
    <col min="10261" max="10261" width="10.42578125" style="23" customWidth="1"/>
    <col min="10262" max="10266" width="10.42578125" style="23" bestFit="1" customWidth="1"/>
    <col min="10267" max="10267" width="10.28515625" style="23" bestFit="1" customWidth="1"/>
    <col min="10268" max="10269" width="10.42578125" style="23" bestFit="1" customWidth="1"/>
    <col min="10270" max="10458" width="9.140625" style="23"/>
    <col min="10459" max="10459" width="25.28515625" style="23" customWidth="1"/>
    <col min="10460" max="10460" width="24.5703125" style="23" customWidth="1"/>
    <col min="10461" max="10491" width="0" style="23" hidden="1" customWidth="1"/>
    <col min="10492" max="10512" width="10.42578125" style="23" bestFit="1" customWidth="1"/>
    <col min="10513" max="10513" width="10.42578125" style="23" customWidth="1"/>
    <col min="10514" max="10514" width="10.42578125" style="23" bestFit="1" customWidth="1"/>
    <col min="10515" max="10515" width="10.42578125" style="23" customWidth="1"/>
    <col min="10516" max="10516" width="10.42578125" style="23" bestFit="1" customWidth="1"/>
    <col min="10517" max="10517" width="10.42578125" style="23" customWidth="1"/>
    <col min="10518" max="10522" width="10.42578125" style="23" bestFit="1" customWidth="1"/>
    <col min="10523" max="10523" width="10.28515625" style="23" bestFit="1" customWidth="1"/>
    <col min="10524" max="10525" width="10.42578125" style="23" bestFit="1" customWidth="1"/>
    <col min="10526" max="10714" width="9.140625" style="23"/>
    <col min="10715" max="10715" width="25.28515625" style="23" customWidth="1"/>
    <col min="10716" max="10716" width="24.5703125" style="23" customWidth="1"/>
    <col min="10717" max="10747" width="0" style="23" hidden="1" customWidth="1"/>
    <col min="10748" max="10768" width="10.42578125" style="23" bestFit="1" customWidth="1"/>
    <col min="10769" max="10769" width="10.42578125" style="23" customWidth="1"/>
    <col min="10770" max="10770" width="10.42578125" style="23" bestFit="1" customWidth="1"/>
    <col min="10771" max="10771" width="10.42578125" style="23" customWidth="1"/>
    <col min="10772" max="10772" width="10.42578125" style="23" bestFit="1" customWidth="1"/>
    <col min="10773" max="10773" width="10.42578125" style="23" customWidth="1"/>
    <col min="10774" max="10778" width="10.42578125" style="23" bestFit="1" customWidth="1"/>
    <col min="10779" max="10779" width="10.28515625" style="23" bestFit="1" customWidth="1"/>
    <col min="10780" max="10781" width="10.42578125" style="23" bestFit="1" customWidth="1"/>
    <col min="10782" max="10970" width="9.140625" style="23"/>
    <col min="10971" max="10971" width="25.28515625" style="23" customWidth="1"/>
    <col min="10972" max="10972" width="24.5703125" style="23" customWidth="1"/>
    <col min="10973" max="11003" width="0" style="23" hidden="1" customWidth="1"/>
    <col min="11004" max="11024" width="10.42578125" style="23" bestFit="1" customWidth="1"/>
    <col min="11025" max="11025" width="10.42578125" style="23" customWidth="1"/>
    <col min="11026" max="11026" width="10.42578125" style="23" bestFit="1" customWidth="1"/>
    <col min="11027" max="11027" width="10.42578125" style="23" customWidth="1"/>
    <col min="11028" max="11028" width="10.42578125" style="23" bestFit="1" customWidth="1"/>
    <col min="11029" max="11029" width="10.42578125" style="23" customWidth="1"/>
    <col min="11030" max="11034" width="10.42578125" style="23" bestFit="1" customWidth="1"/>
    <col min="11035" max="11035" width="10.28515625" style="23" bestFit="1" customWidth="1"/>
    <col min="11036" max="11037" width="10.42578125" style="23" bestFit="1" customWidth="1"/>
    <col min="11038" max="11226" width="9.140625" style="23"/>
    <col min="11227" max="11227" width="25.28515625" style="23" customWidth="1"/>
    <col min="11228" max="11228" width="24.5703125" style="23" customWidth="1"/>
    <col min="11229" max="11259" width="0" style="23" hidden="1" customWidth="1"/>
    <col min="11260" max="11280" width="10.42578125" style="23" bestFit="1" customWidth="1"/>
    <col min="11281" max="11281" width="10.42578125" style="23" customWidth="1"/>
    <col min="11282" max="11282" width="10.42578125" style="23" bestFit="1" customWidth="1"/>
    <col min="11283" max="11283" width="10.42578125" style="23" customWidth="1"/>
    <col min="11284" max="11284" width="10.42578125" style="23" bestFit="1" customWidth="1"/>
    <col min="11285" max="11285" width="10.42578125" style="23" customWidth="1"/>
    <col min="11286" max="11290" width="10.42578125" style="23" bestFit="1" customWidth="1"/>
    <col min="11291" max="11291" width="10.28515625" style="23" bestFit="1" customWidth="1"/>
    <col min="11292" max="11293" width="10.42578125" style="23" bestFit="1" customWidth="1"/>
    <col min="11294" max="11482" width="9.140625" style="23"/>
    <col min="11483" max="11483" width="25.28515625" style="23" customWidth="1"/>
    <col min="11484" max="11484" width="24.5703125" style="23" customWidth="1"/>
    <col min="11485" max="11515" width="0" style="23" hidden="1" customWidth="1"/>
    <col min="11516" max="11536" width="10.42578125" style="23" bestFit="1" customWidth="1"/>
    <col min="11537" max="11537" width="10.42578125" style="23" customWidth="1"/>
    <col min="11538" max="11538" width="10.42578125" style="23" bestFit="1" customWidth="1"/>
    <col min="11539" max="11539" width="10.42578125" style="23" customWidth="1"/>
    <col min="11540" max="11540" width="10.42578125" style="23" bestFit="1" customWidth="1"/>
    <col min="11541" max="11541" width="10.42578125" style="23" customWidth="1"/>
    <col min="11542" max="11546" width="10.42578125" style="23" bestFit="1" customWidth="1"/>
    <col min="11547" max="11547" width="10.28515625" style="23" bestFit="1" customWidth="1"/>
    <col min="11548" max="11549" width="10.42578125" style="23" bestFit="1" customWidth="1"/>
    <col min="11550" max="11738" width="9.140625" style="23"/>
    <col min="11739" max="11739" width="25.28515625" style="23" customWidth="1"/>
    <col min="11740" max="11740" width="24.5703125" style="23" customWidth="1"/>
    <col min="11741" max="11771" width="0" style="23" hidden="1" customWidth="1"/>
    <col min="11772" max="11792" width="10.42578125" style="23" bestFit="1" customWidth="1"/>
    <col min="11793" max="11793" width="10.42578125" style="23" customWidth="1"/>
    <col min="11794" max="11794" width="10.42578125" style="23" bestFit="1" customWidth="1"/>
    <col min="11795" max="11795" width="10.42578125" style="23" customWidth="1"/>
    <col min="11796" max="11796" width="10.42578125" style="23" bestFit="1" customWidth="1"/>
    <col min="11797" max="11797" width="10.42578125" style="23" customWidth="1"/>
    <col min="11798" max="11802" width="10.42578125" style="23" bestFit="1" customWidth="1"/>
    <col min="11803" max="11803" width="10.28515625" style="23" bestFit="1" customWidth="1"/>
    <col min="11804" max="11805" width="10.42578125" style="23" bestFit="1" customWidth="1"/>
    <col min="11806" max="11994" width="9.140625" style="23"/>
    <col min="11995" max="11995" width="25.28515625" style="23" customWidth="1"/>
    <col min="11996" max="11996" width="24.5703125" style="23" customWidth="1"/>
    <col min="11997" max="12027" width="0" style="23" hidden="1" customWidth="1"/>
    <col min="12028" max="12048" width="10.42578125" style="23" bestFit="1" customWidth="1"/>
    <col min="12049" max="12049" width="10.42578125" style="23" customWidth="1"/>
    <col min="12050" max="12050" width="10.42578125" style="23" bestFit="1" customWidth="1"/>
    <col min="12051" max="12051" width="10.42578125" style="23" customWidth="1"/>
    <col min="12052" max="12052" width="10.42578125" style="23" bestFit="1" customWidth="1"/>
    <col min="12053" max="12053" width="10.42578125" style="23" customWidth="1"/>
    <col min="12054" max="12058" width="10.42578125" style="23" bestFit="1" customWidth="1"/>
    <col min="12059" max="12059" width="10.28515625" style="23" bestFit="1" customWidth="1"/>
    <col min="12060" max="12061" width="10.42578125" style="23" bestFit="1" customWidth="1"/>
    <col min="12062" max="12250" width="9.140625" style="23"/>
    <col min="12251" max="12251" width="25.28515625" style="23" customWidth="1"/>
    <col min="12252" max="12252" width="24.5703125" style="23" customWidth="1"/>
    <col min="12253" max="12283" width="0" style="23" hidden="1" customWidth="1"/>
    <col min="12284" max="12304" width="10.42578125" style="23" bestFit="1" customWidth="1"/>
    <col min="12305" max="12305" width="10.42578125" style="23" customWidth="1"/>
    <col min="12306" max="12306" width="10.42578125" style="23" bestFit="1" customWidth="1"/>
    <col min="12307" max="12307" width="10.42578125" style="23" customWidth="1"/>
    <col min="12308" max="12308" width="10.42578125" style="23" bestFit="1" customWidth="1"/>
    <col min="12309" max="12309" width="10.42578125" style="23" customWidth="1"/>
    <col min="12310" max="12314" width="10.42578125" style="23" bestFit="1" customWidth="1"/>
    <col min="12315" max="12315" width="10.28515625" style="23" bestFit="1" customWidth="1"/>
    <col min="12316" max="12317" width="10.42578125" style="23" bestFit="1" customWidth="1"/>
    <col min="12318" max="12506" width="9.140625" style="23"/>
    <col min="12507" max="12507" width="25.28515625" style="23" customWidth="1"/>
    <col min="12508" max="12508" width="24.5703125" style="23" customWidth="1"/>
    <col min="12509" max="12539" width="0" style="23" hidden="1" customWidth="1"/>
    <col min="12540" max="12560" width="10.42578125" style="23" bestFit="1" customWidth="1"/>
    <col min="12561" max="12561" width="10.42578125" style="23" customWidth="1"/>
    <col min="12562" max="12562" width="10.42578125" style="23" bestFit="1" customWidth="1"/>
    <col min="12563" max="12563" width="10.42578125" style="23" customWidth="1"/>
    <col min="12564" max="12564" width="10.42578125" style="23" bestFit="1" customWidth="1"/>
    <col min="12565" max="12565" width="10.42578125" style="23" customWidth="1"/>
    <col min="12566" max="12570" width="10.42578125" style="23" bestFit="1" customWidth="1"/>
    <col min="12571" max="12571" width="10.28515625" style="23" bestFit="1" customWidth="1"/>
    <col min="12572" max="12573" width="10.42578125" style="23" bestFit="1" customWidth="1"/>
    <col min="12574" max="12762" width="9.140625" style="23"/>
    <col min="12763" max="12763" width="25.28515625" style="23" customWidth="1"/>
    <col min="12764" max="12764" width="24.5703125" style="23" customWidth="1"/>
    <col min="12765" max="12795" width="0" style="23" hidden="1" customWidth="1"/>
    <col min="12796" max="12816" width="10.42578125" style="23" bestFit="1" customWidth="1"/>
    <col min="12817" max="12817" width="10.42578125" style="23" customWidth="1"/>
    <col min="12818" max="12818" width="10.42578125" style="23" bestFit="1" customWidth="1"/>
    <col min="12819" max="12819" width="10.42578125" style="23" customWidth="1"/>
    <col min="12820" max="12820" width="10.42578125" style="23" bestFit="1" customWidth="1"/>
    <col min="12821" max="12821" width="10.42578125" style="23" customWidth="1"/>
    <col min="12822" max="12826" width="10.42578125" style="23" bestFit="1" customWidth="1"/>
    <col min="12827" max="12827" width="10.28515625" style="23" bestFit="1" customWidth="1"/>
    <col min="12828" max="12829" width="10.42578125" style="23" bestFit="1" customWidth="1"/>
    <col min="12830" max="13018" width="9.140625" style="23"/>
    <col min="13019" max="13019" width="25.28515625" style="23" customWidth="1"/>
    <col min="13020" max="13020" width="24.5703125" style="23" customWidth="1"/>
    <col min="13021" max="13051" width="0" style="23" hidden="1" customWidth="1"/>
    <col min="13052" max="13072" width="10.42578125" style="23" bestFit="1" customWidth="1"/>
    <col min="13073" max="13073" width="10.42578125" style="23" customWidth="1"/>
    <col min="13074" max="13074" width="10.42578125" style="23" bestFit="1" customWidth="1"/>
    <col min="13075" max="13075" width="10.42578125" style="23" customWidth="1"/>
    <col min="13076" max="13076" width="10.42578125" style="23" bestFit="1" customWidth="1"/>
    <col min="13077" max="13077" width="10.42578125" style="23" customWidth="1"/>
    <col min="13078" max="13082" width="10.42578125" style="23" bestFit="1" customWidth="1"/>
    <col min="13083" max="13083" width="10.28515625" style="23" bestFit="1" customWidth="1"/>
    <col min="13084" max="13085" width="10.42578125" style="23" bestFit="1" customWidth="1"/>
    <col min="13086" max="13274" width="9.140625" style="23"/>
    <col min="13275" max="13275" width="25.28515625" style="23" customWidth="1"/>
    <col min="13276" max="13276" width="24.5703125" style="23" customWidth="1"/>
    <col min="13277" max="13307" width="0" style="23" hidden="1" customWidth="1"/>
    <col min="13308" max="13328" width="10.42578125" style="23" bestFit="1" customWidth="1"/>
    <col min="13329" max="13329" width="10.42578125" style="23" customWidth="1"/>
    <col min="13330" max="13330" width="10.42578125" style="23" bestFit="1" customWidth="1"/>
    <col min="13331" max="13331" width="10.42578125" style="23" customWidth="1"/>
    <col min="13332" max="13332" width="10.42578125" style="23" bestFit="1" customWidth="1"/>
    <col min="13333" max="13333" width="10.42578125" style="23" customWidth="1"/>
    <col min="13334" max="13338" width="10.42578125" style="23" bestFit="1" customWidth="1"/>
    <col min="13339" max="13339" width="10.28515625" style="23" bestFit="1" customWidth="1"/>
    <col min="13340" max="13341" width="10.42578125" style="23" bestFit="1" customWidth="1"/>
    <col min="13342" max="13530" width="9.140625" style="23"/>
    <col min="13531" max="13531" width="25.28515625" style="23" customWidth="1"/>
    <col min="13532" max="13532" width="24.5703125" style="23" customWidth="1"/>
    <col min="13533" max="13563" width="0" style="23" hidden="1" customWidth="1"/>
    <col min="13564" max="13584" width="10.42578125" style="23" bestFit="1" customWidth="1"/>
    <col min="13585" max="13585" width="10.42578125" style="23" customWidth="1"/>
    <col min="13586" max="13586" width="10.42578125" style="23" bestFit="1" customWidth="1"/>
    <col min="13587" max="13587" width="10.42578125" style="23" customWidth="1"/>
    <col min="13588" max="13588" width="10.42578125" style="23" bestFit="1" customWidth="1"/>
    <col min="13589" max="13589" width="10.42578125" style="23" customWidth="1"/>
    <col min="13590" max="13594" width="10.42578125" style="23" bestFit="1" customWidth="1"/>
    <col min="13595" max="13595" width="10.28515625" style="23" bestFit="1" customWidth="1"/>
    <col min="13596" max="13597" width="10.42578125" style="23" bestFit="1" customWidth="1"/>
    <col min="13598" max="13786" width="9.140625" style="23"/>
    <col min="13787" max="13787" width="25.28515625" style="23" customWidth="1"/>
    <col min="13788" max="13788" width="24.5703125" style="23" customWidth="1"/>
    <col min="13789" max="13819" width="0" style="23" hidden="1" customWidth="1"/>
    <col min="13820" max="13840" width="10.42578125" style="23" bestFit="1" customWidth="1"/>
    <col min="13841" max="13841" width="10.42578125" style="23" customWidth="1"/>
    <col min="13842" max="13842" width="10.42578125" style="23" bestFit="1" customWidth="1"/>
    <col min="13843" max="13843" width="10.42578125" style="23" customWidth="1"/>
    <col min="13844" max="13844" width="10.42578125" style="23" bestFit="1" customWidth="1"/>
    <col min="13845" max="13845" width="10.42578125" style="23" customWidth="1"/>
    <col min="13846" max="13850" width="10.42578125" style="23" bestFit="1" customWidth="1"/>
    <col min="13851" max="13851" width="10.28515625" style="23" bestFit="1" customWidth="1"/>
    <col min="13852" max="13853" width="10.42578125" style="23" bestFit="1" customWidth="1"/>
    <col min="13854" max="14042" width="9.140625" style="23"/>
    <col min="14043" max="14043" width="25.28515625" style="23" customWidth="1"/>
    <col min="14044" max="14044" width="24.5703125" style="23" customWidth="1"/>
    <col min="14045" max="14075" width="0" style="23" hidden="1" customWidth="1"/>
    <col min="14076" max="14096" width="10.42578125" style="23" bestFit="1" customWidth="1"/>
    <col min="14097" max="14097" width="10.42578125" style="23" customWidth="1"/>
    <col min="14098" max="14098" width="10.42578125" style="23" bestFit="1" customWidth="1"/>
    <col min="14099" max="14099" width="10.42578125" style="23" customWidth="1"/>
    <col min="14100" max="14100" width="10.42578125" style="23" bestFit="1" customWidth="1"/>
    <col min="14101" max="14101" width="10.42578125" style="23" customWidth="1"/>
    <col min="14102" max="14106" width="10.42578125" style="23" bestFit="1" customWidth="1"/>
    <col min="14107" max="14107" width="10.28515625" style="23" bestFit="1" customWidth="1"/>
    <col min="14108" max="14109" width="10.42578125" style="23" bestFit="1" customWidth="1"/>
    <col min="14110" max="14298" width="9.140625" style="23"/>
    <col min="14299" max="14299" width="25.28515625" style="23" customWidth="1"/>
    <col min="14300" max="14300" width="24.5703125" style="23" customWidth="1"/>
    <col min="14301" max="14331" width="0" style="23" hidden="1" customWidth="1"/>
    <col min="14332" max="14352" width="10.42578125" style="23" bestFit="1" customWidth="1"/>
    <col min="14353" max="14353" width="10.42578125" style="23" customWidth="1"/>
    <col min="14354" max="14354" width="10.42578125" style="23" bestFit="1" customWidth="1"/>
    <col min="14355" max="14355" width="10.42578125" style="23" customWidth="1"/>
    <col min="14356" max="14356" width="10.42578125" style="23" bestFit="1" customWidth="1"/>
    <col min="14357" max="14357" width="10.42578125" style="23" customWidth="1"/>
    <col min="14358" max="14362" width="10.42578125" style="23" bestFit="1" customWidth="1"/>
    <col min="14363" max="14363" width="10.28515625" style="23" bestFit="1" customWidth="1"/>
    <col min="14364" max="14365" width="10.42578125" style="23" bestFit="1" customWidth="1"/>
    <col min="14366" max="14554" width="9.140625" style="23"/>
    <col min="14555" max="14555" width="25.28515625" style="23" customWidth="1"/>
    <col min="14556" max="14556" width="24.5703125" style="23" customWidth="1"/>
    <col min="14557" max="14587" width="0" style="23" hidden="1" customWidth="1"/>
    <col min="14588" max="14608" width="10.42578125" style="23" bestFit="1" customWidth="1"/>
    <col min="14609" max="14609" width="10.42578125" style="23" customWidth="1"/>
    <col min="14610" max="14610" width="10.42578125" style="23" bestFit="1" customWidth="1"/>
    <col min="14611" max="14611" width="10.42578125" style="23" customWidth="1"/>
    <col min="14612" max="14612" width="10.42578125" style="23" bestFit="1" customWidth="1"/>
    <col min="14613" max="14613" width="10.42578125" style="23" customWidth="1"/>
    <col min="14614" max="14618" width="10.42578125" style="23" bestFit="1" customWidth="1"/>
    <col min="14619" max="14619" width="10.28515625" style="23" bestFit="1" customWidth="1"/>
    <col min="14620" max="14621" width="10.42578125" style="23" bestFit="1" customWidth="1"/>
    <col min="14622" max="14810" width="9.140625" style="23"/>
    <col min="14811" max="14811" width="25.28515625" style="23" customWidth="1"/>
    <col min="14812" max="14812" width="24.5703125" style="23" customWidth="1"/>
    <col min="14813" max="14843" width="0" style="23" hidden="1" customWidth="1"/>
    <col min="14844" max="14864" width="10.42578125" style="23" bestFit="1" customWidth="1"/>
    <col min="14865" max="14865" width="10.42578125" style="23" customWidth="1"/>
    <col min="14866" max="14866" width="10.42578125" style="23" bestFit="1" customWidth="1"/>
    <col min="14867" max="14867" width="10.42578125" style="23" customWidth="1"/>
    <col min="14868" max="14868" width="10.42578125" style="23" bestFit="1" customWidth="1"/>
    <col min="14869" max="14869" width="10.42578125" style="23" customWidth="1"/>
    <col min="14870" max="14874" width="10.42578125" style="23" bestFit="1" customWidth="1"/>
    <col min="14875" max="14875" width="10.28515625" style="23" bestFit="1" customWidth="1"/>
    <col min="14876" max="14877" width="10.42578125" style="23" bestFit="1" customWidth="1"/>
    <col min="14878" max="15066" width="9.140625" style="23"/>
    <col min="15067" max="15067" width="25.28515625" style="23" customWidth="1"/>
    <col min="15068" max="15068" width="24.5703125" style="23" customWidth="1"/>
    <col min="15069" max="15099" width="0" style="23" hidden="1" customWidth="1"/>
    <col min="15100" max="15120" width="10.42578125" style="23" bestFit="1" customWidth="1"/>
    <col min="15121" max="15121" width="10.42578125" style="23" customWidth="1"/>
    <col min="15122" max="15122" width="10.42578125" style="23" bestFit="1" customWidth="1"/>
    <col min="15123" max="15123" width="10.42578125" style="23" customWidth="1"/>
    <col min="15124" max="15124" width="10.42578125" style="23" bestFit="1" customWidth="1"/>
    <col min="15125" max="15125" width="10.42578125" style="23" customWidth="1"/>
    <col min="15126" max="15130" width="10.42578125" style="23" bestFit="1" customWidth="1"/>
    <col min="15131" max="15131" width="10.28515625" style="23" bestFit="1" customWidth="1"/>
    <col min="15132" max="15133" width="10.42578125" style="23" bestFit="1" customWidth="1"/>
    <col min="15134" max="15322" width="9.140625" style="23"/>
    <col min="15323" max="15323" width="25.28515625" style="23" customWidth="1"/>
    <col min="15324" max="15324" width="24.5703125" style="23" customWidth="1"/>
    <col min="15325" max="15355" width="0" style="23" hidden="1" customWidth="1"/>
    <col min="15356" max="15376" width="10.42578125" style="23" bestFit="1" customWidth="1"/>
    <col min="15377" max="15377" width="10.42578125" style="23" customWidth="1"/>
    <col min="15378" max="15378" width="10.42578125" style="23" bestFit="1" customWidth="1"/>
    <col min="15379" max="15379" width="10.42578125" style="23" customWidth="1"/>
    <col min="15380" max="15380" width="10.42578125" style="23" bestFit="1" customWidth="1"/>
    <col min="15381" max="15381" width="10.42578125" style="23" customWidth="1"/>
    <col min="15382" max="15386" width="10.42578125" style="23" bestFit="1" customWidth="1"/>
    <col min="15387" max="15387" width="10.28515625" style="23" bestFit="1" customWidth="1"/>
    <col min="15388" max="15389" width="10.42578125" style="23" bestFit="1" customWidth="1"/>
    <col min="15390" max="15578" width="9.140625" style="23"/>
    <col min="15579" max="15579" width="25.28515625" style="23" customWidth="1"/>
    <col min="15580" max="15580" width="24.5703125" style="23" customWidth="1"/>
    <col min="15581" max="15611" width="0" style="23" hidden="1" customWidth="1"/>
    <col min="15612" max="15632" width="10.42578125" style="23" bestFit="1" customWidth="1"/>
    <col min="15633" max="15633" width="10.42578125" style="23" customWidth="1"/>
    <col min="15634" max="15634" width="10.42578125" style="23" bestFit="1" customWidth="1"/>
    <col min="15635" max="15635" width="10.42578125" style="23" customWidth="1"/>
    <col min="15636" max="15636" width="10.42578125" style="23" bestFit="1" customWidth="1"/>
    <col min="15637" max="15637" width="10.42578125" style="23" customWidth="1"/>
    <col min="15638" max="15642" width="10.42578125" style="23" bestFit="1" customWidth="1"/>
    <col min="15643" max="15643" width="10.28515625" style="23" bestFit="1" customWidth="1"/>
    <col min="15644" max="15645" width="10.42578125" style="23" bestFit="1" customWidth="1"/>
    <col min="15646" max="15834" width="9.140625" style="23"/>
    <col min="15835" max="15835" width="25.28515625" style="23" customWidth="1"/>
    <col min="15836" max="15836" width="24.5703125" style="23" customWidth="1"/>
    <col min="15837" max="15867" width="0" style="23" hidden="1" customWidth="1"/>
    <col min="15868" max="15888" width="10.42578125" style="23" bestFit="1" customWidth="1"/>
    <col min="15889" max="15889" width="10.42578125" style="23" customWidth="1"/>
    <col min="15890" max="15890" width="10.42578125" style="23" bestFit="1" customWidth="1"/>
    <col min="15891" max="15891" width="10.42578125" style="23" customWidth="1"/>
    <col min="15892" max="15892" width="10.42578125" style="23" bestFit="1" customWidth="1"/>
    <col min="15893" max="15893" width="10.42578125" style="23" customWidth="1"/>
    <col min="15894" max="15898" width="10.42578125" style="23" bestFit="1" customWidth="1"/>
    <col min="15899" max="15899" width="10.28515625" style="23" bestFit="1" customWidth="1"/>
    <col min="15900" max="15901" width="10.42578125" style="23" bestFit="1" customWidth="1"/>
    <col min="15902" max="16090" width="9.140625" style="23"/>
    <col min="16091" max="16091" width="25.28515625" style="23" customWidth="1"/>
    <col min="16092" max="16092" width="24.5703125" style="23" customWidth="1"/>
    <col min="16093" max="16123" width="0" style="23" hidden="1" customWidth="1"/>
    <col min="16124" max="16144" width="10.42578125" style="23" bestFit="1" customWidth="1"/>
    <col min="16145" max="16145" width="10.42578125" style="23" customWidth="1"/>
    <col min="16146" max="16146" width="10.42578125" style="23" bestFit="1" customWidth="1"/>
    <col min="16147" max="16147" width="10.42578125" style="23" customWidth="1"/>
    <col min="16148" max="16148" width="10.42578125" style="23" bestFit="1" customWidth="1"/>
    <col min="16149" max="16149" width="10.42578125" style="23" customWidth="1"/>
    <col min="16150" max="16154" width="10.42578125" style="23" bestFit="1" customWidth="1"/>
    <col min="16155" max="16155" width="10.28515625" style="23" bestFit="1" customWidth="1"/>
    <col min="16156" max="16157" width="10.42578125" style="23" bestFit="1" customWidth="1"/>
    <col min="16158" max="16384" width="9.140625" style="23"/>
  </cols>
  <sheetData>
    <row r="1" spans="1:58" x14ac:dyDescent="0.2">
      <c r="C1" s="23" t="s">
        <v>19</v>
      </c>
      <c r="D1" s="23" t="s">
        <v>13</v>
      </c>
      <c r="E1" s="23" t="s">
        <v>17</v>
      </c>
      <c r="F1" s="23" t="s">
        <v>18</v>
      </c>
      <c r="G1" s="23" t="s">
        <v>20</v>
      </c>
      <c r="H1" s="23" t="s">
        <v>13</v>
      </c>
      <c r="I1" s="23" t="s">
        <v>17</v>
      </c>
      <c r="J1" s="23" t="s">
        <v>18</v>
      </c>
      <c r="K1" s="23" t="s">
        <v>24</v>
      </c>
      <c r="L1" s="23" t="s">
        <v>13</v>
      </c>
      <c r="M1" s="23" t="s">
        <v>17</v>
      </c>
      <c r="N1" s="23" t="s">
        <v>18</v>
      </c>
      <c r="O1" s="23" t="s">
        <v>10</v>
      </c>
      <c r="P1" s="23" t="s">
        <v>13</v>
      </c>
      <c r="Q1" s="23" t="s">
        <v>17</v>
      </c>
      <c r="R1" s="23" t="s">
        <v>18</v>
      </c>
      <c r="S1" s="23" t="s">
        <v>22</v>
      </c>
      <c r="T1" s="23" t="s">
        <v>13</v>
      </c>
      <c r="U1" s="23" t="s">
        <v>17</v>
      </c>
      <c r="V1" s="23" t="s">
        <v>18</v>
      </c>
      <c r="W1" s="23" t="s">
        <v>23</v>
      </c>
      <c r="X1" s="23" t="s">
        <v>13</v>
      </c>
      <c r="Y1" s="23" t="s">
        <v>17</v>
      </c>
      <c r="Z1" s="23" t="s">
        <v>18</v>
      </c>
      <c r="AA1" s="23" t="s">
        <v>41</v>
      </c>
      <c r="AB1" s="23" t="s">
        <v>13</v>
      </c>
      <c r="AC1" s="23" t="s">
        <v>17</v>
      </c>
      <c r="AD1" s="23" t="s">
        <v>18</v>
      </c>
      <c r="AE1" s="23" t="s">
        <v>73</v>
      </c>
      <c r="AF1" s="23" t="s">
        <v>13</v>
      </c>
      <c r="AG1" s="23" t="s">
        <v>17</v>
      </c>
      <c r="AH1" s="23" t="s">
        <v>18</v>
      </c>
      <c r="AI1" s="23" t="s">
        <v>78</v>
      </c>
      <c r="AJ1" s="23" t="s">
        <v>13</v>
      </c>
      <c r="AK1" s="23" t="s">
        <v>17</v>
      </c>
      <c r="AL1" s="23" t="s">
        <v>18</v>
      </c>
      <c r="AM1" s="24" t="s">
        <v>87</v>
      </c>
      <c r="AN1" s="25" t="s">
        <v>13</v>
      </c>
      <c r="AO1" s="23" t="s">
        <v>17</v>
      </c>
      <c r="AP1" s="18" t="s">
        <v>18</v>
      </c>
      <c r="AQ1" s="1" t="s">
        <v>156</v>
      </c>
      <c r="AR1" s="25" t="s">
        <v>13</v>
      </c>
      <c r="AS1" s="23" t="s">
        <v>17</v>
      </c>
      <c r="AT1" s="18" t="s">
        <v>18</v>
      </c>
      <c r="AU1" s="18" t="s">
        <v>177</v>
      </c>
      <c r="AV1" s="25" t="s">
        <v>13</v>
      </c>
      <c r="AW1" s="23" t="s">
        <v>17</v>
      </c>
      <c r="AX1" s="25" t="s">
        <v>13</v>
      </c>
      <c r="AY1" s="23" t="s">
        <v>209</v>
      </c>
      <c r="AZ1" s="25" t="s">
        <v>13</v>
      </c>
      <c r="BA1" s="23" t="s">
        <v>185</v>
      </c>
      <c r="BB1" s="25" t="s">
        <v>13</v>
      </c>
      <c r="BC1" s="23" t="s">
        <v>224</v>
      </c>
      <c r="BD1" s="25" t="s">
        <v>13</v>
      </c>
      <c r="BE1" s="23" t="s">
        <v>185</v>
      </c>
      <c r="BF1" s="25"/>
    </row>
    <row r="2" spans="1:58" s="1" customFormat="1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1" t="s">
        <v>210</v>
      </c>
      <c r="AZ2" s="1" t="s">
        <v>42</v>
      </c>
      <c r="BA2" s="1" t="s">
        <v>43</v>
      </c>
      <c r="BB2" s="1" t="s">
        <v>44</v>
      </c>
      <c r="BC2" s="11" t="s">
        <v>223</v>
      </c>
      <c r="BD2" s="1" t="s">
        <v>42</v>
      </c>
      <c r="BE2" s="1" t="s">
        <v>43</v>
      </c>
    </row>
    <row r="3" spans="1:58" x14ac:dyDescent="0.2">
      <c r="A3" s="23" t="s">
        <v>84</v>
      </c>
      <c r="B3" s="23" t="s">
        <v>131</v>
      </c>
      <c r="C3" s="23">
        <v>0</v>
      </c>
      <c r="D3" s="24">
        <v>1.3502317686162</v>
      </c>
      <c r="E3" s="24">
        <v>1.4974137503148</v>
      </c>
      <c r="F3" s="24">
        <v>2.2662869463291</v>
      </c>
      <c r="G3" s="24">
        <v>3.2297289492953998</v>
      </c>
      <c r="H3" s="24">
        <v>4.0309288913167993</v>
      </c>
      <c r="I3" s="24">
        <v>3.2112529479936995</v>
      </c>
      <c r="J3" s="24">
        <v>3.8732289828756996</v>
      </c>
      <c r="K3" s="24">
        <v>4.0774181090025996</v>
      </c>
      <c r="L3" s="24">
        <v>4.4774116978782992</v>
      </c>
      <c r="M3" s="24">
        <v>4.2883188425389998</v>
      </c>
      <c r="N3" s="24">
        <v>5.4112233071947999</v>
      </c>
      <c r="O3" s="24">
        <v>5.0649721171588995</v>
      </c>
      <c r="P3" s="24">
        <v>6.1897501426268997</v>
      </c>
      <c r="Q3" s="24">
        <v>5.2164039856195998</v>
      </c>
      <c r="R3" s="24">
        <v>5.8606603173098994</v>
      </c>
      <c r="S3" s="24">
        <v>6.7420563654842995</v>
      </c>
      <c r="T3" s="24">
        <v>8.3382332076888002</v>
      </c>
      <c r="U3" s="24">
        <v>8.0111799953388996</v>
      </c>
      <c r="V3" s="24">
        <v>8.4311030139484995</v>
      </c>
      <c r="W3" s="24">
        <v>8.7206730790917995</v>
      </c>
      <c r="X3" s="24">
        <v>9.2179687218320989</v>
      </c>
      <c r="Y3" s="24">
        <v>7.6366752803988991</v>
      </c>
      <c r="Z3" s="24">
        <v>8.9146212275137984</v>
      </c>
      <c r="AA3" s="24">
        <v>9.1895581879226977</v>
      </c>
      <c r="AB3" s="24">
        <v>8.6804737513436976</v>
      </c>
      <c r="AC3" s="24">
        <v>8.8089302133710969</v>
      </c>
      <c r="AD3" s="24">
        <v>10.248507718907097</v>
      </c>
      <c r="AE3" s="24">
        <v>9.7373540171480979</v>
      </c>
      <c r="AF3" s="24">
        <v>9.8573789564428971</v>
      </c>
      <c r="AG3" s="24">
        <v>9.8139319610278974</v>
      </c>
      <c r="AH3" s="24">
        <v>8.5447206342234949</v>
      </c>
      <c r="AI3" s="24">
        <v>8.0741091302343939</v>
      </c>
      <c r="AJ3" s="24">
        <v>7.9795167845253943</v>
      </c>
      <c r="AK3" s="24">
        <v>8.2109117695891936</v>
      </c>
      <c r="AL3" s="24">
        <v>8.3519396596951943</v>
      </c>
      <c r="AM3" s="24">
        <v>8.2626419311481936</v>
      </c>
      <c r="AN3" s="24">
        <v>8.0499710986851927</v>
      </c>
      <c r="AO3" s="24">
        <v>7.4038653377920927</v>
      </c>
      <c r="AP3" s="24">
        <v>7.400121929652193</v>
      </c>
      <c r="AQ3" s="24">
        <v>6.752682978009493</v>
      </c>
      <c r="AR3" s="24">
        <v>6.8946679790597933</v>
      </c>
      <c r="AS3" s="24">
        <v>7.2201240815819929</v>
      </c>
      <c r="AT3" s="24">
        <v>7.3450325783815931</v>
      </c>
      <c r="AU3" s="24">
        <v>6.9329691748069928</v>
      </c>
      <c r="AV3" s="24">
        <v>6.3803335544248929</v>
      </c>
      <c r="AW3" s="24">
        <v>5.7641394250962925</v>
      </c>
      <c r="AX3" s="24">
        <v>5.9741339199701926</v>
      </c>
      <c r="AY3" s="24">
        <v>6.1180957963040932</v>
      </c>
      <c r="AZ3" s="24">
        <v>7.5845426551782928</v>
      </c>
      <c r="BA3" s="24">
        <v>6.7783904861409932</v>
      </c>
      <c r="BB3" s="24">
        <v>6.7159776693444933</v>
      </c>
      <c r="BC3" s="24">
        <v>6.4198278054509936</v>
      </c>
      <c r="BD3" s="24">
        <v>6.5713030572371931</v>
      </c>
      <c r="BE3" s="24">
        <v>6.1801342514841933</v>
      </c>
      <c r="BF3" s="24"/>
    </row>
    <row r="4" spans="1:58" x14ac:dyDescent="0.2">
      <c r="A4" s="23" t="s">
        <v>83</v>
      </c>
      <c r="B4" s="23" t="s">
        <v>132</v>
      </c>
      <c r="C4" s="23">
        <v>0</v>
      </c>
      <c r="D4" s="24">
        <v>-1.2584326451418999</v>
      </c>
      <c r="E4" s="24">
        <v>-0.74703928500939987</v>
      </c>
      <c r="F4" s="24">
        <v>0.3892440267795001</v>
      </c>
      <c r="G4" s="24">
        <v>0.1627581068969001</v>
      </c>
      <c r="H4" s="24">
        <v>-1.4346911984892998</v>
      </c>
      <c r="I4" s="24">
        <v>-0.65542743334359987</v>
      </c>
      <c r="J4" s="24">
        <v>0.19748676611270011</v>
      </c>
      <c r="K4" s="24">
        <v>0.39269747758150009</v>
      </c>
      <c r="L4" s="24">
        <v>-1.3957856517236</v>
      </c>
      <c r="M4" s="24">
        <v>-0.59944697035049999</v>
      </c>
      <c r="N4" s="24">
        <v>1.1391114375099987E-2</v>
      </c>
      <c r="O4" s="24">
        <v>0.63368501336390004</v>
      </c>
      <c r="P4" s="24">
        <v>-0.70553036588639984</v>
      </c>
      <c r="Q4" s="24">
        <v>0.20798151680090016</v>
      </c>
      <c r="R4" s="24">
        <v>1.2889913828399999</v>
      </c>
      <c r="S4" s="24">
        <v>1.5766497605054999</v>
      </c>
      <c r="T4" s="24">
        <v>0.35330379222529995</v>
      </c>
      <c r="U4" s="24">
        <v>1.4371084081509999</v>
      </c>
      <c r="V4" s="24">
        <v>2.8140753662125002</v>
      </c>
      <c r="W4" s="24">
        <v>3.2429664835031002</v>
      </c>
      <c r="X4" s="24">
        <v>2.0541294254538003</v>
      </c>
      <c r="Y4" s="24">
        <v>3.1641835655115003</v>
      </c>
      <c r="Z4" s="24">
        <v>4.3924115035096003</v>
      </c>
      <c r="AA4" s="24">
        <v>5.4982912387122997</v>
      </c>
      <c r="AB4" s="24">
        <v>5.0925540621973999</v>
      </c>
      <c r="AC4" s="24">
        <v>6.6503367658074</v>
      </c>
      <c r="AD4" s="24">
        <v>8.2083528454441002</v>
      </c>
      <c r="AE4" s="24">
        <v>9.1088621212147007</v>
      </c>
      <c r="AF4" s="24">
        <v>8.0474038235956016</v>
      </c>
      <c r="AG4" s="24">
        <v>9.8814578952556023</v>
      </c>
      <c r="AH4" s="24">
        <v>12.210201124085302</v>
      </c>
      <c r="AI4" s="24">
        <v>13.159314442107501</v>
      </c>
      <c r="AJ4" s="24">
        <v>12.792955953448502</v>
      </c>
      <c r="AK4" s="24">
        <v>14.514260300426702</v>
      </c>
      <c r="AL4" s="24">
        <v>16.283425295221001</v>
      </c>
      <c r="AM4" s="24">
        <v>17.6550553499</v>
      </c>
      <c r="AN4" s="24">
        <v>18.082777027815201</v>
      </c>
      <c r="AO4" s="24">
        <v>20.2254872332222</v>
      </c>
      <c r="AP4" s="24">
        <v>22.371169488534299</v>
      </c>
      <c r="AQ4" s="24">
        <v>23.6976359717893</v>
      </c>
      <c r="AR4" s="24">
        <v>23.7965514681194</v>
      </c>
      <c r="AS4" s="24">
        <v>25.7984494159737</v>
      </c>
      <c r="AT4" s="24">
        <v>27.992035145445001</v>
      </c>
      <c r="AU4" s="24">
        <v>29.130228186529202</v>
      </c>
      <c r="AV4" s="24">
        <v>28.512307218292502</v>
      </c>
      <c r="AW4" s="24">
        <v>30.343477545410401</v>
      </c>
      <c r="AX4" s="24">
        <v>32.452665333736398</v>
      </c>
      <c r="AY4" s="24">
        <v>33.341283139565597</v>
      </c>
      <c r="AZ4" s="24">
        <v>33.303619522822601</v>
      </c>
      <c r="BA4" s="24">
        <v>34.6429482882698</v>
      </c>
      <c r="BB4" s="24">
        <v>36.114236894289398</v>
      </c>
      <c r="BC4" s="24">
        <v>36.984802744344698</v>
      </c>
      <c r="BD4" s="24">
        <v>36.7781605901706</v>
      </c>
      <c r="BE4" s="24">
        <v>38.560443028262</v>
      </c>
      <c r="BF4" s="24"/>
    </row>
    <row r="5" spans="1:58" x14ac:dyDescent="0.2">
      <c r="A5" s="23" t="s">
        <v>27</v>
      </c>
      <c r="B5" s="23" t="s">
        <v>133</v>
      </c>
      <c r="C5" s="23">
        <v>0</v>
      </c>
      <c r="D5" s="24">
        <v>0.71078378207839998</v>
      </c>
      <c r="E5" s="24">
        <v>3.4692657600799981E-2</v>
      </c>
      <c r="F5" s="24">
        <v>-0.17699523726749999</v>
      </c>
      <c r="G5" s="24">
        <v>-0.35059479430750001</v>
      </c>
      <c r="H5" s="24">
        <v>-0.79893296813610004</v>
      </c>
      <c r="I5" s="24">
        <v>-0.66767460790590005</v>
      </c>
      <c r="J5" s="24">
        <v>-1.3334777624244001</v>
      </c>
      <c r="K5" s="24">
        <v>-1.8385117813967</v>
      </c>
      <c r="L5" s="24">
        <v>-0.78551360188380004</v>
      </c>
      <c r="M5" s="24">
        <v>-0.92909163555710006</v>
      </c>
      <c r="N5" s="24">
        <v>-1.6407904880625002</v>
      </c>
      <c r="O5" s="24">
        <v>-1.7545683090943001</v>
      </c>
      <c r="P5" s="24">
        <v>-1.6562652037379</v>
      </c>
      <c r="Q5" s="24">
        <v>-1.8404380708368</v>
      </c>
      <c r="R5" s="24">
        <v>-2.2168144458413002</v>
      </c>
      <c r="S5" s="24">
        <v>-2.8261548284029003</v>
      </c>
      <c r="T5" s="24">
        <v>-3.2413023402698005</v>
      </c>
      <c r="U5" s="24">
        <v>-3.1242792232794003</v>
      </c>
      <c r="V5" s="24">
        <v>-3.7552623883404004</v>
      </c>
      <c r="W5" s="24">
        <v>-3.9765596745526004</v>
      </c>
      <c r="X5" s="24">
        <v>-3.9358356294322006</v>
      </c>
      <c r="Y5" s="24">
        <v>-4.1941996758720004</v>
      </c>
      <c r="Z5" s="24">
        <v>-4.5849413911951009</v>
      </c>
      <c r="AA5" s="24">
        <v>-4.9424972027671012</v>
      </c>
      <c r="AB5" s="24">
        <v>-5.4306131223128009</v>
      </c>
      <c r="AC5" s="24">
        <v>-5.8204943903451012</v>
      </c>
      <c r="AD5" s="24">
        <v>-6.6562981510787012</v>
      </c>
      <c r="AE5" s="24">
        <v>-7.0749201823956014</v>
      </c>
      <c r="AF5" s="24">
        <v>-6.9396918668086016</v>
      </c>
      <c r="AG5" s="24">
        <v>-7.4370165689785015</v>
      </c>
      <c r="AH5" s="24">
        <v>-7.5160380176080004</v>
      </c>
      <c r="AI5" s="24">
        <v>-7.6545455027519012</v>
      </c>
      <c r="AJ5" s="24">
        <v>-7.8447771704385012</v>
      </c>
      <c r="AK5" s="24">
        <v>-8.1673659359061013</v>
      </c>
      <c r="AL5" s="24">
        <v>-8.8338465246241018</v>
      </c>
      <c r="AM5" s="24">
        <v>-9.4001478540752021</v>
      </c>
      <c r="AN5" s="24">
        <v>-10.411950733505202</v>
      </c>
      <c r="AO5" s="24">
        <v>-10.876963616044302</v>
      </c>
      <c r="AP5" s="24">
        <v>-11.855190929778601</v>
      </c>
      <c r="AQ5" s="24">
        <v>-12.2047300407422</v>
      </c>
      <c r="AR5" s="24">
        <v>-12.4458765351187</v>
      </c>
      <c r="AS5" s="24">
        <v>-12.7236755837137</v>
      </c>
      <c r="AT5" s="24">
        <v>-14.8091308606108</v>
      </c>
      <c r="AU5" s="24">
        <v>-15.0956564310508</v>
      </c>
      <c r="AV5" s="24">
        <v>-14.601567825453701</v>
      </c>
      <c r="AW5" s="24">
        <v>-15.741927320005102</v>
      </c>
      <c r="AX5" s="24">
        <v>-17.179189748668403</v>
      </c>
      <c r="AY5" s="24">
        <v>-17.202014374642303</v>
      </c>
      <c r="AZ5" s="24">
        <v>-17.798908968616203</v>
      </c>
      <c r="BA5" s="24">
        <v>-17.762013638540004</v>
      </c>
      <c r="BB5" s="24">
        <v>-19.393480063365203</v>
      </c>
      <c r="BC5" s="24">
        <v>-19.999594156511002</v>
      </c>
      <c r="BD5" s="24">
        <v>-20.228782113080001</v>
      </c>
      <c r="BE5" s="24">
        <v>-20.8254155789996</v>
      </c>
      <c r="BF5" s="24"/>
    </row>
    <row r="6" spans="1:58" x14ac:dyDescent="0.2">
      <c r="A6" s="23" t="s">
        <v>85</v>
      </c>
      <c r="B6" s="23" t="s">
        <v>134</v>
      </c>
      <c r="C6" s="24">
        <v>0</v>
      </c>
      <c r="D6" s="24">
        <v>0.80258290555270007</v>
      </c>
      <c r="E6" s="24">
        <v>0.78506712290620007</v>
      </c>
      <c r="F6" s="24">
        <v>2.4785357358411</v>
      </c>
      <c r="G6" s="24">
        <v>3.0418922618847999</v>
      </c>
      <c r="H6" s="24">
        <v>1.7973047246913998</v>
      </c>
      <c r="I6" s="24">
        <v>1.8881509067441997</v>
      </c>
      <c r="J6" s="24">
        <v>2.7372379865639997</v>
      </c>
      <c r="K6" s="24">
        <v>2.6316038051873996</v>
      </c>
      <c r="L6" s="24">
        <v>2.2961124442708991</v>
      </c>
      <c r="M6" s="24">
        <v>2.7597802366313999</v>
      </c>
      <c r="N6" s="24">
        <v>3.7818239335074</v>
      </c>
      <c r="O6" s="24">
        <v>3.9440888214284993</v>
      </c>
      <c r="P6" s="24">
        <v>3.8279545730026001</v>
      </c>
      <c r="Q6" s="24">
        <v>3.5839474315836997</v>
      </c>
      <c r="R6" s="24">
        <v>4.9328372543085992</v>
      </c>
      <c r="S6" s="24">
        <v>5.492551297586898</v>
      </c>
      <c r="T6" s="24">
        <v>5.4502346596442983</v>
      </c>
      <c r="U6" s="24">
        <v>6.3240091802104992</v>
      </c>
      <c r="V6" s="24">
        <v>7.4899159918206006</v>
      </c>
      <c r="W6" s="24">
        <v>7.9870798880422988</v>
      </c>
      <c r="X6" s="24">
        <v>7.3362625178536982</v>
      </c>
      <c r="Y6" s="24">
        <v>6.606659170038399</v>
      </c>
      <c r="Z6" s="24">
        <v>8.722091339828296</v>
      </c>
      <c r="AA6" s="24">
        <v>9.7453522238678971</v>
      </c>
      <c r="AB6" s="24">
        <v>8.3424146912282975</v>
      </c>
      <c r="AC6" s="24">
        <v>9.6387725888333975</v>
      </c>
      <c r="AD6" s="24">
        <v>11.800562413272495</v>
      </c>
      <c r="AE6" s="24">
        <v>11.771295955967197</v>
      </c>
      <c r="AF6" s="24">
        <v>10.965090913229897</v>
      </c>
      <c r="AG6" s="24">
        <v>12.258373287304996</v>
      </c>
      <c r="AH6" s="24">
        <v>13.238883740700796</v>
      </c>
      <c r="AI6" s="24">
        <v>13.578878069589994</v>
      </c>
      <c r="AJ6" s="24">
        <v>12.927695567535395</v>
      </c>
      <c r="AK6" s="24">
        <v>14.557806134109793</v>
      </c>
      <c r="AL6" s="24">
        <v>15.801518430292093</v>
      </c>
      <c r="AM6" s="24">
        <v>16.517549426972991</v>
      </c>
      <c r="AN6" s="24">
        <v>15.720797392995193</v>
      </c>
      <c r="AO6" s="24">
        <v>16.752388954969994</v>
      </c>
      <c r="AP6" s="24">
        <v>17.916100488407892</v>
      </c>
      <c r="AQ6" s="24">
        <v>18.245588909056593</v>
      </c>
      <c r="AR6" s="24">
        <v>18.245342912060494</v>
      </c>
      <c r="AS6" s="24">
        <v>20.294897913841993</v>
      </c>
      <c r="AT6" s="24">
        <v>20.527936863215793</v>
      </c>
      <c r="AU6" s="24">
        <v>20.967540930285395</v>
      </c>
      <c r="AV6" s="24">
        <v>20.291072947263693</v>
      </c>
      <c r="AW6" s="24">
        <v>20.365689650501594</v>
      </c>
      <c r="AX6" s="24">
        <v>21.247609505038188</v>
      </c>
      <c r="AY6" s="24">
        <v>22.257364561227391</v>
      </c>
      <c r="AZ6" s="24">
        <v>23.089253209384694</v>
      </c>
      <c r="BA6" s="24">
        <v>23.659325135870787</v>
      </c>
      <c r="BB6" s="24">
        <v>23.436734500268685</v>
      </c>
      <c r="BC6" s="24">
        <v>23.405036393284689</v>
      </c>
      <c r="BD6" s="24">
        <v>23.120681534327794</v>
      </c>
      <c r="BE6" s="24">
        <v>23.915161700746591</v>
      </c>
      <c r="BF6" s="24"/>
    </row>
    <row r="7" spans="1:58" x14ac:dyDescent="0.2"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</row>
    <row r="8" spans="1:58" x14ac:dyDescent="0.2">
      <c r="AY8" s="26"/>
      <c r="BA8" s="40"/>
      <c r="BB8" s="40"/>
      <c r="BC8" s="40"/>
      <c r="BD8" s="40"/>
      <c r="BE8" s="40"/>
    </row>
    <row r="9" spans="1:58" x14ac:dyDescent="0.2">
      <c r="AY9" s="40"/>
      <c r="BA9" s="40"/>
      <c r="BB9" s="40"/>
      <c r="BC9" s="40"/>
      <c r="BD9" s="40"/>
      <c r="BE9" s="40"/>
    </row>
    <row r="10" spans="1:58" x14ac:dyDescent="0.2">
      <c r="AY10" s="26"/>
      <c r="BA10" s="40"/>
      <c r="BB10" s="40"/>
      <c r="BC10" s="40"/>
      <c r="BD10" s="40"/>
      <c r="BE10" s="40"/>
    </row>
    <row r="11" spans="1:58" x14ac:dyDescent="0.2">
      <c r="BD11" s="40"/>
    </row>
    <row r="20" spans="43:53" x14ac:dyDescent="0.2"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F563-2431-42DA-8B10-7B5B83267A4A}">
  <sheetPr codeName="Munka7"/>
  <dimension ref="A1:BF10"/>
  <sheetViews>
    <sheetView showGridLines="0" topLeftCell="AK7" zoomScale="110" zoomScaleNormal="110" workbookViewId="0">
      <selection activeCell="BD12" sqref="BD12"/>
    </sheetView>
  </sheetViews>
  <sheetFormatPr defaultColWidth="9.140625" defaultRowHeight="15" x14ac:dyDescent="0.25"/>
  <cols>
    <col min="1" max="1" width="27.5703125" style="42" bestFit="1" customWidth="1"/>
    <col min="2" max="2" width="27.5703125" style="42" customWidth="1"/>
    <col min="3" max="55" width="9.140625" style="42"/>
    <col min="56" max="56" width="9.140625" style="42" customWidth="1"/>
    <col min="57" max="16384" width="9.140625" style="42"/>
  </cols>
  <sheetData>
    <row r="1" spans="1:58" x14ac:dyDescent="0.25">
      <c r="C1" s="1" t="s">
        <v>186</v>
      </c>
      <c r="D1" s="1" t="s">
        <v>180</v>
      </c>
      <c r="E1" s="1" t="s">
        <v>181</v>
      </c>
      <c r="F1" s="1" t="s">
        <v>182</v>
      </c>
      <c r="G1" s="1" t="s">
        <v>187</v>
      </c>
      <c r="H1" s="1" t="s">
        <v>180</v>
      </c>
      <c r="I1" s="1" t="s">
        <v>181</v>
      </c>
      <c r="J1" s="1" t="s">
        <v>182</v>
      </c>
      <c r="K1" s="1" t="s">
        <v>188</v>
      </c>
      <c r="L1" s="1" t="s">
        <v>180</v>
      </c>
      <c r="M1" s="1" t="s">
        <v>181</v>
      </c>
      <c r="N1" s="1" t="s">
        <v>182</v>
      </c>
      <c r="O1" s="1" t="s">
        <v>189</v>
      </c>
      <c r="P1" s="1" t="s">
        <v>180</v>
      </c>
      <c r="Q1" s="1" t="s">
        <v>181</v>
      </c>
      <c r="R1" s="1" t="s">
        <v>182</v>
      </c>
      <c r="S1" s="1" t="s">
        <v>190</v>
      </c>
      <c r="T1" s="1" t="s">
        <v>180</v>
      </c>
      <c r="U1" s="1" t="s">
        <v>181</v>
      </c>
      <c r="V1" s="1" t="s">
        <v>182</v>
      </c>
      <c r="W1" s="1" t="s">
        <v>191</v>
      </c>
      <c r="X1" s="1" t="s">
        <v>183</v>
      </c>
      <c r="Y1" s="1" t="s">
        <v>181</v>
      </c>
      <c r="Z1" s="1" t="s">
        <v>184</v>
      </c>
      <c r="AA1" s="1" t="s">
        <v>192</v>
      </c>
      <c r="AB1" s="1" t="s">
        <v>183</v>
      </c>
      <c r="AC1" s="1" t="s">
        <v>181</v>
      </c>
      <c r="AD1" s="1" t="s">
        <v>184</v>
      </c>
      <c r="AE1" s="1" t="s">
        <v>193</v>
      </c>
      <c r="AF1" s="1" t="s">
        <v>183</v>
      </c>
      <c r="AG1" s="1" t="s">
        <v>185</v>
      </c>
      <c r="AH1" s="1" t="s">
        <v>184</v>
      </c>
      <c r="AI1" s="1" t="s">
        <v>194</v>
      </c>
      <c r="AJ1" s="1" t="s">
        <v>183</v>
      </c>
      <c r="AK1" s="1" t="s">
        <v>185</v>
      </c>
      <c r="AL1" s="1" t="s">
        <v>184</v>
      </c>
      <c r="AM1" s="1" t="s">
        <v>195</v>
      </c>
      <c r="AN1" s="1" t="s">
        <v>183</v>
      </c>
      <c r="AO1" s="1" t="s">
        <v>185</v>
      </c>
      <c r="AP1" s="1" t="s">
        <v>184</v>
      </c>
      <c r="AQ1" s="1" t="s">
        <v>196</v>
      </c>
      <c r="AR1" s="1" t="s">
        <v>183</v>
      </c>
      <c r="AS1" s="1" t="s">
        <v>185</v>
      </c>
      <c r="AT1" s="1" t="s">
        <v>184</v>
      </c>
      <c r="AU1" s="1" t="s">
        <v>197</v>
      </c>
      <c r="AV1" s="1" t="s">
        <v>183</v>
      </c>
      <c r="AW1" s="1" t="s">
        <v>185</v>
      </c>
      <c r="AX1" s="18" t="s">
        <v>184</v>
      </c>
      <c r="AY1" s="18" t="s">
        <v>211</v>
      </c>
      <c r="AZ1" s="18" t="s">
        <v>183</v>
      </c>
      <c r="BA1" s="1" t="s">
        <v>185</v>
      </c>
      <c r="BB1" s="18" t="s">
        <v>184</v>
      </c>
      <c r="BC1" s="18" t="s">
        <v>222</v>
      </c>
      <c r="BD1" s="18" t="s">
        <v>183</v>
      </c>
      <c r="BE1" s="18" t="s">
        <v>185</v>
      </c>
    </row>
    <row r="2" spans="1:58" x14ac:dyDescent="0.25">
      <c r="C2" s="43" t="s">
        <v>47</v>
      </c>
      <c r="D2" s="43" t="s">
        <v>42</v>
      </c>
      <c r="E2" s="43" t="s">
        <v>43</v>
      </c>
      <c r="F2" s="43" t="s">
        <v>44</v>
      </c>
      <c r="G2" s="43" t="s">
        <v>48</v>
      </c>
      <c r="H2" s="43" t="s">
        <v>42</v>
      </c>
      <c r="I2" s="43" t="s">
        <v>43</v>
      </c>
      <c r="J2" s="43" t="s">
        <v>44</v>
      </c>
      <c r="K2" s="43" t="s">
        <v>49</v>
      </c>
      <c r="L2" s="43" t="s">
        <v>42</v>
      </c>
      <c r="M2" s="43" t="s">
        <v>43</v>
      </c>
      <c r="N2" s="43" t="s">
        <v>44</v>
      </c>
      <c r="O2" s="43" t="s">
        <v>50</v>
      </c>
      <c r="P2" s="43" t="s">
        <v>42</v>
      </c>
      <c r="Q2" s="43" t="s">
        <v>43</v>
      </c>
      <c r="R2" s="43" t="s">
        <v>44</v>
      </c>
      <c r="S2" s="43" t="s">
        <v>51</v>
      </c>
      <c r="T2" s="43" t="s">
        <v>42</v>
      </c>
      <c r="U2" s="43" t="s">
        <v>43</v>
      </c>
      <c r="V2" s="43" t="s">
        <v>44</v>
      </c>
      <c r="W2" s="43" t="s">
        <v>52</v>
      </c>
      <c r="X2" s="43" t="s">
        <v>42</v>
      </c>
      <c r="Y2" s="43" t="s">
        <v>43</v>
      </c>
      <c r="Z2" s="43" t="s">
        <v>44</v>
      </c>
      <c r="AA2" s="43" t="s">
        <v>53</v>
      </c>
      <c r="AB2" s="43" t="s">
        <v>42</v>
      </c>
      <c r="AC2" s="43" t="s">
        <v>43</v>
      </c>
      <c r="AD2" s="43" t="s">
        <v>44</v>
      </c>
      <c r="AE2" s="43" t="s">
        <v>66</v>
      </c>
      <c r="AF2" s="43" t="s">
        <v>42</v>
      </c>
      <c r="AG2" s="43" t="s">
        <v>43</v>
      </c>
      <c r="AH2" s="43" t="s">
        <v>44</v>
      </c>
      <c r="AI2" s="43" t="s">
        <v>82</v>
      </c>
      <c r="AJ2" s="43" t="s">
        <v>42</v>
      </c>
      <c r="AK2" s="44" t="s">
        <v>43</v>
      </c>
      <c r="AL2" s="43" t="s">
        <v>44</v>
      </c>
      <c r="AM2" s="43" t="s">
        <v>107</v>
      </c>
      <c r="AN2" s="43" t="s">
        <v>42</v>
      </c>
      <c r="AO2" s="44" t="s">
        <v>43</v>
      </c>
      <c r="AP2" s="43" t="s">
        <v>44</v>
      </c>
      <c r="AQ2" s="43" t="s">
        <v>157</v>
      </c>
      <c r="AR2" s="43" t="s">
        <v>42</v>
      </c>
      <c r="AS2" s="44" t="s">
        <v>43</v>
      </c>
      <c r="AT2" s="43" t="s">
        <v>44</v>
      </c>
      <c r="AU2" s="43" t="s">
        <v>178</v>
      </c>
      <c r="AV2" s="43" t="s">
        <v>42</v>
      </c>
      <c r="AW2" s="18" t="s">
        <v>43</v>
      </c>
      <c r="AX2" s="18" t="s">
        <v>44</v>
      </c>
      <c r="AY2" s="18" t="s">
        <v>210</v>
      </c>
      <c r="AZ2" s="43" t="s">
        <v>42</v>
      </c>
      <c r="BA2" s="18" t="s">
        <v>43</v>
      </c>
      <c r="BB2" s="18" t="s">
        <v>44</v>
      </c>
      <c r="BC2" s="18" t="s">
        <v>223</v>
      </c>
      <c r="BD2" s="43" t="s">
        <v>42</v>
      </c>
      <c r="BE2" s="18" t="s">
        <v>43</v>
      </c>
    </row>
    <row r="3" spans="1:58" x14ac:dyDescent="0.25">
      <c r="A3" s="42" t="s">
        <v>218</v>
      </c>
      <c r="B3" s="42" t="s">
        <v>139</v>
      </c>
      <c r="C3" s="42">
        <v>0</v>
      </c>
      <c r="D3" s="46">
        <v>-0.63096292382730002</v>
      </c>
      <c r="E3" s="46">
        <v>-1.4153225477951001</v>
      </c>
      <c r="F3" s="46">
        <v>-1.5808276609856002</v>
      </c>
      <c r="G3" s="46">
        <v>-1.9689834005550002</v>
      </c>
      <c r="H3" s="46">
        <v>-1.8002835265323003</v>
      </c>
      <c r="I3" s="46">
        <v>-2.2376227228937005</v>
      </c>
      <c r="J3" s="46">
        <v>-2.3782645271853005</v>
      </c>
      <c r="K3" s="46">
        <v>-2.6460044888607004</v>
      </c>
      <c r="L3" s="46">
        <v>-2.5953092346097004</v>
      </c>
      <c r="M3" s="46">
        <v>-2.7775197204137005</v>
      </c>
      <c r="N3" s="46">
        <v>-2.8871418118895007</v>
      </c>
      <c r="O3" s="46">
        <v>-3.1310592441346006</v>
      </c>
      <c r="P3" s="46">
        <v>-3.1959837518304006</v>
      </c>
      <c r="Q3" s="46">
        <v>-1.6694141879863007</v>
      </c>
      <c r="R3" s="46">
        <v>-1.2345467048510006</v>
      </c>
      <c r="S3" s="46">
        <v>-1.0371393444999006</v>
      </c>
      <c r="T3" s="46">
        <v>-0.77146917315890062</v>
      </c>
      <c r="U3" s="46">
        <v>-0.55553176294440065</v>
      </c>
      <c r="V3" s="46">
        <v>-0.50509962848610068</v>
      </c>
      <c r="W3" s="46">
        <v>-0.3460523356430007</v>
      </c>
      <c r="X3" s="46">
        <v>-0.32824547202630072</v>
      </c>
      <c r="Y3" s="46">
        <v>-0.29899196571190073</v>
      </c>
      <c r="Z3" s="46">
        <v>-0.18101478100650073</v>
      </c>
      <c r="AA3" s="46">
        <v>-0.53426549580790073</v>
      </c>
      <c r="AB3" s="46">
        <v>-0.83510004440960073</v>
      </c>
      <c r="AC3" s="46">
        <v>-1.1263804348489006</v>
      </c>
      <c r="AD3" s="46">
        <v>-1.2668533107047006</v>
      </c>
      <c r="AE3" s="46">
        <v>-1.4445275778355007</v>
      </c>
      <c r="AF3" s="46">
        <v>-1.6778813966290007</v>
      </c>
      <c r="AG3" s="46">
        <v>-1.6094474588851007</v>
      </c>
      <c r="AH3" s="46">
        <v>-1.6471874858299007</v>
      </c>
      <c r="AI3" s="46">
        <v>-1.7764085777896006</v>
      </c>
      <c r="AJ3" s="46">
        <v>-1.9813549219139006</v>
      </c>
      <c r="AK3" s="46">
        <v>-1.8194126356222007</v>
      </c>
      <c r="AL3" s="46">
        <v>-1.6992394990191007</v>
      </c>
      <c r="AM3" s="46">
        <v>-1.8006955940722007</v>
      </c>
      <c r="AN3" s="46">
        <v>-2.0973838872948005</v>
      </c>
      <c r="AO3" s="46">
        <v>-2.1996148274895004</v>
      </c>
      <c r="AP3" s="46">
        <v>-2.3329626907268004</v>
      </c>
      <c r="AQ3" s="46">
        <v>-2.3310954762515004</v>
      </c>
      <c r="AR3" s="46">
        <v>-2.2316193187077005</v>
      </c>
      <c r="AS3" s="46">
        <v>-2.3600830633669005</v>
      </c>
      <c r="AT3" s="46">
        <v>-2.5071786088911003</v>
      </c>
      <c r="AU3" s="46">
        <v>-2.5322610656312001</v>
      </c>
      <c r="AV3" s="46">
        <v>-2.5792899536989</v>
      </c>
      <c r="AW3" s="46">
        <v>-2.6212127268491998</v>
      </c>
      <c r="AX3" s="46">
        <v>-2.8381463700964997</v>
      </c>
      <c r="AY3" s="46">
        <v>-2.8827537016778999</v>
      </c>
      <c r="AZ3" s="46">
        <v>-3.1913304140860999</v>
      </c>
      <c r="BA3" s="46">
        <v>-3.4362623394773997</v>
      </c>
      <c r="BB3" s="46">
        <v>-3.8004382795639997</v>
      </c>
      <c r="BC3" s="46">
        <v>-4.5116182791817998</v>
      </c>
      <c r="BD3" s="46">
        <v>-4.9957440309129995</v>
      </c>
      <c r="BE3" s="46">
        <v>-5.3184613353925991</v>
      </c>
      <c r="BF3" s="55"/>
    </row>
    <row r="4" spans="1:58" x14ac:dyDescent="0.25">
      <c r="A4" s="42" t="s">
        <v>219</v>
      </c>
      <c r="B4" s="42" t="s">
        <v>152</v>
      </c>
      <c r="C4" s="42">
        <v>0</v>
      </c>
      <c r="D4" s="46">
        <v>0.49779432499330001</v>
      </c>
      <c r="E4" s="46">
        <v>3.6121143112800014E-2</v>
      </c>
      <c r="F4" s="46">
        <v>1.2491708071430998</v>
      </c>
      <c r="G4" s="46">
        <v>1.2826886672808997</v>
      </c>
      <c r="H4" s="46">
        <v>0.65522066213689967</v>
      </c>
      <c r="I4" s="46">
        <v>0.59612963391539964</v>
      </c>
      <c r="J4" s="46">
        <v>0.7451082310550996</v>
      </c>
      <c r="K4" s="46">
        <v>0.44741391147899962</v>
      </c>
      <c r="L4" s="46">
        <v>0.86333084299929963</v>
      </c>
      <c r="M4" s="46">
        <v>1.0482645909049997</v>
      </c>
      <c r="N4" s="46">
        <v>1.0136320819252997</v>
      </c>
      <c r="O4" s="46">
        <v>0.68392645900379978</v>
      </c>
      <c r="P4" s="46">
        <v>0.47332539093069981</v>
      </c>
      <c r="Q4" s="46">
        <v>0.79036338738019984</v>
      </c>
      <c r="R4" s="46">
        <v>0.88069119992859979</v>
      </c>
      <c r="S4" s="46">
        <v>0.57464287187429974</v>
      </c>
      <c r="T4" s="46">
        <v>0.67093397578889968</v>
      </c>
      <c r="U4" s="46">
        <v>0.41726305301839967</v>
      </c>
      <c r="V4" s="46">
        <v>0.30803157031319967</v>
      </c>
      <c r="W4" s="46">
        <v>0.14099352984129968</v>
      </c>
      <c r="X4" s="46">
        <v>0.19982364598849967</v>
      </c>
      <c r="Y4" s="46">
        <v>7.4866304786099666E-2</v>
      </c>
      <c r="Z4" s="46">
        <v>0.28066656446839966</v>
      </c>
      <c r="AA4" s="46">
        <v>0.27149030226959964</v>
      </c>
      <c r="AB4" s="46">
        <v>-3.1107156830200378E-2</v>
      </c>
      <c r="AC4" s="46">
        <v>-1.5605672438800377E-2</v>
      </c>
      <c r="AD4" s="46">
        <v>0.57130895549149951</v>
      </c>
      <c r="AE4" s="46">
        <v>0.42262397974429949</v>
      </c>
      <c r="AF4" s="46">
        <v>0.25360342540019953</v>
      </c>
      <c r="AG4" s="46">
        <v>0.3685790067494995</v>
      </c>
      <c r="AH4" s="46">
        <v>-0.14180113313500053</v>
      </c>
      <c r="AI4" s="46">
        <v>1.3889529376699461E-2</v>
      </c>
      <c r="AJ4" s="46">
        <v>1.3989470413399461E-2</v>
      </c>
      <c r="AK4" s="46">
        <v>8.1995924824399463E-2</v>
      </c>
      <c r="AL4" s="46">
        <v>-5.2474647058800533E-2</v>
      </c>
      <c r="AM4" s="46">
        <v>0.15908614652929948</v>
      </c>
      <c r="AN4" s="46">
        <v>0.16360157161809949</v>
      </c>
      <c r="AO4" s="46">
        <v>5.2092724984799499E-2</v>
      </c>
      <c r="AP4" s="46">
        <v>8.6646824674999498E-2</v>
      </c>
      <c r="AQ4" s="46">
        <v>7.8815046696199501E-2</v>
      </c>
      <c r="AR4" s="46">
        <v>0.24782980607669952</v>
      </c>
      <c r="AS4" s="46">
        <v>0.28506798443439951</v>
      </c>
      <c r="AT4" s="46">
        <v>3.4712519990995339E-3</v>
      </c>
      <c r="AU4" s="46">
        <v>-9.492555460940047E-2</v>
      </c>
      <c r="AV4" s="46">
        <v>0.10302739110799955</v>
      </c>
      <c r="AW4" s="46">
        <v>4.1529825965799544E-2</v>
      </c>
      <c r="AX4" s="46">
        <v>-0.20732336577110044</v>
      </c>
      <c r="AY4" s="46">
        <v>-3.2777855138500428E-2</v>
      </c>
      <c r="AZ4" s="46">
        <v>0.31863456532319956</v>
      </c>
      <c r="BA4" s="46">
        <v>0.60281005725439951</v>
      </c>
      <c r="BB4" s="46">
        <v>0.31965759074979949</v>
      </c>
      <c r="BC4" s="46">
        <v>0.38374063535969949</v>
      </c>
      <c r="BD4" s="46">
        <v>0.30304744040449949</v>
      </c>
      <c r="BE4" s="46">
        <v>0.1604173445605995</v>
      </c>
    </row>
    <row r="5" spans="1:58" x14ac:dyDescent="0.25">
      <c r="A5" s="42" t="s">
        <v>220</v>
      </c>
      <c r="B5" s="42" t="s">
        <v>221</v>
      </c>
      <c r="C5" s="42">
        <v>0</v>
      </c>
      <c r="D5" s="46">
        <f>+D3-D4</f>
        <v>-1.1287572488205999</v>
      </c>
      <c r="E5" s="46">
        <f t="shared" ref="E5:BA5" si="0">+E3-E4</f>
        <v>-1.4514436909079</v>
      </c>
      <c r="F5" s="46">
        <f t="shared" si="0"/>
        <v>-2.8299984681287</v>
      </c>
      <c r="G5" s="46">
        <f t="shared" si="0"/>
        <v>-3.2516720678358997</v>
      </c>
      <c r="H5" s="46">
        <f t="shared" si="0"/>
        <v>-2.4555041886691997</v>
      </c>
      <c r="I5" s="46">
        <f t="shared" si="0"/>
        <v>-2.8337523568091001</v>
      </c>
      <c r="J5" s="46">
        <f t="shared" si="0"/>
        <v>-3.1233727582404001</v>
      </c>
      <c r="K5" s="46">
        <f t="shared" si="0"/>
        <v>-3.0934184003396998</v>
      </c>
      <c r="L5" s="46">
        <f t="shared" si="0"/>
        <v>-3.4586400776090001</v>
      </c>
      <c r="M5" s="46">
        <f t="shared" si="0"/>
        <v>-3.8257843113187002</v>
      </c>
      <c r="N5" s="46">
        <f t="shared" si="0"/>
        <v>-3.9007738938148004</v>
      </c>
      <c r="O5" s="46">
        <f t="shared" si="0"/>
        <v>-3.8149857031384005</v>
      </c>
      <c r="P5" s="46">
        <f t="shared" si="0"/>
        <v>-3.6693091427611004</v>
      </c>
      <c r="Q5" s="46">
        <f t="shared" si="0"/>
        <v>-2.4597775753665005</v>
      </c>
      <c r="R5" s="46">
        <f t="shared" si="0"/>
        <v>-2.1152379047796002</v>
      </c>
      <c r="S5" s="46">
        <f t="shared" si="0"/>
        <v>-1.6117822163742004</v>
      </c>
      <c r="T5" s="46">
        <f t="shared" si="0"/>
        <v>-1.4424031489478004</v>
      </c>
      <c r="U5" s="46">
        <f t="shared" si="0"/>
        <v>-0.97279481596280037</v>
      </c>
      <c r="V5" s="46">
        <f t="shared" si="0"/>
        <v>-0.8131311987993004</v>
      </c>
      <c r="W5" s="46">
        <f t="shared" si="0"/>
        <v>-0.4870458654843004</v>
      </c>
      <c r="X5" s="46">
        <f t="shared" si="0"/>
        <v>-0.52806911801480039</v>
      </c>
      <c r="Y5" s="46">
        <f t="shared" si="0"/>
        <v>-0.37385827049800041</v>
      </c>
      <c r="Z5" s="46">
        <f t="shared" si="0"/>
        <v>-0.46168134547490036</v>
      </c>
      <c r="AA5" s="46">
        <f t="shared" si="0"/>
        <v>-0.80575579807750031</v>
      </c>
      <c r="AB5" s="46">
        <f t="shared" si="0"/>
        <v>-0.80399288757940035</v>
      </c>
      <c r="AC5" s="46">
        <f t="shared" si="0"/>
        <v>-1.1107747624101003</v>
      </c>
      <c r="AD5" s="46">
        <f t="shared" si="0"/>
        <v>-1.8381622661962003</v>
      </c>
      <c r="AE5" s="46">
        <f t="shared" si="0"/>
        <v>-1.8671515575798001</v>
      </c>
      <c r="AF5" s="46">
        <f t="shared" si="0"/>
        <v>-1.9314848220292002</v>
      </c>
      <c r="AG5" s="46">
        <f t="shared" si="0"/>
        <v>-1.9780264656346001</v>
      </c>
      <c r="AH5" s="46">
        <f t="shared" si="0"/>
        <v>-1.5053863526949001</v>
      </c>
      <c r="AI5" s="46">
        <f t="shared" si="0"/>
        <v>-1.7902981071663</v>
      </c>
      <c r="AJ5" s="46">
        <f t="shared" si="0"/>
        <v>-1.9953443923273</v>
      </c>
      <c r="AK5" s="46">
        <f t="shared" si="0"/>
        <v>-1.9014085604466002</v>
      </c>
      <c r="AL5" s="46">
        <f t="shared" si="0"/>
        <v>-1.6467648519603002</v>
      </c>
      <c r="AM5" s="46">
        <f t="shared" si="0"/>
        <v>-1.9597817406015001</v>
      </c>
      <c r="AN5" s="46">
        <f t="shared" si="0"/>
        <v>-2.2609854589128999</v>
      </c>
      <c r="AO5" s="46">
        <f t="shared" si="0"/>
        <v>-2.2517075524742998</v>
      </c>
      <c r="AP5" s="46">
        <f t="shared" si="0"/>
        <v>-2.4196095154017998</v>
      </c>
      <c r="AQ5" s="46">
        <f t="shared" si="0"/>
        <v>-2.4099105229476998</v>
      </c>
      <c r="AR5" s="46">
        <f t="shared" si="0"/>
        <v>-2.4794491247843999</v>
      </c>
      <c r="AS5" s="46">
        <f t="shared" si="0"/>
        <v>-2.6451510478013001</v>
      </c>
      <c r="AT5" s="46">
        <f t="shared" si="0"/>
        <v>-2.5106498608901999</v>
      </c>
      <c r="AU5" s="46">
        <f t="shared" si="0"/>
        <v>-2.4373355110217996</v>
      </c>
      <c r="AV5" s="46">
        <f t="shared" si="0"/>
        <v>-2.6823173448068998</v>
      </c>
      <c r="AW5" s="46">
        <f t="shared" si="0"/>
        <v>-2.6627425528149993</v>
      </c>
      <c r="AX5" s="46">
        <f t="shared" si="0"/>
        <v>-2.6308230043253991</v>
      </c>
      <c r="AY5" s="46">
        <f t="shared" si="0"/>
        <v>-2.8499758465393996</v>
      </c>
      <c r="AZ5" s="46">
        <f t="shared" si="0"/>
        <v>-3.5099649794092995</v>
      </c>
      <c r="BA5" s="46">
        <f t="shared" si="0"/>
        <v>-4.0390723967317994</v>
      </c>
      <c r="BB5" s="46">
        <f t="shared" ref="BB5:BE5" si="1">+BB3-BB4</f>
        <v>-4.1200958703137989</v>
      </c>
      <c r="BC5" s="46">
        <f t="shared" si="1"/>
        <v>-4.8953589145414993</v>
      </c>
      <c r="BD5" s="46">
        <f t="shared" si="1"/>
        <v>-5.2987914713174993</v>
      </c>
      <c r="BE5" s="46">
        <f t="shared" si="1"/>
        <v>-5.4788786799531985</v>
      </c>
    </row>
    <row r="7" spans="1:58" x14ac:dyDescent="0.25"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E7" s="45"/>
    </row>
    <row r="8" spans="1:58" x14ac:dyDescent="0.25"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7"/>
      <c r="BE8" s="47"/>
    </row>
    <row r="9" spans="1:58" x14ac:dyDescent="0.25"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7"/>
      <c r="AY9" s="47"/>
      <c r="AZ9" s="47"/>
      <c r="BA9" s="47"/>
      <c r="BB9" s="47"/>
      <c r="BC9" s="47"/>
      <c r="BE9" s="47"/>
    </row>
    <row r="10" spans="1:58" x14ac:dyDescent="0.25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7"/>
      <c r="AY10" s="47"/>
      <c r="AZ10" s="47"/>
      <c r="BA10" s="47"/>
      <c r="BB10" s="47"/>
      <c r="BC10" s="47"/>
      <c r="BE10" s="47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Munka26"/>
  <dimension ref="A1:BG14"/>
  <sheetViews>
    <sheetView showGridLines="0" zoomScale="70" zoomScaleNormal="70" workbookViewId="0">
      <pane xSplit="2" ySplit="2" topLeftCell="AW3" activePane="bottomRight" state="frozen"/>
      <selection activeCell="BI15" sqref="BI15"/>
      <selection pane="topRight" activeCell="BI15" sqref="BI15"/>
      <selection pane="bottomLeft" activeCell="BI15" sqref="BI15"/>
      <selection pane="bottomRight" activeCell="BI36" sqref="BI36"/>
    </sheetView>
  </sheetViews>
  <sheetFormatPr defaultColWidth="9.140625" defaultRowHeight="12" x14ac:dyDescent="0.2"/>
  <cols>
    <col min="1" max="1" width="25.85546875" style="18" bestFit="1" customWidth="1"/>
    <col min="2" max="2" width="21.42578125" style="18" bestFit="1" customWidth="1"/>
    <col min="3" max="56" width="9.140625" style="18"/>
    <col min="57" max="57" width="9.140625" style="18" customWidth="1"/>
    <col min="58" max="16384" width="9.140625" style="18"/>
  </cols>
  <sheetData>
    <row r="1" spans="1:59" x14ac:dyDescent="0.2">
      <c r="C1" s="18" t="s">
        <v>242</v>
      </c>
      <c r="D1" s="18" t="s">
        <v>183</v>
      </c>
      <c r="E1" s="18" t="s">
        <v>185</v>
      </c>
      <c r="F1" s="18" t="s">
        <v>184</v>
      </c>
      <c r="G1" s="18" t="s">
        <v>243</v>
      </c>
      <c r="H1" s="18" t="s">
        <v>183</v>
      </c>
      <c r="I1" s="18" t="s">
        <v>185</v>
      </c>
      <c r="J1" s="18" t="s">
        <v>184</v>
      </c>
      <c r="K1" s="18" t="s">
        <v>239</v>
      </c>
      <c r="L1" s="18" t="s">
        <v>183</v>
      </c>
      <c r="M1" s="18" t="s">
        <v>185</v>
      </c>
      <c r="N1" s="18" t="s">
        <v>184</v>
      </c>
      <c r="O1" s="18" t="s">
        <v>244</v>
      </c>
      <c r="P1" s="18" t="s">
        <v>183</v>
      </c>
      <c r="Q1" s="18" t="s">
        <v>185</v>
      </c>
      <c r="R1" s="18" t="s">
        <v>184</v>
      </c>
      <c r="S1" s="18" t="s">
        <v>245</v>
      </c>
      <c r="T1" s="18" t="s">
        <v>183</v>
      </c>
      <c r="U1" s="18" t="s">
        <v>185</v>
      </c>
      <c r="V1" s="18" t="s">
        <v>184</v>
      </c>
      <c r="W1" s="18" t="s">
        <v>246</v>
      </c>
      <c r="X1" s="18" t="s">
        <v>183</v>
      </c>
      <c r="Y1" s="18" t="s">
        <v>185</v>
      </c>
      <c r="Z1" s="18" t="s">
        <v>184</v>
      </c>
      <c r="AA1" s="18" t="s">
        <v>240</v>
      </c>
      <c r="AB1" s="18" t="s">
        <v>183</v>
      </c>
      <c r="AC1" s="18" t="s">
        <v>185</v>
      </c>
      <c r="AD1" s="18" t="s">
        <v>184</v>
      </c>
      <c r="AE1" s="18" t="s">
        <v>247</v>
      </c>
      <c r="AF1" s="18" t="s">
        <v>183</v>
      </c>
      <c r="AG1" s="18" t="s">
        <v>185</v>
      </c>
      <c r="AH1" s="18" t="s">
        <v>184</v>
      </c>
      <c r="AI1" s="18" t="s">
        <v>248</v>
      </c>
      <c r="AJ1" s="18" t="s">
        <v>183</v>
      </c>
      <c r="AK1" s="18" t="s">
        <v>185</v>
      </c>
      <c r="AL1" s="18" t="s">
        <v>184</v>
      </c>
      <c r="AM1" s="18" t="s">
        <v>249</v>
      </c>
      <c r="AN1" s="18" t="s">
        <v>183</v>
      </c>
      <c r="AO1" s="18" t="s">
        <v>185</v>
      </c>
      <c r="AP1" s="18" t="s">
        <v>184</v>
      </c>
      <c r="AQ1" s="1" t="s">
        <v>241</v>
      </c>
      <c r="AR1" s="18" t="s">
        <v>183</v>
      </c>
      <c r="AS1" s="18" t="s">
        <v>185</v>
      </c>
      <c r="AT1" s="18" t="s">
        <v>184</v>
      </c>
      <c r="AU1" s="18" t="s">
        <v>199</v>
      </c>
      <c r="AV1" s="18" t="s">
        <v>183</v>
      </c>
      <c r="AW1" s="18" t="s">
        <v>185</v>
      </c>
      <c r="AX1" s="18" t="s">
        <v>184</v>
      </c>
      <c r="AY1" s="23" t="s">
        <v>217</v>
      </c>
      <c r="AZ1" s="25" t="s">
        <v>183</v>
      </c>
      <c r="BA1" s="18" t="s">
        <v>185</v>
      </c>
      <c r="BB1" s="18" t="s">
        <v>184</v>
      </c>
      <c r="BC1" s="23" t="s">
        <v>225</v>
      </c>
      <c r="BD1" s="25" t="s">
        <v>183</v>
      </c>
      <c r="BE1" s="18" t="s">
        <v>185</v>
      </c>
    </row>
    <row r="2" spans="1:59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1" t="s">
        <v>210</v>
      </c>
      <c r="AZ2" s="1" t="s">
        <v>42</v>
      </c>
      <c r="BA2" s="11" t="s">
        <v>43</v>
      </c>
      <c r="BB2" s="1" t="s">
        <v>44</v>
      </c>
      <c r="BC2" s="11" t="s">
        <v>223</v>
      </c>
      <c r="BD2" s="1" t="s">
        <v>42</v>
      </c>
      <c r="BE2" s="18" t="s">
        <v>43</v>
      </c>
    </row>
    <row r="3" spans="1:59" x14ac:dyDescent="0.2">
      <c r="A3" s="18" t="s">
        <v>28</v>
      </c>
      <c r="B3" s="18" t="s">
        <v>127</v>
      </c>
      <c r="C3" s="19">
        <f t="shared" ref="C3:AM3" si="0">+C4+C5+C6</f>
        <v>3.3223865929563998</v>
      </c>
      <c r="D3" s="19">
        <f t="shared" si="0"/>
        <v>1.0878117582309994</v>
      </c>
      <c r="E3" s="19">
        <f t="shared" si="0"/>
        <v>2.4267228672214003</v>
      </c>
      <c r="F3" s="19">
        <f t="shared" si="0"/>
        <v>2.4416637612927001</v>
      </c>
      <c r="G3" s="19">
        <f t="shared" si="0"/>
        <v>1.7333620626672008</v>
      </c>
      <c r="H3" s="19">
        <f t="shared" si="0"/>
        <v>-1.4810037778127996</v>
      </c>
      <c r="I3" s="19">
        <f t="shared" si="0"/>
        <v>-0.44089211822509916</v>
      </c>
      <c r="J3" s="19">
        <f t="shared" si="0"/>
        <v>-0.52410044221830021</v>
      </c>
      <c r="K3" s="19">
        <f t="shared" si="0"/>
        <v>6.4446169995000635E-2</v>
      </c>
      <c r="L3" s="19">
        <f t="shared" si="0"/>
        <v>-0.45035869468609957</v>
      </c>
      <c r="M3" s="19">
        <f t="shared" si="0"/>
        <v>0.13256182252690005</v>
      </c>
      <c r="N3" s="19">
        <f t="shared" si="0"/>
        <v>-1.6411744963694996</v>
      </c>
      <c r="O3" s="19">
        <f t="shared" si="0"/>
        <v>0.32566779838099963</v>
      </c>
      <c r="P3" s="19">
        <f t="shared" si="0"/>
        <v>-0.26387653498230046</v>
      </c>
      <c r="Q3" s="19">
        <f t="shared" si="0"/>
        <v>-0.8372895800293999</v>
      </c>
      <c r="R3" s="19">
        <f t="shared" si="0"/>
        <v>-1.9613732817600997</v>
      </c>
      <c r="S3" s="19">
        <f t="shared" si="0"/>
        <v>-0.35205814019289983</v>
      </c>
      <c r="T3" s="19">
        <f t="shared" si="0"/>
        <v>-1.7637622870860996</v>
      </c>
      <c r="U3" s="19">
        <f t="shared" si="0"/>
        <v>-3.2719253849270999</v>
      </c>
      <c r="V3" s="19">
        <f t="shared" si="0"/>
        <v>-3.3041554708104002</v>
      </c>
      <c r="W3" s="19">
        <f t="shared" si="0"/>
        <v>-2.4287099816236992</v>
      </c>
      <c r="X3" s="19">
        <f t="shared" si="0"/>
        <v>-1.1080938476604001</v>
      </c>
      <c r="Y3" s="19">
        <f t="shared" si="0"/>
        <v>-1.2789431658109995</v>
      </c>
      <c r="Z3" s="19">
        <f t="shared" si="0"/>
        <v>-3.7459625251190998</v>
      </c>
      <c r="AA3" s="19">
        <f t="shared" si="0"/>
        <v>-0.91540335711840015</v>
      </c>
      <c r="AB3" s="19">
        <f t="shared" si="0"/>
        <v>0.66221518530029999</v>
      </c>
      <c r="AC3" s="19">
        <f t="shared" si="0"/>
        <v>-2.1884047954526</v>
      </c>
      <c r="AD3" s="19">
        <f t="shared" si="0"/>
        <v>-3.4952483001620003</v>
      </c>
      <c r="AE3" s="19">
        <f t="shared" si="0"/>
        <v>-0.92389747760559993</v>
      </c>
      <c r="AF3" s="19">
        <f t="shared" si="0"/>
        <v>-1.3737773292568001</v>
      </c>
      <c r="AG3" s="19">
        <f t="shared" si="0"/>
        <v>-2.7478857050160004</v>
      </c>
      <c r="AH3" s="19">
        <f t="shared" si="0"/>
        <v>-4.0675433700069004</v>
      </c>
      <c r="AI3" s="19">
        <f t="shared" si="0"/>
        <v>-0.2998433471775997</v>
      </c>
      <c r="AJ3" s="19">
        <f t="shared" si="0"/>
        <v>-1.3052645179010995</v>
      </c>
      <c r="AK3" s="19">
        <f>+AK4+AK5+AK6</f>
        <v>-2.5748990849065008</v>
      </c>
      <c r="AL3" s="19">
        <f t="shared" si="0"/>
        <v>-1.7393413747565003</v>
      </c>
      <c r="AM3" s="19">
        <f t="shared" si="0"/>
        <v>-0.38187051690189999</v>
      </c>
      <c r="AN3" s="19">
        <f t="shared" ref="AN3:BA3" si="1">+AN4+AN5+AN6</f>
        <v>-1.3342964331488001</v>
      </c>
      <c r="AO3" s="19">
        <f t="shared" si="1"/>
        <v>-0.94087254273959986</v>
      </c>
      <c r="AP3" s="19">
        <f t="shared" si="1"/>
        <v>-1.5226335095579002</v>
      </c>
      <c r="AQ3" s="19">
        <f t="shared" si="1"/>
        <v>-1.3507098175841001</v>
      </c>
      <c r="AR3" s="19">
        <f t="shared" si="1"/>
        <v>-0.63669622917809998</v>
      </c>
      <c r="AS3" s="19">
        <f t="shared" si="1"/>
        <v>-1.5063996541794</v>
      </c>
      <c r="AT3" s="19">
        <f t="shared" si="1"/>
        <v>-2.3408324870224999</v>
      </c>
      <c r="AU3" s="19">
        <f t="shared" si="1"/>
        <v>-0.17726197399400001</v>
      </c>
      <c r="AV3" s="19">
        <f t="shared" si="1"/>
        <v>6.361386481470005E-2</v>
      </c>
      <c r="AW3" s="19">
        <f t="shared" si="1"/>
        <v>0.16617062791609993</v>
      </c>
      <c r="AX3" s="19">
        <f t="shared" si="1"/>
        <v>-0.91229640028870018</v>
      </c>
      <c r="AY3" s="19">
        <f t="shared" si="1"/>
        <v>-0.55377128598980008</v>
      </c>
      <c r="AZ3" s="19">
        <f t="shared" si="1"/>
        <v>1.7414378450254007</v>
      </c>
      <c r="BA3" s="19">
        <f t="shared" si="1"/>
        <v>-0.48960240996040055</v>
      </c>
      <c r="BB3" s="19">
        <f t="shared" ref="BB3:BC3" si="2">+BB4+BB5+BB6</f>
        <v>0.3396723483518001</v>
      </c>
      <c r="BC3" s="19">
        <f t="shared" si="2"/>
        <v>1.0850070055787002</v>
      </c>
      <c r="BD3" s="19">
        <f t="shared" ref="BD3:BE3" si="3">+BD4+BD5+BD6</f>
        <v>1.6369101813660001</v>
      </c>
      <c r="BE3" s="19">
        <f t="shared" si="3"/>
        <v>1.0523462417269989</v>
      </c>
      <c r="BF3" s="21"/>
    </row>
    <row r="4" spans="1:59" x14ac:dyDescent="0.2">
      <c r="A4" s="18" t="s">
        <v>29</v>
      </c>
      <c r="B4" s="18" t="s">
        <v>135</v>
      </c>
      <c r="C4" s="19">
        <v>0.51983784182879977</v>
      </c>
      <c r="D4" s="19">
        <v>-0.47888012456869999</v>
      </c>
      <c r="E4" s="19">
        <v>1.1684238718924997</v>
      </c>
      <c r="F4" s="19">
        <v>-2.3348244224667996</v>
      </c>
      <c r="G4" s="19">
        <v>1.2945615261923007</v>
      </c>
      <c r="H4" s="19">
        <v>1.1627263326182</v>
      </c>
      <c r="I4" s="19">
        <v>0.76432944351770082</v>
      </c>
      <c r="J4" s="19">
        <v>-1.3397629405640001</v>
      </c>
      <c r="K4" s="19">
        <v>0.15512671292050073</v>
      </c>
      <c r="L4" s="19">
        <v>-0.77659695499879977</v>
      </c>
      <c r="M4" s="19">
        <v>1.1479383459834001</v>
      </c>
      <c r="N4" s="19">
        <v>1.3481725243173002</v>
      </c>
      <c r="O4" s="19">
        <v>-1.3232840469795004</v>
      </c>
      <c r="P4" s="19">
        <v>1.0366816147802997</v>
      </c>
      <c r="Q4" s="19">
        <v>1.9019399769387002</v>
      </c>
      <c r="R4" s="19">
        <v>0.62776348349970024</v>
      </c>
      <c r="S4" s="19">
        <v>0.1730869735862002</v>
      </c>
      <c r="T4" s="19">
        <v>-1.6135153579949999</v>
      </c>
      <c r="U4" s="19">
        <v>0.56850333799689978</v>
      </c>
      <c r="V4" s="19">
        <v>-1.2321363027202998</v>
      </c>
      <c r="W4" s="19">
        <v>-3.0856372018694995</v>
      </c>
      <c r="X4" s="19">
        <v>6.1469873060199916E-2</v>
      </c>
      <c r="Y4" s="19">
        <v>-0.57637431079929957</v>
      </c>
      <c r="Z4" s="19">
        <v>-1.6992224224914998</v>
      </c>
      <c r="AA4" s="19">
        <v>-1.8148750998199001</v>
      </c>
      <c r="AB4" s="19">
        <v>1.0298229319009999</v>
      </c>
      <c r="AC4" s="19">
        <v>-1.4144067609940003</v>
      </c>
      <c r="AD4" s="19">
        <v>-0.74262530128190019</v>
      </c>
      <c r="AE4" s="19">
        <v>-1.1738153185979998</v>
      </c>
      <c r="AF4" s="19">
        <v>-0.62240132588840014</v>
      </c>
      <c r="AG4" s="19">
        <v>0.41534471798899997</v>
      </c>
      <c r="AH4" s="19">
        <v>-0.90567948397060016</v>
      </c>
      <c r="AI4" s="19">
        <v>1.3867082477741002</v>
      </c>
      <c r="AJ4" s="19">
        <v>1.5526886377305</v>
      </c>
      <c r="AK4" s="19">
        <v>1.0140036175794997</v>
      </c>
      <c r="AL4" s="19">
        <v>-0.42739606221440013</v>
      </c>
      <c r="AM4" s="19">
        <v>-0.27765928748370006</v>
      </c>
      <c r="AN4" s="19">
        <v>-1.6286423765006</v>
      </c>
      <c r="AO4" s="19">
        <v>0.50170013571240013</v>
      </c>
      <c r="AP4" s="19">
        <v>-1.5546699485927002</v>
      </c>
      <c r="AQ4" s="19">
        <v>7.7144266778899989E-2</v>
      </c>
      <c r="AR4" s="19">
        <v>-1.4005205070624001</v>
      </c>
      <c r="AS4" s="19">
        <v>-0.39820785829360006</v>
      </c>
      <c r="AT4" s="19">
        <v>-2.0094397807313</v>
      </c>
      <c r="AU4" s="19">
        <v>4.3951488909299993E-2</v>
      </c>
      <c r="AV4" s="19">
        <v>1.0732030749270001</v>
      </c>
      <c r="AW4" s="19">
        <v>-0.50420977494309993</v>
      </c>
      <c r="AX4" s="19">
        <v>-2.5846992992136002</v>
      </c>
      <c r="AY4" s="19">
        <v>0.1295991261365998</v>
      </c>
      <c r="AZ4" s="19">
        <v>7.4956720420004787E-3</v>
      </c>
      <c r="BA4" s="19">
        <v>1.5704114778345997</v>
      </c>
      <c r="BB4" s="19">
        <v>1.3193532141384003</v>
      </c>
      <c r="BC4" s="19">
        <v>-0.31370372908089983</v>
      </c>
      <c r="BD4" s="19">
        <v>0.56035511790710002</v>
      </c>
      <c r="BE4" s="19">
        <v>2.037613398003399</v>
      </c>
      <c r="BF4" s="21"/>
    </row>
    <row r="5" spans="1:59" x14ac:dyDescent="0.2">
      <c r="A5" s="18" t="s">
        <v>30</v>
      </c>
      <c r="B5" s="18" t="s">
        <v>136</v>
      </c>
      <c r="C5" s="19">
        <v>1.5228018141890001</v>
      </c>
      <c r="D5" s="19">
        <v>2.1472328324817993</v>
      </c>
      <c r="E5" s="19">
        <v>0.23488719473450009</v>
      </c>
      <c r="F5" s="19">
        <v>4.8520493103208997</v>
      </c>
      <c r="G5" s="19">
        <v>0.77753228818950004</v>
      </c>
      <c r="H5" s="19">
        <v>-3.7396855505100999</v>
      </c>
      <c r="I5" s="19">
        <v>-1.0225980202139</v>
      </c>
      <c r="J5" s="19">
        <v>-5.3320262327999995E-2</v>
      </c>
      <c r="K5" s="19">
        <v>0.16486349410649989</v>
      </c>
      <c r="L5" s="19">
        <v>-0.21994931319530001</v>
      </c>
      <c r="M5" s="19">
        <v>-0.9847972680114</v>
      </c>
      <c r="N5" s="19">
        <v>-3.0033272460084999</v>
      </c>
      <c r="O5" s="19">
        <v>1.9402038196269</v>
      </c>
      <c r="P5" s="19">
        <v>-0.6860491441651001</v>
      </c>
      <c r="Q5" s="19">
        <v>-1.841984536552</v>
      </c>
      <c r="R5" s="19">
        <v>-3.6125966909915999</v>
      </c>
      <c r="S5" s="19">
        <v>-0.36450777554530001</v>
      </c>
      <c r="T5" s="19">
        <v>0.4551474113454001</v>
      </c>
      <c r="U5" s="19">
        <v>-2.6033321524275999</v>
      </c>
      <c r="V5" s="19">
        <v>-1.9878795791555002</v>
      </c>
      <c r="W5" s="19">
        <v>-0.20211788465280001</v>
      </c>
      <c r="X5" s="19">
        <v>-0.85325984595510007</v>
      </c>
      <c r="Y5" s="19">
        <v>0.22949592068120006</v>
      </c>
      <c r="Z5" s="19">
        <v>-2.0200020819045998</v>
      </c>
      <c r="AA5" s="19">
        <v>0.76054671479479996</v>
      </c>
      <c r="AB5" s="19">
        <v>-0.1419360679069</v>
      </c>
      <c r="AC5" s="19">
        <v>-0.22406561026569999</v>
      </c>
      <c r="AD5" s="19">
        <v>-1.7641795581946</v>
      </c>
      <c r="AE5" s="19">
        <v>0.22521299905069991</v>
      </c>
      <c r="AF5" s="19">
        <v>-8.754331340320004E-2</v>
      </c>
      <c r="AG5" s="19">
        <v>-2.1823924600737001</v>
      </c>
      <c r="AH5" s="19">
        <v>-2.7887262666339003</v>
      </c>
      <c r="AI5" s="19">
        <v>-1.8421453001968999</v>
      </c>
      <c r="AJ5" s="19">
        <v>-2.3936877861672996</v>
      </c>
      <c r="AK5" s="19">
        <v>-2.1729633529224004</v>
      </c>
      <c r="AL5" s="19">
        <v>-1.5519136898337</v>
      </c>
      <c r="AM5" s="19">
        <v>0.77321044093680003</v>
      </c>
      <c r="AN5" s="19">
        <v>1.2144788403472999</v>
      </c>
      <c r="AO5" s="19">
        <v>-1.1491452478929001</v>
      </c>
      <c r="AP5" s="19">
        <v>0.22829289893439988</v>
      </c>
      <c r="AQ5" s="19">
        <v>-0.6703474782090999</v>
      </c>
      <c r="AR5" s="19">
        <v>0.32042340046489998</v>
      </c>
      <c r="AS5" s="19">
        <v>-0.44905427814589993</v>
      </c>
      <c r="AT5" s="19">
        <v>-0.73773522476059994</v>
      </c>
      <c r="AU5" s="19">
        <v>0.99754060870530004</v>
      </c>
      <c r="AV5" s="19">
        <v>-0.51965612632879998</v>
      </c>
      <c r="AW5" s="19">
        <v>0.40240236962609993</v>
      </c>
      <c r="AX5" s="19">
        <v>1.1427619082453</v>
      </c>
      <c r="AY5" s="19">
        <v>1.0538633654500132E-2</v>
      </c>
      <c r="AZ5" s="19">
        <v>0.72228853569849993</v>
      </c>
      <c r="BA5" s="19">
        <v>-2.3588681492998003</v>
      </c>
      <c r="BB5" s="19">
        <v>-1.3140378845395002</v>
      </c>
      <c r="BC5" s="19">
        <v>1.5524862883063</v>
      </c>
      <c r="BD5" s="19">
        <v>1.0636198855398</v>
      </c>
      <c r="BE5" s="19">
        <v>-0.78169649153320009</v>
      </c>
      <c r="BF5" s="21"/>
      <c r="BG5" s="21"/>
    </row>
    <row r="6" spans="1:59" x14ac:dyDescent="0.2">
      <c r="A6" s="18" t="s">
        <v>31</v>
      </c>
      <c r="B6" s="18" t="s">
        <v>137</v>
      </c>
      <c r="C6" s="19">
        <v>1.2797469369385999</v>
      </c>
      <c r="D6" s="19">
        <v>-0.5805409496820999</v>
      </c>
      <c r="E6" s="19">
        <v>1.0234118005944002</v>
      </c>
      <c r="F6" s="19">
        <v>-7.5561126561399988E-2</v>
      </c>
      <c r="G6" s="19">
        <v>-0.33873175171460002</v>
      </c>
      <c r="H6" s="19">
        <v>1.0959554400791001</v>
      </c>
      <c r="I6" s="19">
        <v>-0.18262354152889998</v>
      </c>
      <c r="J6" s="19">
        <v>0.86898276067369995</v>
      </c>
      <c r="K6" s="19">
        <v>-0.25554403703200002</v>
      </c>
      <c r="L6" s="19">
        <v>0.54618757350800018</v>
      </c>
      <c r="M6" s="19">
        <v>-3.0579255445100002E-2</v>
      </c>
      <c r="N6" s="19">
        <v>1.3980225321700004E-2</v>
      </c>
      <c r="O6" s="19">
        <v>-0.29125197426639998</v>
      </c>
      <c r="P6" s="19">
        <v>-0.6145090055975001</v>
      </c>
      <c r="Q6" s="19">
        <v>-0.8972450204161001</v>
      </c>
      <c r="R6" s="19">
        <v>1.0234599257318</v>
      </c>
      <c r="S6" s="19">
        <v>-0.1606373382338</v>
      </c>
      <c r="T6" s="19">
        <v>-0.60539434043649998</v>
      </c>
      <c r="U6" s="19">
        <v>-1.2370965704964001</v>
      </c>
      <c r="V6" s="19">
        <v>-8.413958893459994E-2</v>
      </c>
      <c r="W6" s="19">
        <v>0.85904510489859986</v>
      </c>
      <c r="X6" s="19">
        <v>-0.31630387476549998</v>
      </c>
      <c r="Y6" s="19">
        <v>-0.93206477569289992</v>
      </c>
      <c r="Z6" s="19">
        <v>-2.6738020723000005E-2</v>
      </c>
      <c r="AA6" s="19">
        <v>0.1389250279067</v>
      </c>
      <c r="AB6" s="19">
        <v>-0.2256716786938</v>
      </c>
      <c r="AC6" s="19">
        <v>-0.5499324241929</v>
      </c>
      <c r="AD6" s="19">
        <v>-0.98844344068550005</v>
      </c>
      <c r="AE6" s="19">
        <v>2.4704841941699984E-2</v>
      </c>
      <c r="AF6" s="19">
        <v>-0.66383268996519995</v>
      </c>
      <c r="AG6" s="19">
        <v>-0.9808379629313001</v>
      </c>
      <c r="AH6" s="19">
        <v>-0.37313761940240009</v>
      </c>
      <c r="AI6" s="19">
        <v>0.15559370524520005</v>
      </c>
      <c r="AJ6" s="19">
        <v>-0.46426536946430003</v>
      </c>
      <c r="AK6" s="19">
        <v>-1.4159393495635999</v>
      </c>
      <c r="AL6" s="19">
        <v>0.2399683772916</v>
      </c>
      <c r="AM6" s="19">
        <v>-0.87742167035499996</v>
      </c>
      <c r="AN6" s="19">
        <v>-0.92013289699550005</v>
      </c>
      <c r="AO6" s="19">
        <v>-0.29342743055909998</v>
      </c>
      <c r="AP6" s="19">
        <v>-0.1962564598996</v>
      </c>
      <c r="AQ6" s="19">
        <v>-0.75750660615390009</v>
      </c>
      <c r="AR6" s="19">
        <v>0.44340087741940004</v>
      </c>
      <c r="AS6" s="19">
        <v>-0.65913751773989993</v>
      </c>
      <c r="AT6" s="19">
        <v>0.40634251846939989</v>
      </c>
      <c r="AU6" s="19">
        <v>-1.2187540716086001</v>
      </c>
      <c r="AV6" s="19">
        <v>-0.48993308378350003</v>
      </c>
      <c r="AW6" s="19">
        <v>0.26797803323309993</v>
      </c>
      <c r="AX6" s="19">
        <v>0.52964099067960002</v>
      </c>
      <c r="AY6" s="19">
        <v>-0.69390904578090007</v>
      </c>
      <c r="AZ6" s="19">
        <v>1.0116536372849001</v>
      </c>
      <c r="BA6" s="19">
        <v>0.29885426150480005</v>
      </c>
      <c r="BB6" s="19">
        <v>0.33435701875289997</v>
      </c>
      <c r="BC6" s="19">
        <v>-0.15377555364670001</v>
      </c>
      <c r="BD6" s="19">
        <v>1.2935177919099943E-2</v>
      </c>
      <c r="BE6" s="19">
        <v>-0.20357066474319999</v>
      </c>
      <c r="BF6" s="21"/>
    </row>
    <row r="7" spans="1:59" x14ac:dyDescent="0.2">
      <c r="AN7" s="21"/>
      <c r="AO7" s="21"/>
      <c r="BF7" s="21"/>
    </row>
    <row r="9" spans="1:59" x14ac:dyDescent="0.2">
      <c r="AP9" s="21"/>
      <c r="AQ9" s="21"/>
    </row>
    <row r="10" spans="1:59" x14ac:dyDescent="0.2">
      <c r="AP10" s="21"/>
      <c r="AQ10" s="21"/>
    </row>
    <row r="11" spans="1:59" x14ac:dyDescent="0.2">
      <c r="AP11" s="21"/>
      <c r="AQ11" s="21"/>
    </row>
    <row r="12" spans="1:59" x14ac:dyDescent="0.2">
      <c r="AP12" s="21"/>
      <c r="AQ12" s="21"/>
    </row>
    <row r="13" spans="1:59" x14ac:dyDescent="0.2">
      <c r="AP13" s="21"/>
      <c r="AQ13" s="21"/>
    </row>
    <row r="14" spans="1:59" x14ac:dyDescent="0.2">
      <c r="AQ14" s="2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Munka29"/>
  <dimension ref="A1:BE17"/>
  <sheetViews>
    <sheetView showGridLines="0" zoomScale="70" zoomScaleNormal="70" workbookViewId="0">
      <pane xSplit="2" ySplit="2" topLeftCell="BB12" activePane="bottomRight" state="frozen"/>
      <selection activeCell="BI15" sqref="BI15"/>
      <selection pane="topRight" activeCell="BI15" sqref="BI15"/>
      <selection pane="bottomLeft" activeCell="BI15" sqref="BI15"/>
      <selection pane="bottomRight" activeCell="BH28" sqref="BH28"/>
    </sheetView>
  </sheetViews>
  <sheetFormatPr defaultColWidth="9.140625" defaultRowHeight="12" x14ac:dyDescent="0.2"/>
  <cols>
    <col min="1" max="1" width="23.140625" style="18" bestFit="1" customWidth="1"/>
    <col min="2" max="2" width="15.140625" style="18" customWidth="1"/>
    <col min="3" max="16384" width="9.140625" style="18"/>
  </cols>
  <sheetData>
    <row r="1" spans="1:57" x14ac:dyDescent="0.2">
      <c r="C1" s="18" t="s">
        <v>19</v>
      </c>
      <c r="D1" s="18" t="s">
        <v>13</v>
      </c>
      <c r="E1" s="18" t="s">
        <v>17</v>
      </c>
      <c r="F1" s="18" t="s">
        <v>18</v>
      </c>
      <c r="G1" s="18" t="s">
        <v>20</v>
      </c>
      <c r="H1" s="18" t="s">
        <v>13</v>
      </c>
      <c r="I1" s="18" t="s">
        <v>17</v>
      </c>
      <c r="J1" s="18" t="s">
        <v>18</v>
      </c>
      <c r="K1" s="18" t="s">
        <v>9</v>
      </c>
      <c r="L1" s="18" t="s">
        <v>13</v>
      </c>
      <c r="M1" s="18" t="s">
        <v>17</v>
      </c>
      <c r="N1" s="18" t="s">
        <v>18</v>
      </c>
      <c r="O1" s="18" t="s">
        <v>21</v>
      </c>
      <c r="P1" s="18" t="s">
        <v>13</v>
      </c>
      <c r="Q1" s="18" t="s">
        <v>17</v>
      </c>
      <c r="R1" s="18" t="s">
        <v>18</v>
      </c>
      <c r="S1" s="18" t="s">
        <v>22</v>
      </c>
      <c r="T1" s="18" t="s">
        <v>13</v>
      </c>
      <c r="U1" s="18" t="s">
        <v>17</v>
      </c>
      <c r="V1" s="18" t="s">
        <v>18</v>
      </c>
      <c r="W1" s="18" t="s">
        <v>23</v>
      </c>
      <c r="X1" s="18" t="s">
        <v>13</v>
      </c>
      <c r="Y1" s="18" t="s">
        <v>17</v>
      </c>
      <c r="Z1" s="18" t="s">
        <v>18</v>
      </c>
      <c r="AA1" s="18" t="s">
        <v>41</v>
      </c>
      <c r="AB1" s="18" t="s">
        <v>13</v>
      </c>
      <c r="AC1" s="18" t="s">
        <v>17</v>
      </c>
      <c r="AD1" s="18" t="s">
        <v>18</v>
      </c>
      <c r="AE1" s="18" t="s">
        <v>73</v>
      </c>
      <c r="AF1" s="18" t="s">
        <v>13</v>
      </c>
      <c r="AG1" s="18" t="s">
        <v>17</v>
      </c>
      <c r="AH1" s="18" t="s">
        <v>18</v>
      </c>
      <c r="AI1" s="18" t="s">
        <v>78</v>
      </c>
      <c r="AJ1" s="18" t="s">
        <v>13</v>
      </c>
      <c r="AK1" s="18" t="s">
        <v>17</v>
      </c>
      <c r="AL1" s="18" t="s">
        <v>18</v>
      </c>
      <c r="AM1" s="18" t="s">
        <v>87</v>
      </c>
      <c r="AN1" s="18" t="s">
        <v>13</v>
      </c>
      <c r="AO1" s="18" t="s">
        <v>17</v>
      </c>
      <c r="AP1" s="18" t="s">
        <v>18</v>
      </c>
      <c r="AQ1" s="1" t="s">
        <v>156</v>
      </c>
      <c r="AR1" s="18" t="s">
        <v>13</v>
      </c>
      <c r="AS1" s="18" t="s">
        <v>17</v>
      </c>
      <c r="AT1" s="18" t="s">
        <v>18</v>
      </c>
      <c r="AU1" s="18" t="s">
        <v>177</v>
      </c>
      <c r="AV1" s="18" t="s">
        <v>13</v>
      </c>
      <c r="AW1" s="18" t="s">
        <v>17</v>
      </c>
      <c r="AX1" s="18" t="s">
        <v>18</v>
      </c>
      <c r="AY1" s="23" t="s">
        <v>209</v>
      </c>
      <c r="AZ1" s="25" t="s">
        <v>13</v>
      </c>
      <c r="BA1" s="18" t="s">
        <v>17</v>
      </c>
      <c r="BB1" s="18" t="s">
        <v>18</v>
      </c>
      <c r="BC1" s="23" t="s">
        <v>224</v>
      </c>
      <c r="BD1" s="25" t="s">
        <v>13</v>
      </c>
      <c r="BE1" s="23" t="s">
        <v>185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1" t="s">
        <v>210</v>
      </c>
      <c r="AZ2" s="1" t="s">
        <v>42</v>
      </c>
      <c r="BA2" s="11" t="s">
        <v>43</v>
      </c>
      <c r="BB2" s="1" t="s">
        <v>44</v>
      </c>
      <c r="BC2" s="11" t="s">
        <v>223</v>
      </c>
      <c r="BD2" s="1" t="s">
        <v>42</v>
      </c>
      <c r="BE2" s="11" t="s">
        <v>238</v>
      </c>
    </row>
    <row r="3" spans="1:57" x14ac:dyDescent="0.2">
      <c r="A3" s="18" t="s">
        <v>32</v>
      </c>
      <c r="B3" s="18" t="s">
        <v>138</v>
      </c>
      <c r="C3" s="19">
        <v>0</v>
      </c>
      <c r="D3" s="19">
        <v>3.1323686969831996</v>
      </c>
      <c r="E3" s="19">
        <v>5.4558252868143997</v>
      </c>
      <c r="F3" s="19">
        <v>8.0249235206946992</v>
      </c>
      <c r="G3" s="19">
        <v>8.6634731695804987</v>
      </c>
      <c r="H3" s="19">
        <v>5.8620555179966987</v>
      </c>
      <c r="I3" s="19">
        <v>3.9400074219701988</v>
      </c>
      <c r="J3" s="19">
        <v>3.993110854127099</v>
      </c>
      <c r="K3" s="19">
        <v>3.9610240100286989</v>
      </c>
      <c r="L3" s="19">
        <v>3.6113626782404991</v>
      </c>
      <c r="M3" s="19">
        <v>2.7609228249488993</v>
      </c>
      <c r="N3" s="19">
        <v>-1.1862998918887007</v>
      </c>
      <c r="O3" s="19">
        <v>0.34625798250439943</v>
      </c>
      <c r="P3" s="19">
        <v>-0.85856437784970052</v>
      </c>
      <c r="Q3" s="19">
        <v>-2.5225731614174007</v>
      </c>
      <c r="R3" s="19">
        <v>-6.3495614106839007</v>
      </c>
      <c r="S3" s="19">
        <v>-6.9555443546008009</v>
      </c>
      <c r="T3" s="19">
        <v>-8.1269750336557003</v>
      </c>
      <c r="U3" s="19">
        <v>-10.763673335447001</v>
      </c>
      <c r="V3" s="19">
        <v>-13.314059534169701</v>
      </c>
      <c r="W3" s="19">
        <v>-13.084824448808501</v>
      </c>
      <c r="X3" s="19">
        <v>-14.655487070750201</v>
      </c>
      <c r="Y3" s="19">
        <v>-15.007324462886702</v>
      </c>
      <c r="Z3" s="19">
        <v>-17.000324823154802</v>
      </c>
      <c r="AA3" s="19">
        <v>-16.579342878283502</v>
      </c>
      <c r="AB3" s="19">
        <v>-17.751994223954203</v>
      </c>
      <c r="AC3" s="19">
        <v>-17.952404220350601</v>
      </c>
      <c r="AD3" s="19">
        <v>-18.446081483302603</v>
      </c>
      <c r="AE3" s="19">
        <v>-18.112865646103803</v>
      </c>
      <c r="AF3" s="19">
        <v>-17.713458688957502</v>
      </c>
      <c r="AG3" s="19">
        <v>-19.895240437502302</v>
      </c>
      <c r="AH3" s="19">
        <v>-20.439845327879802</v>
      </c>
      <c r="AI3" s="19">
        <v>-20.396306811972501</v>
      </c>
      <c r="AJ3" s="19">
        <v>-20.114803622546702</v>
      </c>
      <c r="AK3" s="19">
        <v>-20.977118401223102</v>
      </c>
      <c r="AL3" s="19">
        <v>-21.700005795205602</v>
      </c>
      <c r="AM3" s="19">
        <v>-19.989993222073803</v>
      </c>
      <c r="AN3" s="19">
        <v>-18.423622941519202</v>
      </c>
      <c r="AO3" s="19">
        <v>-18.241184635875801</v>
      </c>
      <c r="AP3" s="19">
        <v>-19.066677879016602</v>
      </c>
      <c r="AQ3" s="19">
        <v>-18.865906015446903</v>
      </c>
      <c r="AR3" s="19">
        <v>-18.950813357271304</v>
      </c>
      <c r="AS3" s="19">
        <v>-18.510616194998203</v>
      </c>
      <c r="AT3" s="19">
        <v>-19.406798442715903</v>
      </c>
      <c r="AU3" s="19">
        <v>-18.653901411643702</v>
      </c>
      <c r="AV3" s="19">
        <v>-19.183192157329003</v>
      </c>
      <c r="AW3" s="19">
        <v>-17.540156738417803</v>
      </c>
      <c r="AX3" s="19">
        <v>-17.984743468025304</v>
      </c>
      <c r="AY3" s="19">
        <v>-17.355349438567405</v>
      </c>
      <c r="AZ3" s="19">
        <v>-17.633821702868804</v>
      </c>
      <c r="BA3" s="19">
        <v>-18.886198493453403</v>
      </c>
      <c r="BB3" s="19">
        <v>-21.012980851297304</v>
      </c>
      <c r="BC3" s="19">
        <v>-19.855851364591704</v>
      </c>
      <c r="BD3" s="19">
        <v>-18.865639245749303</v>
      </c>
      <c r="BE3" s="19">
        <v>-19.618879634228602</v>
      </c>
    </row>
    <row r="4" spans="1:57" x14ac:dyDescent="0.2">
      <c r="A4" s="18" t="s">
        <v>33</v>
      </c>
      <c r="B4" s="18" t="s">
        <v>139</v>
      </c>
      <c r="C4" s="19">
        <v>0</v>
      </c>
      <c r="D4" s="19">
        <v>0.98513586450140012</v>
      </c>
      <c r="E4" s="19">
        <v>3.0737052595981007</v>
      </c>
      <c r="F4" s="19">
        <v>0.7907541831575009</v>
      </c>
      <c r="G4" s="19">
        <v>0.65177154385380087</v>
      </c>
      <c r="H4" s="19">
        <v>1.5900394427801008</v>
      </c>
      <c r="I4" s="19">
        <v>0.69058936696750084</v>
      </c>
      <c r="J4" s="19">
        <v>0.79701306145240081</v>
      </c>
      <c r="K4" s="19">
        <v>0.60006272324750087</v>
      </c>
      <c r="L4" s="19">
        <v>0.47035070465460083</v>
      </c>
      <c r="M4" s="19">
        <v>0.60470811937440083</v>
      </c>
      <c r="N4" s="19">
        <v>-0.33918735145469914</v>
      </c>
      <c r="O4" s="19">
        <v>-0.74683329668849918</v>
      </c>
      <c r="P4" s="19">
        <v>-1.2656065128774991</v>
      </c>
      <c r="Q4" s="19">
        <v>-1.0876307598931991</v>
      </c>
      <c r="R4" s="19">
        <v>-1.3020223181680992</v>
      </c>
      <c r="S4" s="19">
        <v>-1.5434974865396993</v>
      </c>
      <c r="T4" s="19">
        <v>-3.1700755769399995</v>
      </c>
      <c r="U4" s="19">
        <v>-3.2034417263036996</v>
      </c>
      <c r="V4" s="19">
        <v>-3.7659483458708998</v>
      </c>
      <c r="W4" s="19">
        <v>-3.3345953758568996</v>
      </c>
      <c r="X4" s="19">
        <v>-4.0519981518434998</v>
      </c>
      <c r="Y4" s="19">
        <v>-4.6333314646612003</v>
      </c>
      <c r="Z4" s="19">
        <v>-4.6063297430247001</v>
      </c>
      <c r="AA4" s="19">
        <v>-4.9458945129482004</v>
      </c>
      <c r="AB4" s="19">
        <v>-5.9766097907120006</v>
      </c>
      <c r="AC4" s="19">
        <v>-5.9529541768427006</v>
      </c>
      <c r="AD4" s="19">
        <v>-4.6824518816001008</v>
      </c>
      <c r="AE4" s="19">
        <v>-4.5744490434520007</v>
      </c>
      <c r="AF4" s="19">
        <v>-4.0874987729025003</v>
      </c>
      <c r="AG4" s="19">
        <v>-4.0868880613736005</v>
      </c>
      <c r="AH4" s="19">
        <v>-1.8427666851172004</v>
      </c>
      <c r="AI4" s="19">
        <v>4.2917130986999341E-2</v>
      </c>
      <c r="AJ4" s="19">
        <v>2.7181081065800994</v>
      </c>
      <c r="AK4" s="19">
        <v>4.0287566808260991</v>
      </c>
      <c r="AL4" s="19">
        <v>4.8577829766772993</v>
      </c>
      <c r="AM4" s="19">
        <v>5.7945851088722993</v>
      </c>
      <c r="AN4" s="19">
        <v>6.1464765490795994</v>
      </c>
      <c r="AO4" s="19">
        <v>7.478060102615899</v>
      </c>
      <c r="AP4" s="19">
        <v>6.4242739605406989</v>
      </c>
      <c r="AQ4" s="19">
        <v>7.295393302319499</v>
      </c>
      <c r="AR4" s="19">
        <v>6.8900625600301986</v>
      </c>
      <c r="AS4" s="19">
        <v>7.7793140004491983</v>
      </c>
      <c r="AT4" s="19">
        <v>7.6208669774920983</v>
      </c>
      <c r="AU4" s="19">
        <v>7.3762233998589979</v>
      </c>
      <c r="AV4" s="19">
        <v>7.3665887805024983</v>
      </c>
      <c r="AW4" s="19">
        <v>8.6072218297875978</v>
      </c>
      <c r="AX4" s="19">
        <v>7.0198731919347974</v>
      </c>
      <c r="AY4" s="19">
        <v>7.6387285877381972</v>
      </c>
      <c r="AZ4" s="19">
        <v>6.6379677877382974</v>
      </c>
      <c r="BA4" s="19">
        <v>7.7444591464534973</v>
      </c>
      <c r="BB4" s="19">
        <v>6.9317146731490968</v>
      </c>
      <c r="BC4" s="19">
        <v>6.5363578715483968</v>
      </c>
      <c r="BD4" s="19">
        <v>6.4629501048509965</v>
      </c>
      <c r="BE4" s="19">
        <v>6.4914062079048964</v>
      </c>
    </row>
    <row r="5" spans="1:57" x14ac:dyDescent="0.2">
      <c r="A5" s="18" t="s">
        <v>34</v>
      </c>
      <c r="B5" s="18" t="s">
        <v>140</v>
      </c>
      <c r="C5" s="19">
        <v>0</v>
      </c>
      <c r="D5" s="19">
        <v>2.1472328324817997</v>
      </c>
      <c r="E5" s="19">
        <v>2.382120027216299</v>
      </c>
      <c r="F5" s="19">
        <v>7.2341693375371978</v>
      </c>
      <c r="G5" s="19">
        <v>8.0117016257266975</v>
      </c>
      <c r="H5" s="19">
        <v>4.2720160752165981</v>
      </c>
      <c r="I5" s="19">
        <v>3.2494180550026979</v>
      </c>
      <c r="J5" s="19">
        <v>3.1960977926746983</v>
      </c>
      <c r="K5" s="19">
        <v>3.360961286781198</v>
      </c>
      <c r="L5" s="19">
        <v>3.1410119735858983</v>
      </c>
      <c r="M5" s="19">
        <v>2.1562147055744987</v>
      </c>
      <c r="N5" s="19">
        <v>-0.84711254043400153</v>
      </c>
      <c r="O5" s="19">
        <v>1.0930912791928986</v>
      </c>
      <c r="P5" s="19">
        <v>0.40704213502779862</v>
      </c>
      <c r="Q5" s="19">
        <v>-1.4349424015242016</v>
      </c>
      <c r="R5" s="19">
        <v>-5.0475390925158017</v>
      </c>
      <c r="S5" s="19">
        <v>-5.4120468680611014</v>
      </c>
      <c r="T5" s="19">
        <v>-4.9568994567157008</v>
      </c>
      <c r="U5" s="19">
        <v>-7.5602316091433011</v>
      </c>
      <c r="V5" s="19">
        <v>-9.548111188298801</v>
      </c>
      <c r="W5" s="19">
        <v>-9.7502290729516012</v>
      </c>
      <c r="X5" s="19">
        <v>-10.603488918906702</v>
      </c>
      <c r="Y5" s="19">
        <v>-10.373992998225502</v>
      </c>
      <c r="Z5" s="19">
        <v>-12.393995080130102</v>
      </c>
      <c r="AA5" s="19">
        <v>-11.633448365335301</v>
      </c>
      <c r="AB5" s="19">
        <v>-11.775384433242202</v>
      </c>
      <c r="AC5" s="19">
        <v>-11.999450043507901</v>
      </c>
      <c r="AD5" s="19">
        <v>-13.763629601702501</v>
      </c>
      <c r="AE5" s="19">
        <v>-13.538416602651802</v>
      </c>
      <c r="AF5" s="19">
        <v>-13.625959916055002</v>
      </c>
      <c r="AG5" s="19">
        <v>-15.808352376128703</v>
      </c>
      <c r="AH5" s="19">
        <v>-18.5970786427626</v>
      </c>
      <c r="AI5" s="19">
        <v>-20.439223942959501</v>
      </c>
      <c r="AJ5" s="19">
        <v>-22.832911729126803</v>
      </c>
      <c r="AK5" s="19">
        <v>-25.005875082049201</v>
      </c>
      <c r="AL5" s="19">
        <v>-26.557788771882901</v>
      </c>
      <c r="AM5" s="19">
        <v>-25.784578330946104</v>
      </c>
      <c r="AN5" s="19">
        <v>-24.5700994905988</v>
      </c>
      <c r="AO5" s="19">
        <v>-25.7192447384917</v>
      </c>
      <c r="AP5" s="19">
        <v>-25.490951839557301</v>
      </c>
      <c r="AQ5" s="19">
        <v>-26.161299317766403</v>
      </c>
      <c r="AR5" s="19">
        <v>-25.840875917301503</v>
      </c>
      <c r="AS5" s="19">
        <v>-26.289930195447401</v>
      </c>
      <c r="AT5" s="19">
        <v>-27.027665420208002</v>
      </c>
      <c r="AU5" s="19">
        <v>-26.030124811502699</v>
      </c>
      <c r="AV5" s="19">
        <v>-26.5497809378315</v>
      </c>
      <c r="AW5" s="19">
        <v>-26.147378568205401</v>
      </c>
      <c r="AX5" s="19">
        <v>-25.004616659960099</v>
      </c>
      <c r="AY5" s="19">
        <v>-24.994078026305601</v>
      </c>
      <c r="AZ5" s="19">
        <v>-24.271789490607102</v>
      </c>
      <c r="BA5" s="19">
        <v>-26.6306576399069</v>
      </c>
      <c r="BB5" s="19">
        <v>-27.944695524446402</v>
      </c>
      <c r="BC5" s="19">
        <v>-26.392209236140101</v>
      </c>
      <c r="BD5" s="19">
        <v>-25.3285893506003</v>
      </c>
      <c r="BE5" s="19">
        <v>-26.1102858421335</v>
      </c>
    </row>
    <row r="8" spans="1:57" x14ac:dyDescent="0.2"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</row>
    <row r="9" spans="1:57" x14ac:dyDescent="0.2"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</row>
    <row r="10" spans="1:57" x14ac:dyDescent="0.2"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</row>
    <row r="11" spans="1:57" x14ac:dyDescent="0.2"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51"/>
      <c r="BE11" s="20"/>
    </row>
    <row r="12" spans="1:57" x14ac:dyDescent="0.2"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51"/>
      <c r="BE12" s="20"/>
    </row>
    <row r="13" spans="1:57" x14ac:dyDescent="0.2"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</row>
    <row r="14" spans="1:57" x14ac:dyDescent="0.2">
      <c r="AR14" s="20"/>
    </row>
    <row r="15" spans="1:57" x14ac:dyDescent="0.2">
      <c r="AR15" s="20"/>
      <c r="AZ15" s="19"/>
    </row>
    <row r="16" spans="1:57" x14ac:dyDescent="0.2">
      <c r="AZ16" s="19"/>
    </row>
    <row r="17" spans="52:52" x14ac:dyDescent="0.2">
      <c r="AZ17" s="19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Munka32"/>
  <dimension ref="A1:BH17"/>
  <sheetViews>
    <sheetView showGridLines="0" zoomScale="90" zoomScaleNormal="90" workbookViewId="0">
      <pane xSplit="2" ySplit="2" topLeftCell="AZ9" activePane="bottomRight" state="frozen"/>
      <selection activeCell="BI15" sqref="BI15"/>
      <selection pane="topRight" activeCell="BI15" sqref="BI15"/>
      <selection pane="bottomLeft" activeCell="BI15" sqref="BI15"/>
      <selection pane="bottomRight" activeCell="BF6" sqref="AR6:BF6"/>
    </sheetView>
  </sheetViews>
  <sheetFormatPr defaultColWidth="9.140625" defaultRowHeight="12" x14ac:dyDescent="0.2"/>
  <cols>
    <col min="1" max="1" width="37.7109375" style="18" bestFit="1" customWidth="1"/>
    <col min="2" max="2" width="13.7109375" style="18" bestFit="1" customWidth="1"/>
    <col min="3" max="31" width="9.140625" style="18"/>
    <col min="32" max="32" width="8.7109375" style="18" customWidth="1"/>
    <col min="33" max="37" width="9.140625" style="18"/>
    <col min="38" max="38" width="9.140625" style="1"/>
    <col min="39" max="16384" width="9.140625" style="18"/>
  </cols>
  <sheetData>
    <row r="1" spans="1:60" x14ac:dyDescent="0.2">
      <c r="C1" s="27" t="s">
        <v>19</v>
      </c>
      <c r="D1" s="27" t="s">
        <v>13</v>
      </c>
      <c r="E1" s="27" t="s">
        <v>17</v>
      </c>
      <c r="F1" s="27" t="s">
        <v>18</v>
      </c>
      <c r="G1" s="27" t="s">
        <v>20</v>
      </c>
      <c r="H1" s="27" t="s">
        <v>13</v>
      </c>
      <c r="I1" s="27" t="s">
        <v>17</v>
      </c>
      <c r="J1" s="27" t="s">
        <v>18</v>
      </c>
      <c r="K1" s="27" t="s">
        <v>9</v>
      </c>
      <c r="L1" s="27" t="s">
        <v>13</v>
      </c>
      <c r="M1" s="27" t="s">
        <v>17</v>
      </c>
      <c r="N1" s="27" t="s">
        <v>18</v>
      </c>
      <c r="O1" s="27" t="s">
        <v>21</v>
      </c>
      <c r="P1" s="27" t="s">
        <v>13</v>
      </c>
      <c r="Q1" s="27" t="s">
        <v>17</v>
      </c>
      <c r="R1" s="27" t="s">
        <v>18</v>
      </c>
      <c r="S1" s="27" t="s">
        <v>22</v>
      </c>
      <c r="T1" s="27" t="s">
        <v>13</v>
      </c>
      <c r="U1" s="27" t="s">
        <v>17</v>
      </c>
      <c r="V1" s="27" t="s">
        <v>18</v>
      </c>
      <c r="W1" s="27" t="s">
        <v>23</v>
      </c>
      <c r="X1" s="27" t="s">
        <v>13</v>
      </c>
      <c r="Y1" s="27" t="s">
        <v>17</v>
      </c>
      <c r="Z1" s="27" t="s">
        <v>18</v>
      </c>
      <c r="AA1" s="18" t="s">
        <v>41</v>
      </c>
      <c r="AB1" s="27" t="s">
        <v>13</v>
      </c>
      <c r="AC1" s="18" t="s">
        <v>17</v>
      </c>
      <c r="AD1" s="27" t="s">
        <v>18</v>
      </c>
      <c r="AE1" s="18" t="s">
        <v>73</v>
      </c>
      <c r="AF1" s="27" t="s">
        <v>13</v>
      </c>
      <c r="AG1" s="18" t="s">
        <v>17</v>
      </c>
      <c r="AH1" s="27" t="s">
        <v>18</v>
      </c>
      <c r="AI1" s="18" t="s">
        <v>78</v>
      </c>
      <c r="AJ1" s="27" t="s">
        <v>13</v>
      </c>
      <c r="AK1" s="18" t="s">
        <v>17</v>
      </c>
      <c r="AL1" s="27" t="s">
        <v>18</v>
      </c>
      <c r="AM1" s="18" t="s">
        <v>87</v>
      </c>
      <c r="AN1" s="27" t="s">
        <v>13</v>
      </c>
      <c r="AO1" s="18" t="s">
        <v>17</v>
      </c>
      <c r="AP1" s="18" t="s">
        <v>18</v>
      </c>
      <c r="AQ1" s="1" t="s">
        <v>156</v>
      </c>
      <c r="AR1" s="1" t="s">
        <v>13</v>
      </c>
      <c r="AS1" s="18" t="s">
        <v>17</v>
      </c>
      <c r="AT1" s="18" t="s">
        <v>18</v>
      </c>
      <c r="AU1" s="18" t="s">
        <v>177</v>
      </c>
      <c r="AV1" s="1" t="s">
        <v>13</v>
      </c>
      <c r="AW1" s="18" t="s">
        <v>17</v>
      </c>
      <c r="AX1" s="18" t="s">
        <v>18</v>
      </c>
      <c r="AY1" s="23" t="s">
        <v>209</v>
      </c>
      <c r="AZ1" s="25" t="s">
        <v>13</v>
      </c>
      <c r="BA1" s="18" t="s">
        <v>17</v>
      </c>
      <c r="BB1" s="18" t="s">
        <v>18</v>
      </c>
      <c r="BC1" s="23" t="s">
        <v>224</v>
      </c>
      <c r="BD1" s="18" t="s">
        <v>13</v>
      </c>
      <c r="BE1" s="18" t="s">
        <v>13</v>
      </c>
    </row>
    <row r="2" spans="1:60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1" t="s">
        <v>210</v>
      </c>
      <c r="AZ2" s="1" t="s">
        <v>42</v>
      </c>
      <c r="BA2" s="11" t="s">
        <v>43</v>
      </c>
      <c r="BB2" s="1" t="s">
        <v>44</v>
      </c>
      <c r="BC2" s="11" t="s">
        <v>223</v>
      </c>
      <c r="BD2" s="1" t="s">
        <v>42</v>
      </c>
      <c r="BE2" s="1" t="s">
        <v>43</v>
      </c>
    </row>
    <row r="3" spans="1:60" x14ac:dyDescent="0.2">
      <c r="A3" s="18" t="s">
        <v>81</v>
      </c>
      <c r="B3" s="18" t="s">
        <v>141</v>
      </c>
      <c r="C3" s="18">
        <v>0</v>
      </c>
      <c r="D3" s="21">
        <v>-0.47888012456869999</v>
      </c>
      <c r="E3" s="21">
        <v>0.68954374732379997</v>
      </c>
      <c r="F3" s="21">
        <v>-1.6452806751429987</v>
      </c>
      <c r="G3" s="21">
        <v>-0.35071914895069867</v>
      </c>
      <c r="H3" s="21">
        <v>0.81200718366750113</v>
      </c>
      <c r="I3" s="21">
        <v>1.5763366271852015</v>
      </c>
      <c r="J3" s="21">
        <v>0.2365736866212016</v>
      </c>
      <c r="K3" s="21">
        <v>0.39170039954170166</v>
      </c>
      <c r="L3" s="21">
        <v>-0.38489655545709789</v>
      </c>
      <c r="M3" s="21">
        <v>0.76304179052630194</v>
      </c>
      <c r="N3" s="21">
        <v>2.1112143148436022</v>
      </c>
      <c r="O3" s="21">
        <v>0.78793026786410181</v>
      </c>
      <c r="P3" s="21">
        <v>1.8226575763844015</v>
      </c>
      <c r="Q3" s="21">
        <v>3.7265518595831013</v>
      </c>
      <c r="R3" s="21">
        <v>4.3543153430828019</v>
      </c>
      <c r="S3" s="21">
        <v>4.5263481307090023</v>
      </c>
      <c r="T3" s="21">
        <v>2.9138854018740021</v>
      </c>
      <c r="U3" s="21">
        <v>3.4823887398709017</v>
      </c>
      <c r="V3" s="21">
        <v>2.2502524371506016</v>
      </c>
      <c r="W3" s="21">
        <v>-0.83538476471889833</v>
      </c>
      <c r="X3" s="21">
        <v>-0.77391489165869831</v>
      </c>
      <c r="Y3" s="21">
        <v>-1.350289202457998</v>
      </c>
      <c r="Z3" s="21">
        <v>-3.0495116249494978</v>
      </c>
      <c r="AA3" s="21">
        <v>-4.8643867247693979</v>
      </c>
      <c r="AB3" s="21">
        <v>-3.8345637928683978</v>
      </c>
      <c r="AC3" s="21">
        <v>-5.2489705538623976</v>
      </c>
      <c r="AD3" s="21">
        <v>-5.9915958551442969</v>
      </c>
      <c r="AE3" s="21">
        <v>-7.1654111737422967</v>
      </c>
      <c r="AF3" s="21">
        <v>-7.7878124996306965</v>
      </c>
      <c r="AG3" s="21">
        <v>-7.3724677816416966</v>
      </c>
      <c r="AH3" s="21">
        <v>-8.2781472656122972</v>
      </c>
      <c r="AI3" s="21">
        <v>-6.8914390178381968</v>
      </c>
      <c r="AJ3" s="21">
        <v>-5.3387503801076974</v>
      </c>
      <c r="AK3" s="21">
        <v>-4.3247467625281972</v>
      </c>
      <c r="AL3" s="21">
        <v>-4.752142824742597</v>
      </c>
      <c r="AM3" s="21">
        <v>-5.0298021122262968</v>
      </c>
      <c r="AN3" s="21">
        <v>-6.6584444887268965</v>
      </c>
      <c r="AO3" s="21">
        <v>-6.1567443530144965</v>
      </c>
      <c r="AP3" s="21">
        <v>-7.7114143016071965</v>
      </c>
      <c r="AQ3" s="21">
        <v>-7.527633843419097</v>
      </c>
      <c r="AR3" s="21">
        <v>-8.9281543504814973</v>
      </c>
      <c r="AS3" s="21">
        <v>-9.3263622087750964</v>
      </c>
      <c r="AT3" s="21">
        <v>-10.370669391875696</v>
      </c>
      <c r="AU3" s="21">
        <v>-10.326717902966395</v>
      </c>
      <c r="AV3" s="21">
        <v>-9.2535148280393962</v>
      </c>
      <c r="AW3" s="21">
        <v>-9.7577246029824956</v>
      </c>
      <c r="AX3" s="21">
        <v>-12.342423902196096</v>
      </c>
      <c r="AY3" s="21">
        <v>-12.212824776059497</v>
      </c>
      <c r="AZ3" s="21">
        <v>-12.205329104017498</v>
      </c>
      <c r="BA3" s="21">
        <v>-10.634917626182897</v>
      </c>
      <c r="BB3" s="21">
        <v>-9.3155644120444983</v>
      </c>
      <c r="BC3" s="21">
        <v>-9.6292681411253991</v>
      </c>
      <c r="BD3" s="21">
        <v>-9.0689130232182986</v>
      </c>
      <c r="BE3" s="21">
        <v>-7.0312996252148983</v>
      </c>
      <c r="BH3" s="19"/>
    </row>
    <row r="4" spans="1:60" x14ac:dyDescent="0.2">
      <c r="A4" s="18" t="s">
        <v>35</v>
      </c>
      <c r="B4" s="18" t="s">
        <v>149</v>
      </c>
      <c r="C4" s="18">
        <v>0</v>
      </c>
      <c r="D4" s="21">
        <v>-0.76280749521419999</v>
      </c>
      <c r="E4" s="21">
        <v>-0.63596412178619999</v>
      </c>
      <c r="F4" s="21">
        <v>-7.2310195972741003</v>
      </c>
      <c r="G4" s="21">
        <v>-10.5254507617204</v>
      </c>
      <c r="H4" s="21">
        <v>-9.9946632963103994</v>
      </c>
      <c r="I4" s="21">
        <v>-13.721302084171599</v>
      </c>
      <c r="J4" s="21">
        <v>-13.798505844728499</v>
      </c>
      <c r="K4" s="21">
        <v>-16.708688593474101</v>
      </c>
      <c r="L4" s="21">
        <v>-17.6646610808994</v>
      </c>
      <c r="M4" s="21">
        <v>-16.517377705241699</v>
      </c>
      <c r="N4" s="21">
        <v>-16.8163690834071</v>
      </c>
      <c r="O4" s="21">
        <v>-19.236141091141899</v>
      </c>
      <c r="P4" s="21">
        <v>-20.508399000618301</v>
      </c>
      <c r="Q4" s="21">
        <v>-21.786373296309002</v>
      </c>
      <c r="R4" s="21">
        <v>-20.690012811625103</v>
      </c>
      <c r="S4" s="21">
        <v>-17.882438793910001</v>
      </c>
      <c r="T4" s="21">
        <v>-18.371964374921401</v>
      </c>
      <c r="U4" s="21">
        <v>-17.482555769344401</v>
      </c>
      <c r="V4" s="21">
        <v>-17.338749894333002</v>
      </c>
      <c r="W4" s="21">
        <v>-19.183866577531003</v>
      </c>
      <c r="X4" s="21">
        <v>-18.527588411387704</v>
      </c>
      <c r="Y4" s="21">
        <v>-15.210090953716504</v>
      </c>
      <c r="Z4" s="21">
        <v>-18.548530460694405</v>
      </c>
      <c r="AA4" s="21">
        <v>-20.964869225131306</v>
      </c>
      <c r="AB4" s="21">
        <v>-20.773740487159806</v>
      </c>
      <c r="AC4" s="21">
        <v>-20.229872734637006</v>
      </c>
      <c r="AD4" s="21">
        <v>-19.288197319716307</v>
      </c>
      <c r="AE4" s="21">
        <v>-20.512617653155008</v>
      </c>
      <c r="AF4" s="21">
        <v>-18.874892764828008</v>
      </c>
      <c r="AG4" s="21">
        <v>-16.349047639448809</v>
      </c>
      <c r="AH4" s="21">
        <v>-14.374846205465008</v>
      </c>
      <c r="AI4" s="21">
        <v>-11.571751795869808</v>
      </c>
      <c r="AJ4" s="21">
        <v>-8.2754551711882076</v>
      </c>
      <c r="AK4" s="21">
        <v>-7.2079359260456073</v>
      </c>
      <c r="AL4" s="21">
        <v>-8.2753353198115072</v>
      </c>
      <c r="AM4" s="21">
        <v>-8.2428752258044078</v>
      </c>
      <c r="AN4" s="21">
        <v>-7.9071340551335076</v>
      </c>
      <c r="AO4" s="21">
        <v>-6.9902511294271079</v>
      </c>
      <c r="AP4" s="21">
        <v>-8.3032653205930078</v>
      </c>
      <c r="AQ4" s="21">
        <v>-8.0132525057618071</v>
      </c>
      <c r="AR4" s="21">
        <v>-8.7466019954809067</v>
      </c>
      <c r="AS4" s="21">
        <v>-8.5871936204549062</v>
      </c>
      <c r="AT4" s="21">
        <v>-11.900781182262707</v>
      </c>
      <c r="AU4" s="21">
        <v>-11.588698336345706</v>
      </c>
      <c r="AV4" s="21">
        <v>-11.133934653935006</v>
      </c>
      <c r="AW4" s="21">
        <v>-11.801452668511606</v>
      </c>
      <c r="AX4" s="21">
        <v>-12.226154656126806</v>
      </c>
      <c r="AY4" s="21">
        <v>-9.3676009989408051</v>
      </c>
      <c r="AZ4" s="21">
        <v>-13.850544015033705</v>
      </c>
      <c r="BA4" s="21">
        <v>-16.251816936500006</v>
      </c>
      <c r="BB4" s="21">
        <v>-18.157063700744608</v>
      </c>
      <c r="BC4" s="21">
        <v>-16.364585267240209</v>
      </c>
      <c r="BD4" s="21">
        <v>-15.173079146459109</v>
      </c>
      <c r="BE4" s="21">
        <v>-22.423477912535709</v>
      </c>
    </row>
    <row r="5" spans="1:60" x14ac:dyDescent="0.2">
      <c r="A5" s="18" t="s">
        <v>79</v>
      </c>
      <c r="B5" s="18" t="s">
        <v>204</v>
      </c>
      <c r="C5" s="18">
        <v>0</v>
      </c>
      <c r="D5" s="21">
        <v>1.6866690437823999</v>
      </c>
      <c r="E5" s="21">
        <v>1.7181074625430999</v>
      </c>
      <c r="F5" s="21">
        <v>1.9244907543101</v>
      </c>
      <c r="G5" s="21">
        <v>1.4300885340111</v>
      </c>
      <c r="H5" s="21">
        <v>0.83999474478780001</v>
      </c>
      <c r="I5" s="21">
        <v>1.9093266365322001</v>
      </c>
      <c r="J5" s="21">
        <v>1.9241814007034002</v>
      </c>
      <c r="K5" s="21">
        <v>3.2615325499545</v>
      </c>
      <c r="L5" s="21">
        <v>3.0252389202577001</v>
      </c>
      <c r="M5" s="21">
        <v>1.7834153740597003</v>
      </c>
      <c r="N5" s="21">
        <v>1.8836328237179003</v>
      </c>
      <c r="O5" s="21">
        <v>4.3526367898184004</v>
      </c>
      <c r="P5" s="21">
        <v>4.6893193647021008</v>
      </c>
      <c r="Q5" s="21">
        <v>4.5138505341169006</v>
      </c>
      <c r="R5" s="21">
        <v>3.4642753115259008</v>
      </c>
      <c r="S5" s="21">
        <v>3.0686766743956007</v>
      </c>
      <c r="T5" s="21">
        <v>2.8053685250681006</v>
      </c>
      <c r="U5" s="21">
        <v>2.2168674210230006</v>
      </c>
      <c r="V5" s="21">
        <v>1.7033470583384005</v>
      </c>
      <c r="W5" s="21">
        <v>2.8727266009192007</v>
      </c>
      <c r="X5" s="21">
        <v>2.4063091979719009</v>
      </c>
      <c r="Y5" s="21">
        <v>2.0474070621095009</v>
      </c>
      <c r="Z5" s="21">
        <v>4.1171096149138009</v>
      </c>
      <c r="AA5" s="21">
        <v>5.3567697969807009</v>
      </c>
      <c r="AB5" s="21">
        <v>4.6148437579886012</v>
      </c>
      <c r="AC5" s="21">
        <v>3.6541869194657011</v>
      </c>
      <c r="AD5" s="21">
        <v>3.6256494284204011</v>
      </c>
      <c r="AE5" s="21">
        <v>2.1228375409596012</v>
      </c>
      <c r="AF5" s="21">
        <v>2.007058198554601</v>
      </c>
      <c r="AG5" s="21">
        <v>1.518121369967701</v>
      </c>
      <c r="AH5" s="21">
        <v>1.0006315796787009</v>
      </c>
      <c r="AI5" s="21">
        <v>-0.25340978409859916</v>
      </c>
      <c r="AJ5" s="21">
        <v>-0.43779397125219915</v>
      </c>
      <c r="AK5" s="21">
        <v>-1.1771640350842991</v>
      </c>
      <c r="AL5" s="21">
        <v>-0.89304172765889933</v>
      </c>
      <c r="AM5" s="21">
        <v>-1.0143446015824993</v>
      </c>
      <c r="AN5" s="21">
        <v>-1.3616160677806994</v>
      </c>
      <c r="AO5" s="21">
        <v>-1.8087883084624994</v>
      </c>
      <c r="AP5" s="21">
        <v>-1.8322331773796994</v>
      </c>
      <c r="AQ5" s="21">
        <v>-2.0114198898579994</v>
      </c>
      <c r="AR5" s="21">
        <v>-2.8252823428806995</v>
      </c>
      <c r="AS5" s="21">
        <v>-2.9502067853055993</v>
      </c>
      <c r="AT5" s="21">
        <v>-2.7204494999559992</v>
      </c>
      <c r="AU5" s="21">
        <v>-3.9494364188301994</v>
      </c>
      <c r="AV5" s="21">
        <v>-4.047974932528799</v>
      </c>
      <c r="AW5" s="21">
        <v>-4.5613545242306994</v>
      </c>
      <c r="AX5" s="21">
        <v>-4.9863324626903998</v>
      </c>
      <c r="AY5" s="21">
        <v>-7.4235041261286998</v>
      </c>
      <c r="AZ5" s="21">
        <v>-4.1862957300982</v>
      </c>
      <c r="BA5" s="21">
        <v>-4.2157106103688999</v>
      </c>
      <c r="BB5" s="21">
        <v>-2.1439618639272999</v>
      </c>
      <c r="BC5" s="21">
        <v>-3.7165854875391999</v>
      </c>
      <c r="BD5" s="21">
        <v>-4.0326118463744001</v>
      </c>
      <c r="BE5" s="21">
        <v>9.0498187424199905E-2</v>
      </c>
    </row>
    <row r="6" spans="1:60" x14ac:dyDescent="0.2">
      <c r="A6" s="18" t="s">
        <v>80</v>
      </c>
      <c r="B6" s="18" t="s">
        <v>142</v>
      </c>
      <c r="C6" s="18">
        <v>0</v>
      </c>
      <c r="D6" s="21">
        <v>-0.81608519043399996</v>
      </c>
      <c r="E6" s="21">
        <v>0.13694752261910004</v>
      </c>
      <c r="F6" s="21">
        <v>-2.9422033894828004</v>
      </c>
      <c r="G6" s="21">
        <v>-3.2459763821661003</v>
      </c>
      <c r="H6" s="21">
        <v>-4.3427093078579997</v>
      </c>
      <c r="I6" s="21">
        <v>-3.8298914571832996</v>
      </c>
      <c r="J6" s="21">
        <v>-4.5418785182269996</v>
      </c>
      <c r="K6" s="21">
        <v>-3.7860589479189999</v>
      </c>
      <c r="L6" s="21">
        <v>-4.5484809363269001</v>
      </c>
      <c r="M6" s="21">
        <v>-3.7365926066173003</v>
      </c>
      <c r="N6" s="21">
        <v>-3.2331948150649001</v>
      </c>
      <c r="O6" s="21">
        <v>-2.1864608610684</v>
      </c>
      <c r="P6" s="21">
        <v>-9.1025016678699888E-2</v>
      </c>
      <c r="Q6" s="21">
        <v>1.8142197558171003</v>
      </c>
      <c r="R6" s="21">
        <v>1.0348739789397001</v>
      </c>
      <c r="S6" s="21">
        <v>1.8113773885009001</v>
      </c>
      <c r="T6" s="21">
        <v>2.0405541181850002</v>
      </c>
      <c r="U6" s="21">
        <v>4.2608633314000004</v>
      </c>
      <c r="V6" s="21">
        <v>4.9870340328846003</v>
      </c>
      <c r="W6" s="21">
        <v>4.3289883401512004</v>
      </c>
      <c r="X6" s="21">
        <v>5.1908927702416001</v>
      </c>
      <c r="Y6" s="21">
        <v>4.6393772794779</v>
      </c>
      <c r="Z6" s="21">
        <v>4.2442785916219998</v>
      </c>
      <c r="AA6" s="21">
        <v>3.4722353908621999</v>
      </c>
      <c r="AB6" s="21">
        <v>4.3634633725854997</v>
      </c>
      <c r="AC6" s="21">
        <v>4.5080298146885998</v>
      </c>
      <c r="AD6" s="21">
        <v>4.9411636421721994</v>
      </c>
      <c r="AE6" s="21">
        <v>5.2049672841485997</v>
      </c>
      <c r="AF6" s="21">
        <v>3.3169836066162999</v>
      </c>
      <c r="AG6" s="21">
        <v>2.6809823699267996</v>
      </c>
      <c r="AH6" s="21">
        <v>2.0087635204729999</v>
      </c>
      <c r="AI6" s="21">
        <v>1.1367198977360999</v>
      </c>
      <c r="AJ6" s="21">
        <v>0.93292954058809996</v>
      </c>
      <c r="AK6" s="21">
        <v>1.5132677495406002</v>
      </c>
      <c r="AL6" s="21">
        <v>0.49298900349840014</v>
      </c>
      <c r="AM6" s="21">
        <v>0.13605219464800011</v>
      </c>
      <c r="AN6" s="21">
        <v>-0.19310121242849987</v>
      </c>
      <c r="AO6" s="21">
        <v>0.37938684227330011</v>
      </c>
      <c r="AP6" s="21">
        <v>-7.9641402259999938E-2</v>
      </c>
      <c r="AQ6" s="21">
        <v>0.63487842779879999</v>
      </c>
      <c r="AR6" s="21">
        <v>0.35875710623320001</v>
      </c>
      <c r="AS6" s="21">
        <v>0.81770231699389995</v>
      </c>
      <c r="AT6" s="21">
        <v>1.4839812100352998</v>
      </c>
      <c r="AU6" s="21">
        <v>2.0555134821922998</v>
      </c>
      <c r="AV6" s="21">
        <v>2.6121767692616999</v>
      </c>
      <c r="AW6" s="21">
        <v>2.5520683175877998</v>
      </c>
      <c r="AX6" s="21">
        <v>2.098078721741</v>
      </c>
      <c r="AY6" s="21">
        <v>1.8972381341314</v>
      </c>
      <c r="AZ6" s="21">
        <v>1.2780601350923999</v>
      </c>
      <c r="BA6" s="21">
        <v>1.8775243099151999</v>
      </c>
      <c r="BB6" s="21">
        <v>2.4482371657297999</v>
      </c>
      <c r="BC6" s="21">
        <v>2.6011358742301001</v>
      </c>
      <c r="BD6" s="21">
        <v>1.3064870814357001</v>
      </c>
      <c r="BE6" s="21">
        <v>2.0623123870866999</v>
      </c>
    </row>
    <row r="7" spans="1:60" x14ac:dyDescent="0.2">
      <c r="A7" s="18" t="s">
        <v>215</v>
      </c>
      <c r="B7" s="18" t="s">
        <v>216</v>
      </c>
      <c r="C7" s="21">
        <v>0</v>
      </c>
      <c r="D7" s="21">
        <v>-0.58665648270290005</v>
      </c>
      <c r="E7" s="21">
        <v>-0.52954711605220017</v>
      </c>
      <c r="F7" s="21">
        <v>-0.26588504269620084</v>
      </c>
      <c r="G7" s="21">
        <v>0.75051396092470057</v>
      </c>
      <c r="H7" s="21">
        <v>1.6169583658446969</v>
      </c>
      <c r="I7" s="21">
        <v>2.9718163548044969</v>
      </c>
      <c r="J7" s="21">
        <v>2.4063894716698968</v>
      </c>
      <c r="K7" s="21">
        <v>3.3785282137768973</v>
      </c>
      <c r="L7" s="21">
        <v>4.556619364308097</v>
      </c>
      <c r="M7" s="21">
        <v>4.9872095511221968</v>
      </c>
      <c r="N7" s="21">
        <v>6.0307582123942964</v>
      </c>
      <c r="O7" s="21">
        <v>3.6115082530525955</v>
      </c>
      <c r="P7" s="21">
        <v>3.4883293580358954</v>
      </c>
      <c r="Q7" s="21">
        <v>4.9384676887546961</v>
      </c>
      <c r="R7" s="21">
        <v>8.2987916870388965</v>
      </c>
      <c r="S7" s="21">
        <v>5.9031576642290968</v>
      </c>
      <c r="T7" s="21">
        <v>5.7590452006388961</v>
      </c>
      <c r="U7" s="21">
        <v>4.7679155801388964</v>
      </c>
      <c r="V7" s="21">
        <v>4.126693144857196</v>
      </c>
      <c r="W7" s="21">
        <v>3.3003488138382964</v>
      </c>
      <c r="X7" s="21">
        <v>3.235563531112096</v>
      </c>
      <c r="Y7" s="21">
        <v>2.4161093892676968</v>
      </c>
      <c r="Z7" s="21">
        <v>2.380722608805697</v>
      </c>
      <c r="AA7" s="21">
        <v>2.5145692921155969</v>
      </c>
      <c r="AB7" s="21">
        <v>3.2039615433138966</v>
      </c>
      <c r="AC7" s="21">
        <v>2.0617774262168966</v>
      </c>
      <c r="AD7" s="21">
        <v>1.9728803735759965</v>
      </c>
      <c r="AE7" s="21">
        <v>3.2624936339010966</v>
      </c>
      <c r="AF7" s="21">
        <v>3.0061304396229969</v>
      </c>
      <c r="AG7" s="21">
        <v>2.0205680975091966</v>
      </c>
      <c r="AH7" s="21">
        <v>1.5303958192975966</v>
      </c>
      <c r="AI7" s="21">
        <v>2.2400946439906968</v>
      </c>
      <c r="AJ7" s="21">
        <v>2.4406612013411966</v>
      </c>
      <c r="AK7" s="21">
        <v>2.5461774286576961</v>
      </c>
      <c r="AL7" s="21">
        <v>3.9223371988259963</v>
      </c>
      <c r="AM7" s="21">
        <v>4.0904575001091965</v>
      </c>
      <c r="AN7" s="21">
        <v>2.8024988262123971</v>
      </c>
      <c r="AO7" s="21">
        <v>2.262000222198397</v>
      </c>
      <c r="AP7" s="21">
        <v>2.5028175782220972</v>
      </c>
      <c r="AQ7" s="21">
        <v>1.8612521039984973</v>
      </c>
      <c r="AR7" s="21">
        <v>2.2840648612434973</v>
      </c>
      <c r="AS7" s="21">
        <v>1.3924278595880972</v>
      </c>
      <c r="AT7" s="21">
        <v>2.7656720599042974</v>
      </c>
      <c r="AU7" s="21">
        <v>3.1549953496137975</v>
      </c>
      <c r="AV7" s="21">
        <v>3.3153099687592977</v>
      </c>
      <c r="AW7" s="21">
        <v>4.0521062517685982</v>
      </c>
      <c r="AX7" s="21">
        <v>2.7710764744766978</v>
      </c>
      <c r="AY7" s="21">
        <v>2.680134194475198</v>
      </c>
      <c r="AZ7" s="21">
        <v>4.5525424856185976</v>
      </c>
      <c r="BA7" s="21">
        <v>7.9541775903673981</v>
      </c>
      <c r="BB7" s="21">
        <v>8.5363159664941968</v>
      </c>
      <c r="BC7" s="21">
        <v>7.8498587190204967</v>
      </c>
      <c r="BD7" s="21">
        <v>8.829382867776097</v>
      </c>
      <c r="BE7" s="21">
        <v>13.238459692406495</v>
      </c>
    </row>
    <row r="8" spans="1:60" x14ac:dyDescent="0.2">
      <c r="A8" s="18" t="s">
        <v>101</v>
      </c>
      <c r="B8" s="18" t="s">
        <v>143</v>
      </c>
      <c r="C8" s="18">
        <v>0</v>
      </c>
      <c r="D8" s="19">
        <v>0</v>
      </c>
      <c r="E8" s="19">
        <v>0</v>
      </c>
      <c r="F8" s="19">
        <v>6.8693366000000005</v>
      </c>
      <c r="G8" s="19">
        <v>11.2401055</v>
      </c>
      <c r="H8" s="19">
        <v>12.692426677203404</v>
      </c>
      <c r="I8" s="19">
        <v>14.246387177203404</v>
      </c>
      <c r="J8" s="19">
        <v>14.246387177203404</v>
      </c>
      <c r="K8" s="19">
        <v>14.246387177203404</v>
      </c>
      <c r="L8" s="19">
        <v>14.246387177203404</v>
      </c>
      <c r="M8" s="19">
        <v>14.246387177203404</v>
      </c>
      <c r="N8" s="19">
        <v>14.246387177203404</v>
      </c>
      <c r="O8" s="19">
        <v>14.246387177203404</v>
      </c>
      <c r="P8" s="19">
        <v>14.246387177203404</v>
      </c>
      <c r="Q8" s="19">
        <v>14.246387177203404</v>
      </c>
      <c r="R8" s="19">
        <v>12.246387177203404</v>
      </c>
      <c r="S8" s="19">
        <v>11.626629383453404</v>
      </c>
      <c r="T8" s="19">
        <v>10.680883489703403</v>
      </c>
      <c r="U8" s="19">
        <v>9.7192997334534024</v>
      </c>
      <c r="V8" s="19">
        <v>8.7719296522034025</v>
      </c>
      <c r="W8" s="19">
        <v>7.8464196147034029</v>
      </c>
      <c r="X8" s="19">
        <v>6.9209095772034033</v>
      </c>
      <c r="Y8" s="19">
        <v>4.7569095772034036</v>
      </c>
      <c r="Z8" s="19">
        <v>4.7569095772034036</v>
      </c>
      <c r="AA8" s="19">
        <v>4.7569095772034036</v>
      </c>
      <c r="AB8" s="19">
        <v>4.7569095772034036</v>
      </c>
      <c r="AC8" s="19">
        <v>4.7569095772034036</v>
      </c>
      <c r="AD8" s="19">
        <v>2.7569095772034036</v>
      </c>
      <c r="AE8" s="19">
        <v>2.7569095772034036</v>
      </c>
      <c r="AF8" s="19">
        <v>2.7569095772034036</v>
      </c>
      <c r="AG8" s="19">
        <v>2.7569095772034036</v>
      </c>
      <c r="AH8" s="19">
        <v>1.5569095772034036</v>
      </c>
      <c r="AI8" s="19">
        <v>1.5569095772034036</v>
      </c>
      <c r="AJ8" s="19">
        <v>9.0957720340356651E-4</v>
      </c>
      <c r="AK8" s="19">
        <v>9.0957720340356651E-4</v>
      </c>
      <c r="AL8" s="19">
        <v>9.0957720340356651E-4</v>
      </c>
      <c r="AM8" s="19">
        <v>9.0957720340356651E-4</v>
      </c>
      <c r="AN8" s="19">
        <v>9.0957720340356651E-4</v>
      </c>
      <c r="AO8" s="19">
        <v>9.0957720340356651E-4</v>
      </c>
      <c r="AP8" s="19">
        <v>9.0957720340356651E-4</v>
      </c>
      <c r="AQ8" s="19">
        <v>9.0957720340356651E-4</v>
      </c>
      <c r="AR8" s="19">
        <v>9.0957720340356651E-4</v>
      </c>
      <c r="AS8" s="19">
        <v>9.0957720340356651E-4</v>
      </c>
      <c r="AT8" s="19">
        <v>9.0957720340356651E-4</v>
      </c>
      <c r="AU8" s="19">
        <v>9.0957720340356651E-4</v>
      </c>
      <c r="AV8" s="19">
        <v>9.0957720340356651E-4</v>
      </c>
      <c r="AW8" s="19">
        <v>9.0957720340356651E-4</v>
      </c>
      <c r="AX8" s="19">
        <v>9.0957720340356651E-4</v>
      </c>
      <c r="AY8" s="19">
        <v>9.0957720340356651E-4</v>
      </c>
      <c r="AZ8" s="19">
        <v>9.0957720340356651E-4</v>
      </c>
      <c r="BA8" s="19">
        <v>9.0957720340356651E-4</v>
      </c>
      <c r="BB8" s="19">
        <v>9.0957720340356651E-4</v>
      </c>
      <c r="BC8" s="19">
        <v>9.0957720340356651E-4</v>
      </c>
      <c r="BD8" s="19">
        <v>9.0957720340356651E-4</v>
      </c>
      <c r="BE8" s="19">
        <v>9.0957720340356651E-4</v>
      </c>
    </row>
    <row r="9" spans="1:60" x14ac:dyDescent="0.2">
      <c r="AL9" s="18"/>
      <c r="AO9" s="28"/>
    </row>
    <row r="10" spans="1:60" x14ac:dyDescent="0.2">
      <c r="C10" s="18">
        <v>0</v>
      </c>
      <c r="D10" s="18">
        <v>0</v>
      </c>
      <c r="E10" s="18">
        <v>0</v>
      </c>
      <c r="F10" s="18">
        <v>6869.3366000000005</v>
      </c>
      <c r="G10" s="18">
        <v>4370.7689</v>
      </c>
      <c r="H10" s="18">
        <v>1452.3211772034042</v>
      </c>
      <c r="I10" s="18">
        <v>1553.9604999999999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-2000</v>
      </c>
      <c r="S10" s="18">
        <v>-619.75779375000002</v>
      </c>
      <c r="T10" s="18">
        <v>-945.74589375000005</v>
      </c>
      <c r="U10" s="18">
        <v>-961.58375625000008</v>
      </c>
      <c r="V10" s="18">
        <v>-947.37008125000011</v>
      </c>
      <c r="W10" s="18">
        <v>-925.51003749999995</v>
      </c>
      <c r="X10" s="18">
        <v>-925.51003749999995</v>
      </c>
      <c r="Y10" s="18">
        <v>-2164</v>
      </c>
      <c r="Z10" s="18">
        <v>0</v>
      </c>
      <c r="AA10" s="18">
        <v>0</v>
      </c>
      <c r="AB10" s="18">
        <v>0</v>
      </c>
      <c r="AC10" s="18">
        <v>0</v>
      </c>
      <c r="AD10" s="18">
        <v>-2000</v>
      </c>
      <c r="AE10" s="18">
        <v>0</v>
      </c>
      <c r="AF10" s="18">
        <v>0</v>
      </c>
      <c r="AG10" s="18">
        <v>0</v>
      </c>
      <c r="AH10" s="18">
        <v>-1200</v>
      </c>
      <c r="AI10" s="18">
        <v>0</v>
      </c>
      <c r="AJ10" s="18">
        <v>-1556</v>
      </c>
      <c r="AL10" s="18"/>
    </row>
    <row r="12" spans="1:60" x14ac:dyDescent="0.2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1"/>
      <c r="AM12" s="1"/>
      <c r="AN12" s="1"/>
      <c r="AO12" s="11"/>
    </row>
    <row r="13" spans="1:60" x14ac:dyDescent="0.2">
      <c r="AL13" s="18"/>
      <c r="AQ13" s="21"/>
      <c r="AR13" s="21"/>
      <c r="AS13" s="21"/>
    </row>
    <row r="14" spans="1:60" x14ac:dyDescent="0.2">
      <c r="AL14" s="18"/>
    </row>
    <row r="15" spans="1:60" x14ac:dyDescent="0.2">
      <c r="AL15" s="18"/>
    </row>
    <row r="16" spans="1:60" x14ac:dyDescent="0.2">
      <c r="AL16" s="18"/>
    </row>
    <row r="17" spans="41:41" x14ac:dyDescent="0.2">
      <c r="AO17" s="21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Munka33"/>
  <dimension ref="A1:U28"/>
  <sheetViews>
    <sheetView showGridLines="0" zoomScaleNormal="100" workbookViewId="0">
      <pane xSplit="2" ySplit="4" topLeftCell="AB5" activePane="bottomRight" state="frozen"/>
      <selection activeCell="BI15" sqref="BI15"/>
      <selection pane="topRight" activeCell="BI15" sqref="BI15"/>
      <selection pane="bottomLeft" activeCell="BI15" sqref="BI15"/>
      <selection pane="bottomRight" activeCell="A7" sqref="A7"/>
    </sheetView>
  </sheetViews>
  <sheetFormatPr defaultColWidth="9.140625" defaultRowHeight="12" x14ac:dyDescent="0.2"/>
  <cols>
    <col min="1" max="1" width="35" style="1" bestFit="1" customWidth="1"/>
    <col min="2" max="2" width="34.28515625" style="1" bestFit="1" customWidth="1"/>
    <col min="3" max="17" width="9.85546875" style="1" bestFit="1" customWidth="1"/>
    <col min="18" max="18" width="18.140625" style="1" bestFit="1" customWidth="1"/>
    <col min="19" max="19" width="9.85546875" style="1" bestFit="1" customWidth="1"/>
    <col min="20" max="20" width="11.140625" style="1" bestFit="1" customWidth="1"/>
    <col min="21" max="21" width="9.85546875" style="1" bestFit="1" customWidth="1"/>
    <col min="22" max="22" width="6.42578125" style="1" bestFit="1" customWidth="1"/>
    <col min="23" max="23" width="9.42578125" style="1" bestFit="1" customWidth="1"/>
    <col min="24" max="30" width="9.140625" style="1"/>
    <col min="31" max="31" width="11.5703125" style="1" bestFit="1" customWidth="1"/>
    <col min="32" max="32" width="9.140625" style="1" customWidth="1"/>
    <col min="33" max="34" width="9.28515625" style="1" bestFit="1" customWidth="1"/>
    <col min="35" max="35" width="10.140625" style="1" bestFit="1" customWidth="1"/>
    <col min="36" max="36" width="9.28515625" style="1" bestFit="1" customWidth="1"/>
    <col min="37" max="37" width="9.28515625" style="1" customWidth="1"/>
    <col min="38" max="38" width="9.28515625" style="1" bestFit="1" customWidth="1"/>
    <col min="39" max="39" width="10.140625" style="1" bestFit="1" customWidth="1"/>
    <col min="40" max="16384" width="9.140625" style="1"/>
  </cols>
  <sheetData>
    <row r="1" spans="1:21" x14ac:dyDescent="0.2">
      <c r="C1" s="1">
        <f t="shared" ref="C1:M1" si="0">+YEAR(C2)</f>
        <v>2017</v>
      </c>
      <c r="D1" s="1">
        <f t="shared" si="0"/>
        <v>2017</v>
      </c>
      <c r="E1" s="1">
        <f t="shared" si="0"/>
        <v>2017</v>
      </c>
      <c r="F1" s="1">
        <f t="shared" si="0"/>
        <v>2017</v>
      </c>
      <c r="G1" s="1">
        <f t="shared" si="0"/>
        <v>2018</v>
      </c>
      <c r="H1" s="1">
        <f t="shared" si="0"/>
        <v>2018</v>
      </c>
      <c r="I1" s="1">
        <f t="shared" si="0"/>
        <v>2018</v>
      </c>
      <c r="J1" s="1">
        <f t="shared" si="0"/>
        <v>2018</v>
      </c>
      <c r="K1" s="1">
        <f t="shared" si="0"/>
        <v>2019</v>
      </c>
      <c r="L1" s="1">
        <f t="shared" si="0"/>
        <v>2019</v>
      </c>
      <c r="M1" s="1">
        <f t="shared" si="0"/>
        <v>2019</v>
      </c>
      <c r="N1" s="1">
        <v>2020</v>
      </c>
      <c r="O1" s="1">
        <v>2020</v>
      </c>
      <c r="P1" s="1">
        <v>2021</v>
      </c>
      <c r="Q1" s="1">
        <v>2021</v>
      </c>
      <c r="R1" s="1">
        <v>2021</v>
      </c>
      <c r="S1" s="1">
        <v>2021</v>
      </c>
      <c r="T1" s="1">
        <v>2021</v>
      </c>
      <c r="U1" s="1">
        <v>2021</v>
      </c>
    </row>
    <row r="2" spans="1:21" x14ac:dyDescent="0.2">
      <c r="C2" s="3">
        <v>42825</v>
      </c>
      <c r="D2" s="3">
        <v>42916</v>
      </c>
      <c r="E2" s="3">
        <v>43008</v>
      </c>
      <c r="F2" s="3">
        <v>43100</v>
      </c>
      <c r="G2" s="3">
        <v>43190</v>
      </c>
      <c r="H2" s="3">
        <v>43281</v>
      </c>
      <c r="I2" s="3">
        <v>43373</v>
      </c>
      <c r="J2" s="3">
        <v>43465</v>
      </c>
      <c r="K2" s="3">
        <v>43555</v>
      </c>
      <c r="L2" s="3">
        <v>43646</v>
      </c>
      <c r="M2" s="3">
        <v>43738</v>
      </c>
      <c r="N2" s="3">
        <v>43830</v>
      </c>
      <c r="O2" s="3">
        <v>43921</v>
      </c>
      <c r="P2" s="3">
        <v>44012</v>
      </c>
      <c r="Q2" s="3">
        <v>44104</v>
      </c>
      <c r="R2" s="3">
        <v>44196</v>
      </c>
      <c r="S2" s="3">
        <v>44286</v>
      </c>
      <c r="T2" s="3">
        <v>44377</v>
      </c>
      <c r="U2" s="3">
        <v>44469</v>
      </c>
    </row>
    <row r="3" spans="1:21" x14ac:dyDescent="0.2">
      <c r="C3" s="1" t="s">
        <v>195</v>
      </c>
      <c r="D3" s="1" t="s">
        <v>183</v>
      </c>
      <c r="E3" s="1" t="s">
        <v>185</v>
      </c>
      <c r="F3" s="1" t="s">
        <v>184</v>
      </c>
      <c r="G3" s="1" t="s">
        <v>196</v>
      </c>
      <c r="H3" s="1" t="s">
        <v>183</v>
      </c>
      <c r="I3" s="1" t="s">
        <v>185</v>
      </c>
      <c r="J3" s="1" t="s">
        <v>184</v>
      </c>
      <c r="K3" s="1" t="s">
        <v>197</v>
      </c>
      <c r="L3" s="1" t="s">
        <v>183</v>
      </c>
      <c r="M3" s="1" t="s">
        <v>185</v>
      </c>
      <c r="N3" s="1" t="s">
        <v>184</v>
      </c>
      <c r="O3" s="1" t="s">
        <v>211</v>
      </c>
      <c r="P3" s="1" t="s">
        <v>183</v>
      </c>
      <c r="Q3" s="1" t="s">
        <v>185</v>
      </c>
      <c r="R3" s="1" t="s">
        <v>184</v>
      </c>
      <c r="S3" s="1" t="s">
        <v>222</v>
      </c>
      <c r="T3" s="1" t="s">
        <v>183</v>
      </c>
      <c r="U3" s="1" t="s">
        <v>185</v>
      </c>
    </row>
    <row r="4" spans="1:21" x14ac:dyDescent="0.2">
      <c r="C4" s="1" t="s">
        <v>107</v>
      </c>
      <c r="D4" s="1" t="s">
        <v>42</v>
      </c>
      <c r="E4" s="11" t="s">
        <v>43</v>
      </c>
      <c r="F4" s="1" t="s">
        <v>44</v>
      </c>
      <c r="G4" s="1" t="s">
        <v>157</v>
      </c>
      <c r="H4" s="1" t="s">
        <v>42</v>
      </c>
      <c r="I4" s="11" t="s">
        <v>43</v>
      </c>
      <c r="J4" s="1" t="s">
        <v>44</v>
      </c>
      <c r="K4" s="1" t="s">
        <v>178</v>
      </c>
      <c r="L4" s="1" t="s">
        <v>42</v>
      </c>
      <c r="M4" s="11" t="s">
        <v>43</v>
      </c>
      <c r="N4" s="1" t="s">
        <v>44</v>
      </c>
      <c r="O4" s="1" t="s">
        <v>210</v>
      </c>
      <c r="P4" s="1" t="s">
        <v>42</v>
      </c>
      <c r="Q4" s="11" t="s">
        <v>43</v>
      </c>
      <c r="R4" s="1" t="s">
        <v>44</v>
      </c>
      <c r="S4" s="1" t="s">
        <v>223</v>
      </c>
      <c r="T4" s="1" t="s">
        <v>42</v>
      </c>
      <c r="U4" s="11" t="s">
        <v>43</v>
      </c>
    </row>
    <row r="5" spans="1:21" x14ac:dyDescent="0.2">
      <c r="A5" s="37" t="s">
        <v>170</v>
      </c>
      <c r="B5" s="37" t="s">
        <v>198</v>
      </c>
      <c r="C5" s="56">
        <v>18.177092492844281</v>
      </c>
      <c r="D5" s="56">
        <v>16.436067549115972</v>
      </c>
      <c r="E5" s="56">
        <v>15.173920651799799</v>
      </c>
      <c r="F5" s="56">
        <v>13.561904307207712</v>
      </c>
      <c r="G5" s="56">
        <v>11.44225161405668</v>
      </c>
      <c r="H5" s="56">
        <v>9.8055120399105729</v>
      </c>
      <c r="I5" s="56">
        <v>9.0065374128333051</v>
      </c>
      <c r="J5" s="56">
        <v>7.9363428603457002</v>
      </c>
      <c r="K5" s="56">
        <v>7.882944253521547</v>
      </c>
      <c r="L5" s="56">
        <v>7.7566396991854676</v>
      </c>
      <c r="M5" s="56">
        <v>7.4946710693242613</v>
      </c>
      <c r="N5" s="56">
        <v>6.8958701398637041</v>
      </c>
      <c r="O5" s="56">
        <v>5.1960842668224636</v>
      </c>
      <c r="P5" s="56">
        <v>6.8964599199065599</v>
      </c>
      <c r="Q5" s="56">
        <v>6.4652177722688675</v>
      </c>
      <c r="R5" s="56">
        <v>6.9999742297442493</v>
      </c>
      <c r="S5" s="56">
        <v>7.557119565958879</v>
      </c>
      <c r="T5" s="56">
        <v>8.6958506751767128</v>
      </c>
      <c r="U5" s="56">
        <v>8.7111476000290278</v>
      </c>
    </row>
    <row r="6" spans="1:21" x14ac:dyDescent="0.2">
      <c r="A6" s="37" t="s">
        <v>171</v>
      </c>
      <c r="B6" s="37" t="s">
        <v>172</v>
      </c>
      <c r="C6" s="56">
        <v>-0.63438525967064308</v>
      </c>
      <c r="D6" s="56">
        <v>-1.7410249437283092</v>
      </c>
      <c r="E6" s="56">
        <v>-1.2621468973161729</v>
      </c>
      <c r="F6" s="56">
        <v>-1.612016344592087</v>
      </c>
      <c r="G6" s="56">
        <v>-2.119652693151032</v>
      </c>
      <c r="H6" s="56">
        <v>-1.636739574146107</v>
      </c>
      <c r="I6" s="56">
        <v>-0.79897462707726774</v>
      </c>
      <c r="J6" s="56">
        <v>-1.0701945524876049</v>
      </c>
      <c r="K6" s="56">
        <v>-5.3398606824153205E-2</v>
      </c>
      <c r="L6" s="56">
        <v>-0.12630455433607946</v>
      </c>
      <c r="M6" s="56">
        <v>-0.26196862986120628</v>
      </c>
      <c r="N6" s="56">
        <v>-0.59880092946055719</v>
      </c>
      <c r="O6" s="56">
        <v>-1.6997858730412405</v>
      </c>
      <c r="P6" s="56">
        <v>1.7003756530840963</v>
      </c>
      <c r="Q6" s="56">
        <v>-0.43124214763769242</v>
      </c>
      <c r="R6" s="56">
        <v>0.53475645747538181</v>
      </c>
      <c r="S6" s="56">
        <v>0.55714533621462969</v>
      </c>
      <c r="T6" s="56">
        <v>1.1387311092178338</v>
      </c>
      <c r="U6" s="56">
        <v>1.529692485231493E-2</v>
      </c>
    </row>
    <row r="7" spans="1:21" x14ac:dyDescent="0.2">
      <c r="A7" s="37" t="s">
        <v>173</v>
      </c>
      <c r="B7" s="37" t="s">
        <v>174</v>
      </c>
      <c r="C7" s="56">
        <v>-0.32835048744670248</v>
      </c>
      <c r="D7" s="56">
        <v>-1.1188876910202505</v>
      </c>
      <c r="E7" s="56">
        <v>-0.7778659413203729</v>
      </c>
      <c r="F7" s="56">
        <v>-1.2281153674753176</v>
      </c>
      <c r="G7" s="56">
        <v>-0.97973497355448558</v>
      </c>
      <c r="H7" s="56">
        <v>-0.48910476400205372</v>
      </c>
      <c r="I7" s="56">
        <v>-1.1423691131462963</v>
      </c>
      <c r="J7" s="56">
        <v>-1.0301525284305011</v>
      </c>
      <c r="K7" s="56">
        <v>-0.13052530175090793</v>
      </c>
      <c r="L7" s="56">
        <v>4.8519588043829234E-2</v>
      </c>
      <c r="M7" s="56">
        <v>0.12485119748528943</v>
      </c>
      <c r="N7" s="56">
        <v>-0.63440491521199616</v>
      </c>
      <c r="O7" s="56">
        <v>-0.37203284727756147</v>
      </c>
      <c r="P7" s="56">
        <v>1.1998607459595318</v>
      </c>
      <c r="Q7" s="56">
        <v>-0.34438665857452916</v>
      </c>
      <c r="R7" s="56">
        <v>0.25110403952700372</v>
      </c>
      <c r="S7" s="56">
        <v>0.79116917873388648</v>
      </c>
      <c r="T7" s="56">
        <v>1.2218583155952703</v>
      </c>
      <c r="U7" s="56">
        <v>0.74464061670446879</v>
      </c>
    </row>
    <row r="8" spans="1:21" x14ac:dyDescent="0.2">
      <c r="A8" s="37" t="s">
        <v>207</v>
      </c>
      <c r="B8" s="37" t="s">
        <v>206</v>
      </c>
      <c r="C8" s="56">
        <v>3.9645738293161217E-2</v>
      </c>
      <c r="D8" s="56">
        <v>-0.28315165641891293</v>
      </c>
      <c r="E8" s="56">
        <v>-0.10470682258538577</v>
      </c>
      <c r="F8" s="56">
        <v>-5.5797250137181245E-2</v>
      </c>
      <c r="G8" s="56">
        <v>-0.91505851618415224</v>
      </c>
      <c r="H8" s="56">
        <v>-0.96662716179585995</v>
      </c>
      <c r="I8" s="56">
        <v>0.45793964315827895</v>
      </c>
      <c r="J8" s="56">
        <v>0.10277741174460092</v>
      </c>
      <c r="K8" s="56">
        <v>0.22005917711674247</v>
      </c>
      <c r="L8" s="56">
        <v>-2.3909509051427306E-2</v>
      </c>
      <c r="M8" s="56">
        <v>-0.24346668859754855</v>
      </c>
      <c r="N8" s="56">
        <v>0.13751714650027713</v>
      </c>
      <c r="O8" s="56">
        <v>-1.3290900336100742</v>
      </c>
      <c r="P8" s="56">
        <v>0.24433029902262096</v>
      </c>
      <c r="Q8" s="56">
        <v>-0.19673087330618821</v>
      </c>
      <c r="R8" s="56">
        <v>0.20288800085080497</v>
      </c>
      <c r="S8" s="56">
        <v>-0.2790137000296366</v>
      </c>
      <c r="T8" s="56">
        <v>0.34810584654006343</v>
      </c>
      <c r="U8" s="56">
        <v>-0.47110680088262891</v>
      </c>
    </row>
    <row r="9" spans="1:21" x14ac:dyDescent="0.2">
      <c r="A9" s="37" t="s">
        <v>175</v>
      </c>
      <c r="B9" s="37" t="s">
        <v>176</v>
      </c>
      <c r="C9" s="56">
        <v>-0.3456805105171018</v>
      </c>
      <c r="D9" s="56">
        <v>-0.33898559628906255</v>
      </c>
      <c r="E9" s="56">
        <v>-0.37957413341040691</v>
      </c>
      <c r="F9" s="56">
        <v>-0.32810372697966717</v>
      </c>
      <c r="G9" s="56">
        <v>-0.22485920341223792</v>
      </c>
      <c r="H9" s="56">
        <v>-0.18100764834827199</v>
      </c>
      <c r="I9" s="56">
        <v>-0.11454515708932411</v>
      </c>
      <c r="J9" s="56">
        <v>-0.14281943580178175</v>
      </c>
      <c r="K9" s="56">
        <v>-0.14293248218991556</v>
      </c>
      <c r="L9" s="56">
        <v>-0.15091463332826405</v>
      </c>
      <c r="M9" s="56">
        <v>-0.14335313874908606</v>
      </c>
      <c r="N9" s="56">
        <v>-0.10191316074856793</v>
      </c>
      <c r="O9" s="56">
        <v>1.3370078460590851E-3</v>
      </c>
      <c r="P9" s="56">
        <v>0.25618460810269972</v>
      </c>
      <c r="Q9" s="56">
        <v>0.10987538424287874</v>
      </c>
      <c r="R9" s="56">
        <v>8.0764417097863028E-2</v>
      </c>
      <c r="S9" s="56">
        <v>4.498985751038298E-2</v>
      </c>
      <c r="T9" s="56">
        <v>-0.43123305291750541</v>
      </c>
      <c r="U9" s="56">
        <v>-0.25823689096938357</v>
      </c>
    </row>
    <row r="10" spans="1:21" ht="15" x14ac:dyDescent="0.3">
      <c r="G10" s="9"/>
      <c r="H10" s="9"/>
      <c r="I10" s="9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</row>
    <row r="11" spans="1:21" x14ac:dyDescent="0.2">
      <c r="H11" s="38"/>
    </row>
    <row r="23" spans="3:21" x14ac:dyDescent="0.2">
      <c r="C23" s="12"/>
      <c r="D23" s="12"/>
      <c r="E23" s="12"/>
      <c r="F23" s="12"/>
      <c r="G23" s="12"/>
      <c r="H23" s="12"/>
      <c r="I23" s="12"/>
    </row>
    <row r="25" spans="3:21" x14ac:dyDescent="0.2">
      <c r="S25" s="7"/>
      <c r="U25" s="7"/>
    </row>
    <row r="26" spans="3:21" x14ac:dyDescent="0.2">
      <c r="S26" s="7"/>
      <c r="U26" s="7"/>
    </row>
    <row r="28" spans="3:21" x14ac:dyDescent="0.2">
      <c r="R28" s="7"/>
      <c r="S28" s="7"/>
      <c r="U28" s="7"/>
    </row>
  </sheetData>
  <phoneticPr fontId="3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35"/>
  <dimension ref="A1:BG49"/>
  <sheetViews>
    <sheetView showGridLines="0" zoomScale="85" zoomScaleNormal="85" workbookViewId="0">
      <pane xSplit="2" ySplit="2" topLeftCell="BD6" activePane="bottomRight" state="frozen"/>
      <selection activeCell="BP14" sqref="BP14"/>
      <selection pane="topRight" activeCell="BP14" sqref="BP14"/>
      <selection pane="bottomLeft" activeCell="BP14" sqref="BP14"/>
      <selection pane="bottomRight" activeCell="BE7" sqref="M3:BE7"/>
    </sheetView>
  </sheetViews>
  <sheetFormatPr defaultColWidth="9" defaultRowHeight="12" x14ac:dyDescent="0.2"/>
  <cols>
    <col min="1" max="1" width="29.140625" style="1" bestFit="1" customWidth="1"/>
    <col min="2" max="2" width="22" style="1" bestFit="1" customWidth="1"/>
    <col min="3" max="22" width="9" style="1"/>
    <col min="23" max="23" width="12" style="1" bestFit="1" customWidth="1"/>
    <col min="24" max="27" width="9.85546875" style="1" bestFit="1" customWidth="1"/>
    <col min="28" max="28" width="12.85546875" style="1" bestFit="1" customWidth="1"/>
    <col min="29" max="29" width="13.42578125" style="1" bestFit="1" customWidth="1"/>
    <col min="30" max="32" width="12.85546875" style="1" bestFit="1" customWidth="1"/>
    <col min="33" max="35" width="9.85546875" style="1" bestFit="1" customWidth="1"/>
    <col min="36" max="36" width="10.140625" style="1" customWidth="1"/>
    <col min="37" max="40" width="9.85546875" style="1" bestFit="1" customWidth="1"/>
    <col min="41" max="16384" width="9" style="1"/>
  </cols>
  <sheetData>
    <row r="1" spans="1:59" x14ac:dyDescent="0.2">
      <c r="C1" s="1" t="s">
        <v>7</v>
      </c>
      <c r="D1" s="1" t="s">
        <v>4</v>
      </c>
      <c r="E1" s="1" t="s">
        <v>5</v>
      </c>
      <c r="F1" s="1" t="s">
        <v>6</v>
      </c>
      <c r="G1" s="1" t="s">
        <v>8</v>
      </c>
      <c r="H1" s="1" t="s">
        <v>4</v>
      </c>
      <c r="I1" s="1" t="s">
        <v>5</v>
      </c>
      <c r="J1" s="1" t="s">
        <v>6</v>
      </c>
      <c r="K1" s="1" t="s">
        <v>9</v>
      </c>
      <c r="L1" s="1" t="s">
        <v>4</v>
      </c>
      <c r="M1" s="1" t="s">
        <v>5</v>
      </c>
      <c r="N1" s="1" t="s">
        <v>6</v>
      </c>
      <c r="O1" s="1" t="s">
        <v>10</v>
      </c>
      <c r="P1" s="1" t="s">
        <v>4</v>
      </c>
      <c r="Q1" s="1" t="s">
        <v>5</v>
      </c>
      <c r="R1" s="1" t="s">
        <v>6</v>
      </c>
      <c r="S1" s="1" t="s">
        <v>11</v>
      </c>
      <c r="T1" s="1" t="s">
        <v>4</v>
      </c>
      <c r="U1" s="1" t="s">
        <v>5</v>
      </c>
      <c r="V1" s="1" t="s">
        <v>6</v>
      </c>
      <c r="W1" s="1" t="s">
        <v>12</v>
      </c>
      <c r="X1" s="1" t="s">
        <v>13</v>
      </c>
      <c r="Y1" s="1" t="s">
        <v>5</v>
      </c>
      <c r="Z1" s="1" t="s">
        <v>18</v>
      </c>
      <c r="AA1" s="1" t="s">
        <v>40</v>
      </c>
      <c r="AB1" s="1" t="s">
        <v>13</v>
      </c>
      <c r="AC1" s="1" t="s">
        <v>5</v>
      </c>
      <c r="AD1" s="1" t="s">
        <v>18</v>
      </c>
      <c r="AE1" s="1" t="s">
        <v>72</v>
      </c>
      <c r="AF1" s="1" t="s">
        <v>13</v>
      </c>
      <c r="AG1" s="1" t="s">
        <v>5</v>
      </c>
      <c r="AH1" s="1" t="s">
        <v>18</v>
      </c>
      <c r="AI1" s="1" t="s">
        <v>77</v>
      </c>
      <c r="AJ1" s="1" t="s">
        <v>13</v>
      </c>
      <c r="AK1" s="1" t="s">
        <v>5</v>
      </c>
      <c r="AL1" s="1" t="s">
        <v>18</v>
      </c>
      <c r="AM1" s="1" t="s">
        <v>86</v>
      </c>
      <c r="AN1" s="1" t="s">
        <v>13</v>
      </c>
      <c r="AO1" s="1" t="s">
        <v>5</v>
      </c>
      <c r="AP1" s="1" t="s">
        <v>18</v>
      </c>
      <c r="AQ1" s="1" t="s">
        <v>156</v>
      </c>
      <c r="AR1" s="1" t="s">
        <v>13</v>
      </c>
      <c r="AS1" s="1" t="s">
        <v>5</v>
      </c>
      <c r="AT1" s="1" t="s">
        <v>18</v>
      </c>
      <c r="AU1" s="1" t="s">
        <v>177</v>
      </c>
      <c r="AV1" s="1" t="s">
        <v>13</v>
      </c>
      <c r="AW1" s="1" t="s">
        <v>5</v>
      </c>
      <c r="AX1" s="1" t="s">
        <v>18</v>
      </c>
      <c r="AY1" s="1" t="s">
        <v>212</v>
      </c>
      <c r="AZ1" s="1" t="s">
        <v>13</v>
      </c>
      <c r="BA1" s="1" t="s">
        <v>5</v>
      </c>
      <c r="BB1" s="1" t="s">
        <v>18</v>
      </c>
      <c r="BC1" s="1" t="s">
        <v>231</v>
      </c>
      <c r="BD1" s="1" t="s">
        <v>13</v>
      </c>
      <c r="BE1" s="1" t="s">
        <v>5</v>
      </c>
    </row>
    <row r="2" spans="1:59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" t="s">
        <v>210</v>
      </c>
      <c r="AZ2" s="1" t="s">
        <v>42</v>
      </c>
      <c r="BA2" s="11" t="s">
        <v>43</v>
      </c>
      <c r="BB2" s="1" t="s">
        <v>44</v>
      </c>
      <c r="BC2" s="1" t="s">
        <v>223</v>
      </c>
      <c r="BD2" s="1" t="s">
        <v>42</v>
      </c>
      <c r="BE2" s="11" t="s">
        <v>43</v>
      </c>
    </row>
    <row r="3" spans="1:59" x14ac:dyDescent="0.2">
      <c r="A3" s="1" t="s">
        <v>16</v>
      </c>
      <c r="B3" s="1" t="s">
        <v>145</v>
      </c>
      <c r="C3" s="6">
        <v>22.680393104729312</v>
      </c>
      <c r="D3" s="6">
        <v>22.295527427319069</v>
      </c>
      <c r="E3" s="6">
        <v>22.539226795924932</v>
      </c>
      <c r="F3" s="6">
        <v>28.966388710911311</v>
      </c>
      <c r="G3" s="6">
        <v>33.851783444127804</v>
      </c>
      <c r="H3" s="6">
        <v>26.801369557904291</v>
      </c>
      <c r="I3" s="6">
        <v>26.241760138193531</v>
      </c>
      <c r="J3" s="6">
        <v>26.331827116055837</v>
      </c>
      <c r="K3" s="6">
        <v>26.553340843470856</v>
      </c>
      <c r="L3" s="6">
        <v>28.54815482576484</v>
      </c>
      <c r="M3" s="56">
        <v>26.204193343967848</v>
      </c>
      <c r="N3" s="56">
        <v>23.379908957171221</v>
      </c>
      <c r="O3" s="56">
        <v>23.927194240936533</v>
      </c>
      <c r="P3" s="56">
        <v>23.634701426018754</v>
      </c>
      <c r="Q3" s="56">
        <v>23.248386677754858</v>
      </c>
      <c r="R3" s="56">
        <v>20.147525818160172</v>
      </c>
      <c r="S3" s="56">
        <v>19.050233456662923</v>
      </c>
      <c r="T3" s="56">
        <v>19.079948282880171</v>
      </c>
      <c r="U3" s="56">
        <v>16.280323434613692</v>
      </c>
      <c r="V3" s="56">
        <v>14.750166778174044</v>
      </c>
      <c r="W3" s="56">
        <v>15.091762619645303</v>
      </c>
      <c r="X3" s="56">
        <v>13.608316257071186</v>
      </c>
      <c r="Y3" s="56">
        <v>13.848681059471982</v>
      </c>
      <c r="Z3" s="56">
        <v>11.713600416391802</v>
      </c>
      <c r="AA3" s="56">
        <v>12.650943224445268</v>
      </c>
      <c r="AB3" s="56">
        <v>12.453267860950652</v>
      </c>
      <c r="AC3" s="56">
        <v>12.060414358985273</v>
      </c>
      <c r="AD3" s="56">
        <v>10.349327877151664</v>
      </c>
      <c r="AE3" s="56">
        <v>10.557428544498073</v>
      </c>
      <c r="AF3" s="56">
        <v>10.531464680170377</v>
      </c>
      <c r="AG3" s="56">
        <v>8.3415368419049791</v>
      </c>
      <c r="AH3" s="56">
        <v>5.6837307600298796</v>
      </c>
      <c r="AI3" s="56">
        <v>3.974421522934775</v>
      </c>
      <c r="AJ3" s="56">
        <v>1.8207358763763295</v>
      </c>
      <c r="AK3" s="56">
        <v>-6.7027906849594213E-2</v>
      </c>
      <c r="AL3" s="56">
        <v>-1.3663315437000974</v>
      </c>
      <c r="AM3" s="56">
        <v>-0.61963367944776571</v>
      </c>
      <c r="AN3" s="56">
        <v>0.34440393040160183</v>
      </c>
      <c r="AO3" s="56">
        <v>-0.60358646127602111</v>
      </c>
      <c r="AP3" s="56">
        <v>-0.42730288287107659</v>
      </c>
      <c r="AQ3" s="56">
        <v>-0.99918787865362124</v>
      </c>
      <c r="AR3" s="56">
        <v>-0.8876464041270602</v>
      </c>
      <c r="AS3" s="56">
        <v>-1.1510183738402024</v>
      </c>
      <c r="AT3" s="56">
        <v>-1.6339906591366948</v>
      </c>
      <c r="AU3" s="56">
        <v>-0.87196152063379673</v>
      </c>
      <c r="AV3" s="56">
        <v>-1.258463803198443</v>
      </c>
      <c r="AW3" s="56">
        <v>-1.0167196279484454</v>
      </c>
      <c r="AX3" s="56">
        <v>-0.2951455007524309</v>
      </c>
      <c r="AY3" s="56">
        <v>-0.37273120103491325</v>
      </c>
      <c r="AZ3" s="56">
        <v>0.13814172264638791</v>
      </c>
      <c r="BA3" s="56">
        <v>-1.5754980607425602</v>
      </c>
      <c r="BB3" s="56">
        <v>-2.5119390546329079</v>
      </c>
      <c r="BC3" s="56">
        <v>-1.4533877632481327</v>
      </c>
      <c r="BD3" s="56">
        <v>-0.52697251712180981</v>
      </c>
      <c r="BE3" s="56">
        <v>-0.9562038122644938</v>
      </c>
      <c r="BG3" s="6"/>
    </row>
    <row r="4" spans="1:59" x14ac:dyDescent="0.2">
      <c r="A4" s="1" t="s">
        <v>235</v>
      </c>
      <c r="B4" s="1" t="s">
        <v>146</v>
      </c>
      <c r="C4" s="6">
        <v>16.378015477102139</v>
      </c>
      <c r="D4" s="6">
        <v>15.626782447582789</v>
      </c>
      <c r="E4" s="6">
        <v>16.820776332376866</v>
      </c>
      <c r="F4" s="6">
        <v>14.025425334383495</v>
      </c>
      <c r="G4" s="6">
        <v>14.903753610791508</v>
      </c>
      <c r="H4" s="6">
        <v>16.40556609835113</v>
      </c>
      <c r="I4" s="6">
        <v>17.57183764214507</v>
      </c>
      <c r="J4" s="6">
        <v>16.353742359105969</v>
      </c>
      <c r="K4" s="6">
        <v>17.21018976275143</v>
      </c>
      <c r="L4" s="6">
        <v>16.544725742765685</v>
      </c>
      <c r="M4" s="56">
        <v>17.367003305024099</v>
      </c>
      <c r="N4" s="56">
        <v>18.142392387446861</v>
      </c>
      <c r="O4" s="56">
        <v>16.978835692019082</v>
      </c>
      <c r="P4" s="56">
        <v>17.809388249605142</v>
      </c>
      <c r="Q4" s="56">
        <v>19.312733475824821</v>
      </c>
      <c r="R4" s="56">
        <v>18.092623646869306</v>
      </c>
      <c r="S4" s="56">
        <v>18.676233343670898</v>
      </c>
      <c r="T4" s="56">
        <v>18.50529336271439</v>
      </c>
      <c r="U4" s="56">
        <v>20.425264568757978</v>
      </c>
      <c r="V4" s="56">
        <v>20.338262280372287</v>
      </c>
      <c r="W4" s="56">
        <v>16.968500652809915</v>
      </c>
      <c r="X4" s="56">
        <v>17.222041706428655</v>
      </c>
      <c r="Y4" s="56">
        <v>16.685954225617607</v>
      </c>
      <c r="Z4" s="56">
        <v>15.38669671018936</v>
      </c>
      <c r="AA4" s="56">
        <v>13.727286392782261</v>
      </c>
      <c r="AB4" s="56">
        <v>15.850264399672236</v>
      </c>
      <c r="AC4" s="56">
        <v>14.671482364254535</v>
      </c>
      <c r="AD4" s="56">
        <v>14.88924374643093</v>
      </c>
      <c r="AE4" s="56">
        <v>15.338819459778881</v>
      </c>
      <c r="AF4" s="56">
        <v>13.601337518220493</v>
      </c>
      <c r="AG4" s="56">
        <v>14.045864961607318</v>
      </c>
      <c r="AH4" s="56">
        <v>12.982090782677655</v>
      </c>
      <c r="AI4" s="56">
        <v>14.038936139485546</v>
      </c>
      <c r="AJ4" s="56">
        <v>14.779483117628322</v>
      </c>
      <c r="AK4" s="56">
        <v>15.950940583565</v>
      </c>
      <c r="AL4" s="56">
        <v>15.846154637446645</v>
      </c>
      <c r="AM4" s="56">
        <v>15.211579685378812</v>
      </c>
      <c r="AN4" s="56">
        <v>13.511140895612261</v>
      </c>
      <c r="AO4" s="56">
        <v>13.733019878277483</v>
      </c>
      <c r="AP4" s="56">
        <v>12.144170465653859</v>
      </c>
      <c r="AQ4" s="56">
        <v>11.372860443795595</v>
      </c>
      <c r="AR4" s="56">
        <v>9.4252111320513823</v>
      </c>
      <c r="AS4" s="56">
        <v>9.1174915151169351</v>
      </c>
      <c r="AT4" s="56">
        <v>8.0645479520338572</v>
      </c>
      <c r="AU4" s="56">
        <v>8.2340604278480534</v>
      </c>
      <c r="AV4" s="56">
        <v>8.9046291823669677</v>
      </c>
      <c r="AW4" s="56">
        <v>8.1564313768559362</v>
      </c>
      <c r="AX4" s="56">
        <v>6.4233818216197118</v>
      </c>
      <c r="AY4" s="56">
        <v>5.0319359713782701</v>
      </c>
      <c r="AZ4" s="56">
        <v>5.5830886454982149</v>
      </c>
      <c r="BA4" s="56">
        <v>6.6559150680526731</v>
      </c>
      <c r="BB4" s="56">
        <v>7.9740765256840902</v>
      </c>
      <c r="BC4" s="56">
        <v>7.4366556203661016</v>
      </c>
      <c r="BD4" s="56">
        <v>7.7572941023923674</v>
      </c>
      <c r="BE4" s="56">
        <v>8.3461060932968696</v>
      </c>
      <c r="BG4" s="6"/>
    </row>
    <row r="5" spans="1:59" x14ac:dyDescent="0.2">
      <c r="A5" s="1" t="s">
        <v>25</v>
      </c>
      <c r="B5" s="1" t="s">
        <v>147</v>
      </c>
      <c r="C5" s="6">
        <v>8.9022718820752171</v>
      </c>
      <c r="D5" s="6">
        <v>7.4616505976086698</v>
      </c>
      <c r="E5" s="6">
        <v>8.6659821369362557</v>
      </c>
      <c r="F5" s="6">
        <v>9.4880264502179941</v>
      </c>
      <c r="G5" s="6">
        <v>11.02099850186424</v>
      </c>
      <c r="H5" s="6">
        <v>10.510811415631151</v>
      </c>
      <c r="I5" s="6">
        <v>10.344239002436385</v>
      </c>
      <c r="J5" s="6">
        <v>11.270488323875441</v>
      </c>
      <c r="K5" s="6">
        <v>11.111998860291116</v>
      </c>
      <c r="L5" s="6">
        <v>12.768957680138922</v>
      </c>
      <c r="M5" s="56">
        <v>11.923193703653935</v>
      </c>
      <c r="N5" s="56">
        <v>12.015480929899258</v>
      </c>
      <c r="O5" s="56">
        <v>11.102951659620318</v>
      </c>
      <c r="P5" s="56">
        <v>10.499891873317932</v>
      </c>
      <c r="Q5" s="56">
        <v>10.733022908207587</v>
      </c>
      <c r="R5" s="56">
        <v>12.513482395180144</v>
      </c>
      <c r="S5" s="56">
        <v>11.962509612491555</v>
      </c>
      <c r="T5" s="56">
        <v>11.099871378681001</v>
      </c>
      <c r="U5" s="56">
        <v>9.6488557704024434</v>
      </c>
      <c r="V5" s="56">
        <v>9.9073802766101977</v>
      </c>
      <c r="W5" s="56">
        <v>11.467343964700699</v>
      </c>
      <c r="X5" s="56">
        <v>10.575669162516467</v>
      </c>
      <c r="Y5" s="56">
        <v>9.5711352144096757</v>
      </c>
      <c r="Z5" s="56">
        <v>9.361934481837805</v>
      </c>
      <c r="AA5" s="56">
        <v>9.7327459568541936</v>
      </c>
      <c r="AB5" s="56">
        <v>9.4263385463205118</v>
      </c>
      <c r="AC5" s="56">
        <v>8.8214576731693022</v>
      </c>
      <c r="AD5" s="56">
        <v>7.8545240923706654</v>
      </c>
      <c r="AE5" s="56">
        <v>7.6090251025559734</v>
      </c>
      <c r="AF5" s="56">
        <v>7.222756409396494</v>
      </c>
      <c r="AG5" s="56">
        <v>6.1927432247494476</v>
      </c>
      <c r="AH5" s="56">
        <v>5.7592002647283271</v>
      </c>
      <c r="AI5" s="56">
        <v>5.8561992879495097</v>
      </c>
      <c r="AJ5" s="56">
        <v>5.4377153523493025</v>
      </c>
      <c r="AK5" s="56">
        <v>4.0465224832080224</v>
      </c>
      <c r="AL5" s="56">
        <v>4.3095549818836041</v>
      </c>
      <c r="AM5" s="56">
        <v>3.4675326354301959</v>
      </c>
      <c r="AN5" s="56">
        <v>2.5269851544380608</v>
      </c>
      <c r="AO5" s="56">
        <v>2.1709731388075633</v>
      </c>
      <c r="AP5" s="56">
        <v>1.8797228234591845</v>
      </c>
      <c r="AQ5" s="56">
        <v>1.2525169944484902</v>
      </c>
      <c r="AR5" s="56">
        <v>1.8023697694200933</v>
      </c>
      <c r="AS5" s="56">
        <v>1.25799532876229</v>
      </c>
      <c r="AT5" s="56">
        <v>1.5635333734350318</v>
      </c>
      <c r="AU5" s="56">
        <v>0.52084534630729207</v>
      </c>
      <c r="AV5" s="56">
        <v>0.11047432001693949</v>
      </c>
      <c r="AW5" s="56">
        <v>0.35495932041677053</v>
      </c>
      <c r="AX5" s="56">
        <v>0.76763381899641858</v>
      </c>
      <c r="AY5" s="56">
        <v>0.53687949647910771</v>
      </c>
      <c r="AZ5" s="56">
        <v>1.1752295517619613</v>
      </c>
      <c r="BA5" s="56">
        <v>1.3848007649587535</v>
      </c>
      <c r="BB5" s="56">
        <v>1.5378367586930595</v>
      </c>
      <c r="BC5" s="56">
        <v>1.5738517088409125</v>
      </c>
      <c r="BD5" s="56">
        <v>1.4655290899061502</v>
      </c>
      <c r="BE5" s="56">
        <v>1.3212453189966549</v>
      </c>
      <c r="BG5" s="6"/>
    </row>
    <row r="6" spans="1:59" x14ac:dyDescent="0.2">
      <c r="A6" s="1" t="s">
        <v>236</v>
      </c>
      <c r="B6" s="1" t="s">
        <v>144</v>
      </c>
      <c r="C6" s="6">
        <v>47.960680463906662</v>
      </c>
      <c r="D6" s="6">
        <v>45.383960472510537</v>
      </c>
      <c r="E6" s="6">
        <v>48.025985265238049</v>
      </c>
      <c r="F6" s="6">
        <v>52.479840495512803</v>
      </c>
      <c r="G6" s="6">
        <v>59.77653555678355</v>
      </c>
      <c r="H6" s="6">
        <v>53.717747071886585</v>
      </c>
      <c r="I6" s="6">
        <v>54.157836782774986</v>
      </c>
      <c r="J6" s="6">
        <v>53.956057799037254</v>
      </c>
      <c r="K6" s="6">
        <v>54.875529466513399</v>
      </c>
      <c r="L6" s="6">
        <v>57.861838248669436</v>
      </c>
      <c r="M6" s="56">
        <v>55.494390352645873</v>
      </c>
      <c r="N6" s="56">
        <v>53.53778227451734</v>
      </c>
      <c r="O6" s="56">
        <v>52.008981592575935</v>
      </c>
      <c r="P6" s="56">
        <v>51.943981548941828</v>
      </c>
      <c r="Q6" s="56">
        <v>53.294143061787281</v>
      </c>
      <c r="R6" s="56">
        <v>50.753631860209623</v>
      </c>
      <c r="S6" s="56">
        <v>49.688976412825383</v>
      </c>
      <c r="T6" s="56">
        <v>48.685113024275566</v>
      </c>
      <c r="U6" s="56">
        <v>46.354443773774122</v>
      </c>
      <c r="V6" s="56">
        <v>44.995809335156522</v>
      </c>
      <c r="W6" s="56">
        <v>43.527607237155912</v>
      </c>
      <c r="X6" s="56">
        <v>41.406027126016298</v>
      </c>
      <c r="Y6" s="56">
        <v>40.105770499499265</v>
      </c>
      <c r="Z6" s="56">
        <v>36.462231608418975</v>
      </c>
      <c r="AA6" s="56">
        <v>36.110975574081721</v>
      </c>
      <c r="AB6" s="56">
        <v>37.729870806943396</v>
      </c>
      <c r="AC6" s="56">
        <v>35.553354396409098</v>
      </c>
      <c r="AD6" s="56">
        <v>33.093095715953261</v>
      </c>
      <c r="AE6" s="56">
        <v>33.505273106832938</v>
      </c>
      <c r="AF6" s="56">
        <v>31.355558607787362</v>
      </c>
      <c r="AG6" s="56">
        <v>28.580145028261757</v>
      </c>
      <c r="AH6" s="56">
        <v>24.425021807435865</v>
      </c>
      <c r="AI6" s="56">
        <v>23.869556950369823</v>
      </c>
      <c r="AJ6" s="56">
        <v>22.037934346353957</v>
      </c>
      <c r="AK6" s="56">
        <v>19.93043515992343</v>
      </c>
      <c r="AL6" s="56">
        <v>18.78937807563015</v>
      </c>
      <c r="AM6" s="56">
        <v>18.059478641361245</v>
      </c>
      <c r="AN6" s="56">
        <v>16.382529980451917</v>
      </c>
      <c r="AO6" s="56">
        <v>15.300406555809028</v>
      </c>
      <c r="AP6" s="56">
        <v>13.596590406241964</v>
      </c>
      <c r="AQ6" s="56">
        <v>11.626189559590465</v>
      </c>
      <c r="AR6" s="56">
        <v>10.339934497344419</v>
      </c>
      <c r="AS6" s="56">
        <v>9.224468470039028</v>
      </c>
      <c r="AT6" s="56">
        <v>7.9940906663321938</v>
      </c>
      <c r="AU6" s="56">
        <v>7.8829442535215568</v>
      </c>
      <c r="AV6" s="56">
        <v>7.7566396991854649</v>
      </c>
      <c r="AW6" s="56">
        <v>7.4946710693242604</v>
      </c>
      <c r="AX6" s="56">
        <v>6.895870139863697</v>
      </c>
      <c r="AY6" s="56">
        <v>5.1960842668224698</v>
      </c>
      <c r="AZ6" s="56">
        <v>6.8964599199065617</v>
      </c>
      <c r="BA6" s="56">
        <v>6.465217772268872</v>
      </c>
      <c r="BB6" s="56">
        <v>6.9999742297442396</v>
      </c>
      <c r="BC6" s="56">
        <v>7.557119565958871</v>
      </c>
      <c r="BD6" s="56">
        <v>8.6958506751767111</v>
      </c>
      <c r="BE6" s="56">
        <v>8.7111476000290402</v>
      </c>
      <c r="BG6" s="6"/>
    </row>
    <row r="7" spans="1:59" x14ac:dyDescent="0.2">
      <c r="A7" s="1" t="s">
        <v>55</v>
      </c>
      <c r="B7" s="1" t="s">
        <v>148</v>
      </c>
      <c r="C7" s="6">
        <v>83.832945085265706</v>
      </c>
      <c r="D7" s="6">
        <v>79.936171501259665</v>
      </c>
      <c r="E7" s="6">
        <v>86.296036451127321</v>
      </c>
      <c r="F7" s="6">
        <v>96.839900286664999</v>
      </c>
      <c r="G7" s="6">
        <v>117.28157692016222</v>
      </c>
      <c r="H7" s="6">
        <v>105.3976536384946</v>
      </c>
      <c r="I7" s="6">
        <v>108.0934593518496</v>
      </c>
      <c r="J7" s="6">
        <v>108.16196553959578</v>
      </c>
      <c r="K7" s="6">
        <v>111.41441048217121</v>
      </c>
      <c r="L7" s="6">
        <v>119.86648006614128</v>
      </c>
      <c r="M7" s="56">
        <v>112.85425044814012</v>
      </c>
      <c r="N7" s="56">
        <v>110.84801072592411</v>
      </c>
      <c r="O7" s="56">
        <v>106.86510692208685</v>
      </c>
      <c r="P7" s="56">
        <v>107.42471848155481</v>
      </c>
      <c r="Q7" s="56">
        <v>115.41325396613256</v>
      </c>
      <c r="R7" s="56">
        <v>114.344369426</v>
      </c>
      <c r="S7" s="56">
        <v>105.90377245704295</v>
      </c>
      <c r="T7" s="56">
        <v>102.7116616823176</v>
      </c>
      <c r="U7" s="56">
        <v>99.255301904066656</v>
      </c>
      <c r="V7" s="56">
        <v>98.029577033094526</v>
      </c>
      <c r="W7" s="56">
        <v>99.530977771990209</v>
      </c>
      <c r="X7" s="56">
        <v>93.93973448682425</v>
      </c>
      <c r="Y7" s="56">
        <v>88.729147900144781</v>
      </c>
      <c r="Z7" s="56">
        <v>87.351923921803703</v>
      </c>
      <c r="AA7" s="56">
        <v>89.643051778605127</v>
      </c>
      <c r="AB7" s="56">
        <v>89.642208890809385</v>
      </c>
      <c r="AC7" s="56">
        <v>86.4574921019192</v>
      </c>
      <c r="AD7" s="56">
        <v>84.066083948145064</v>
      </c>
      <c r="AE7" s="56">
        <v>84.641076999587227</v>
      </c>
      <c r="AF7" s="56">
        <v>83.122841985594931</v>
      </c>
      <c r="AG7" s="56">
        <v>77.706222529445995</v>
      </c>
      <c r="AH7" s="56">
        <v>73.708153283531402</v>
      </c>
      <c r="AI7" s="56">
        <v>72.391202076943344</v>
      </c>
      <c r="AJ7" s="56">
        <v>70.889074807223167</v>
      </c>
      <c r="AK7" s="56">
        <v>67.424556101159055</v>
      </c>
      <c r="AL7" s="56">
        <v>67.371814602032856</v>
      </c>
      <c r="AM7" s="56">
        <v>67.131398774894549</v>
      </c>
      <c r="AN7" s="56">
        <v>64.954530380564563</v>
      </c>
      <c r="AO7" s="56">
        <v>62.626931820735095</v>
      </c>
      <c r="AP7" s="56">
        <v>59.303347401290544</v>
      </c>
      <c r="AQ7" s="56">
        <v>57.960035682860735</v>
      </c>
      <c r="AR7" s="56">
        <v>58.954360059380789</v>
      </c>
      <c r="AS7" s="56">
        <v>57.038946168873871</v>
      </c>
      <c r="AT7" s="56">
        <v>55.780730769078083</v>
      </c>
      <c r="AU7" s="56">
        <v>56.07321947495025</v>
      </c>
      <c r="AV7" s="56">
        <v>54.578060777682794</v>
      </c>
      <c r="AW7" s="56">
        <v>55.126782104699871</v>
      </c>
      <c r="AX7" s="56">
        <v>52.194178561269133</v>
      </c>
      <c r="AY7" s="56">
        <v>50.105469643891432</v>
      </c>
      <c r="AZ7" s="56">
        <v>55.074141149873455</v>
      </c>
      <c r="BA7" s="56">
        <v>57.15678068869736</v>
      </c>
      <c r="BB7" s="56">
        <v>58.740716879004026</v>
      </c>
      <c r="BC7" s="56">
        <v>59.629925652145175</v>
      </c>
      <c r="BD7" s="56">
        <v>57.949797404366556</v>
      </c>
      <c r="BE7" s="56">
        <v>61.700679021586716</v>
      </c>
      <c r="BG7" s="6"/>
    </row>
    <row r="9" spans="1:59" x14ac:dyDescent="0.2">
      <c r="W9" s="6"/>
      <c r="X9" s="6"/>
      <c r="Y9" s="6"/>
      <c r="Z9" s="6"/>
      <c r="AA9" s="6"/>
      <c r="AB9" s="6"/>
      <c r="AC9" s="6"/>
      <c r="AD9" s="6"/>
      <c r="AK9" s="29"/>
      <c r="AL9" s="29"/>
    </row>
    <row r="10" spans="1:59" x14ac:dyDescent="0.2">
      <c r="W10" s="6"/>
      <c r="X10" s="6"/>
      <c r="Y10" s="6"/>
      <c r="Z10" s="6"/>
      <c r="AA10" s="6"/>
      <c r="AB10" s="6"/>
      <c r="AC10" s="6"/>
      <c r="AD10" s="6"/>
      <c r="AJ10" s="6"/>
      <c r="AK10" s="29"/>
      <c r="AL10" s="29"/>
      <c r="AM10" s="6"/>
      <c r="AY10" s="6"/>
      <c r="AZ10" s="6"/>
      <c r="BA10" s="6"/>
      <c r="BB10" s="6"/>
      <c r="BC10" s="6"/>
      <c r="BE10" s="6"/>
    </row>
    <row r="11" spans="1:59" x14ac:dyDescent="0.2">
      <c r="W11" s="6"/>
      <c r="X11" s="6"/>
      <c r="Y11" s="6"/>
      <c r="Z11" s="6"/>
      <c r="AA11" s="6"/>
      <c r="AB11" s="6"/>
      <c r="AC11" s="6"/>
      <c r="AD11" s="6"/>
      <c r="AK11" s="29"/>
      <c r="AL11" s="29"/>
      <c r="AM11" s="6"/>
      <c r="AY11" s="6"/>
      <c r="AZ11" s="6"/>
      <c r="BA11" s="6"/>
      <c r="BB11" s="6"/>
      <c r="BC11" s="6"/>
      <c r="BE11" s="6"/>
    </row>
    <row r="12" spans="1:59" x14ac:dyDescent="0.2">
      <c r="W12" s="6"/>
      <c r="X12" s="6"/>
      <c r="Y12" s="6"/>
      <c r="Z12" s="6"/>
      <c r="AA12" s="6"/>
      <c r="AB12" s="6"/>
      <c r="AC12" s="6"/>
      <c r="AD12" s="6"/>
      <c r="AK12" s="29"/>
      <c r="AL12" s="29"/>
      <c r="AM12" s="6"/>
      <c r="AY12" s="6"/>
      <c r="AZ12" s="6"/>
      <c r="BA12" s="6"/>
      <c r="BB12" s="6"/>
      <c r="BC12" s="6"/>
      <c r="BE12" s="6"/>
    </row>
    <row r="13" spans="1:59" x14ac:dyDescent="0.2">
      <c r="W13" s="6"/>
      <c r="X13" s="6"/>
      <c r="Y13" s="6"/>
      <c r="Z13" s="6"/>
      <c r="AA13" s="6"/>
      <c r="AB13" s="6"/>
      <c r="AC13" s="6"/>
      <c r="AD13" s="6"/>
      <c r="AK13" s="29"/>
      <c r="AL13" s="29"/>
      <c r="AM13" s="6"/>
      <c r="AY13" s="6"/>
      <c r="AZ13" s="6"/>
      <c r="BA13" s="6"/>
      <c r="BB13" s="6"/>
      <c r="BC13" s="6"/>
      <c r="BE13" s="6"/>
    </row>
    <row r="14" spans="1:59" x14ac:dyDescent="0.2"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K14" s="29"/>
      <c r="AL14" s="29"/>
      <c r="AM14" s="6"/>
      <c r="AY14" s="6"/>
      <c r="AZ14" s="6"/>
    </row>
    <row r="15" spans="1:59" x14ac:dyDescent="0.2">
      <c r="W15" s="30"/>
      <c r="X15" s="30"/>
      <c r="Y15" s="30"/>
      <c r="Z15" s="30"/>
      <c r="AA15" s="30"/>
      <c r="AB15" s="30"/>
      <c r="AC15" s="30"/>
      <c r="AK15" s="29"/>
      <c r="AL15" s="29"/>
      <c r="AM15" s="6"/>
    </row>
    <row r="16" spans="1:59" x14ac:dyDescent="0.2">
      <c r="W16" s="31"/>
      <c r="X16" s="31"/>
      <c r="Y16" s="31"/>
      <c r="Z16" s="31"/>
      <c r="AA16" s="31"/>
      <c r="AB16" s="31"/>
      <c r="AC16" s="31"/>
      <c r="AK16" s="29"/>
      <c r="AL16" s="29"/>
      <c r="AM16" s="6"/>
    </row>
    <row r="17" spans="23:29" x14ac:dyDescent="0.2">
      <c r="W17" s="6"/>
      <c r="X17" s="6"/>
      <c r="Y17" s="6"/>
      <c r="Z17" s="6"/>
      <c r="AA17" s="6"/>
      <c r="AB17" s="6"/>
      <c r="AC17" s="6"/>
    </row>
    <row r="18" spans="23:29" x14ac:dyDescent="0.2">
      <c r="W18" s="6"/>
      <c r="X18" s="6"/>
      <c r="Y18" s="6"/>
      <c r="Z18" s="6"/>
      <c r="AA18" s="6"/>
      <c r="AB18" s="6"/>
      <c r="AC18" s="6"/>
    </row>
    <row r="19" spans="23:29" x14ac:dyDescent="0.2">
      <c r="W19" s="6"/>
      <c r="X19" s="6"/>
      <c r="Y19" s="6"/>
      <c r="Z19" s="6"/>
      <c r="AA19" s="6"/>
      <c r="AB19" s="6"/>
      <c r="AC19" s="6"/>
    </row>
    <row r="20" spans="23:29" x14ac:dyDescent="0.2">
      <c r="W20" s="6"/>
      <c r="X20" s="6"/>
      <c r="Y20" s="6"/>
      <c r="Z20" s="6"/>
      <c r="AA20" s="6"/>
      <c r="AB20" s="6"/>
      <c r="AC20" s="6"/>
    </row>
    <row r="21" spans="23:29" x14ac:dyDescent="0.2">
      <c r="AC21" s="6"/>
    </row>
    <row r="22" spans="23:29" x14ac:dyDescent="0.2">
      <c r="AA22" s="6"/>
    </row>
    <row r="23" spans="23:29" x14ac:dyDescent="0.2">
      <c r="W23" s="3"/>
      <c r="X23" s="3"/>
      <c r="Y23" s="3"/>
      <c r="Z23" s="3"/>
      <c r="AA23" s="3"/>
      <c r="AB23" s="3"/>
      <c r="AC23" s="6"/>
    </row>
    <row r="24" spans="23:29" x14ac:dyDescent="0.2">
      <c r="W24" s="6"/>
      <c r="X24" s="6"/>
      <c r="Y24" s="6"/>
      <c r="Z24" s="6"/>
      <c r="AA24" s="6"/>
      <c r="AC24" s="6"/>
    </row>
    <row r="25" spans="23:29" x14ac:dyDescent="0.2">
      <c r="W25" s="6"/>
      <c r="X25" s="6"/>
      <c r="Y25" s="6"/>
      <c r="Z25" s="6"/>
      <c r="AA25" s="6"/>
      <c r="AC25" s="6"/>
    </row>
    <row r="26" spans="23:29" x14ac:dyDescent="0.2">
      <c r="W26" s="6"/>
      <c r="X26" s="6"/>
      <c r="Y26" s="6"/>
      <c r="Z26" s="6"/>
      <c r="AC26" s="6"/>
    </row>
    <row r="28" spans="23:29" x14ac:dyDescent="0.2">
      <c r="AC28" s="12"/>
    </row>
    <row r="29" spans="23:29" x14ac:dyDescent="0.2">
      <c r="AC29" s="12"/>
    </row>
    <row r="30" spans="23:29" x14ac:dyDescent="0.2">
      <c r="W30" s="6"/>
      <c r="X30" s="6"/>
      <c r="Y30" s="6"/>
      <c r="Z30" s="6"/>
      <c r="AC30" s="12"/>
    </row>
    <row r="31" spans="23:29" x14ac:dyDescent="0.2">
      <c r="W31" s="6"/>
      <c r="X31" s="6"/>
      <c r="Y31" s="6"/>
      <c r="Z31" s="6"/>
      <c r="AA31" s="6"/>
      <c r="AC31" s="12"/>
    </row>
    <row r="32" spans="23:29" x14ac:dyDescent="0.2">
      <c r="W32" s="6"/>
      <c r="X32" s="6"/>
      <c r="Y32" s="6"/>
      <c r="Z32" s="6"/>
      <c r="AA32" s="6"/>
    </row>
    <row r="33" spans="23:32" x14ac:dyDescent="0.2">
      <c r="W33" s="6"/>
      <c r="X33" s="6"/>
      <c r="Y33" s="6"/>
      <c r="Z33" s="6"/>
      <c r="AA33" s="6"/>
    </row>
    <row r="34" spans="23:32" x14ac:dyDescent="0.2">
      <c r="W34" s="6"/>
      <c r="X34" s="6"/>
      <c r="Y34" s="6"/>
      <c r="Z34" s="6"/>
      <c r="AA34" s="6"/>
    </row>
    <row r="35" spans="23:32" x14ac:dyDescent="0.2">
      <c r="W35" s="6"/>
      <c r="X35" s="6"/>
      <c r="Y35" s="6"/>
      <c r="Z35" s="6"/>
      <c r="AA35" s="6"/>
      <c r="AB35" s="29"/>
      <c r="AC35" s="29"/>
    </row>
    <row r="36" spans="23:32" x14ac:dyDescent="0.2">
      <c r="W36" s="6"/>
      <c r="X36" s="6"/>
      <c r="Y36" s="6"/>
      <c r="Z36" s="6"/>
      <c r="AA36" s="6"/>
      <c r="AB36" s="29"/>
      <c r="AC36" s="29"/>
    </row>
    <row r="37" spans="23:32" x14ac:dyDescent="0.2">
      <c r="W37" s="6"/>
      <c r="X37" s="6"/>
      <c r="Y37" s="6"/>
      <c r="Z37" s="6"/>
      <c r="AA37" s="6"/>
      <c r="AB37" s="29"/>
      <c r="AC37" s="29"/>
    </row>
    <row r="38" spans="23:32" x14ac:dyDescent="0.2">
      <c r="AB38" s="29"/>
      <c r="AC38" s="29"/>
    </row>
    <row r="39" spans="23:32" x14ac:dyDescent="0.2">
      <c r="AB39" s="29"/>
      <c r="AC39" s="29"/>
    </row>
    <row r="40" spans="23:32" x14ac:dyDescent="0.2">
      <c r="AB40" s="29"/>
      <c r="AC40" s="29"/>
    </row>
    <row r="41" spans="23:32" x14ac:dyDescent="0.2">
      <c r="AB41" s="29"/>
      <c r="AC41" s="29"/>
    </row>
    <row r="42" spans="23:32" x14ac:dyDescent="0.2">
      <c r="AB42" s="29"/>
      <c r="AC42" s="29"/>
    </row>
    <row r="43" spans="23:32" x14ac:dyDescent="0.2">
      <c r="W43" s="6"/>
      <c r="X43" s="6"/>
      <c r="Y43" s="6"/>
      <c r="Z43" s="6"/>
      <c r="AA43" s="6"/>
      <c r="AB43" s="29"/>
      <c r="AC43" s="29"/>
    </row>
    <row r="44" spans="23:32" x14ac:dyDescent="0.2">
      <c r="AB44" s="29"/>
      <c r="AC44" s="29"/>
    </row>
    <row r="45" spans="23:32" x14ac:dyDescent="0.2">
      <c r="AB45" s="29"/>
      <c r="AC45" s="29"/>
    </row>
    <row r="46" spans="23:32" x14ac:dyDescent="0.2">
      <c r="AB46" s="29"/>
      <c r="AC46" s="29"/>
    </row>
    <row r="47" spans="23:32" x14ac:dyDescent="0.2">
      <c r="AB47" s="29"/>
      <c r="AC47" s="29"/>
      <c r="AD47" s="29"/>
      <c r="AE47" s="29"/>
      <c r="AF47" s="29"/>
    </row>
    <row r="48" spans="23:32" x14ac:dyDescent="0.2">
      <c r="AB48" s="29"/>
      <c r="AC48" s="29"/>
      <c r="AD48" s="29"/>
      <c r="AE48" s="29"/>
      <c r="AF48" s="29"/>
    </row>
    <row r="49" spans="28:32" x14ac:dyDescent="0.2">
      <c r="AB49" s="29"/>
      <c r="AC49" s="29"/>
      <c r="AD49" s="29"/>
      <c r="AE49" s="29"/>
      <c r="AF49" s="29"/>
    </row>
  </sheetData>
  <phoneticPr fontId="32" type="noConversion"/>
  <pageMargins left="0.7" right="0.7" top="0.75" bottom="0.75" header="0.3" footer="0.3"/>
  <pageSetup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Munka42"/>
  <dimension ref="A1:BE7"/>
  <sheetViews>
    <sheetView showGridLines="0" zoomScale="85" zoomScaleNormal="85" workbookViewId="0">
      <pane xSplit="2" ySplit="2" topLeftCell="BC3" activePane="bottomRight" state="frozen"/>
      <selection activeCell="BP14" sqref="BP14"/>
      <selection pane="topRight" activeCell="BP14" sqref="BP14"/>
      <selection pane="bottomLeft" activeCell="BP14" sqref="BP14"/>
      <selection pane="bottomRight" activeCell="BL4" sqref="BL4"/>
    </sheetView>
  </sheetViews>
  <sheetFormatPr defaultColWidth="9.140625" defaultRowHeight="12" x14ac:dyDescent="0.2"/>
  <cols>
    <col min="1" max="1" width="23.85546875" style="1" bestFit="1" customWidth="1"/>
    <col min="2" max="2" width="21.42578125" style="1" bestFit="1" customWidth="1"/>
    <col min="3" max="32" width="9.85546875" style="1" bestFit="1" customWidth="1"/>
    <col min="33" max="39" width="9.140625" style="1"/>
    <col min="40" max="40" width="12" style="1" bestFit="1" customWidth="1"/>
    <col min="41" max="16384" width="9.140625" style="1"/>
  </cols>
  <sheetData>
    <row r="1" spans="1:57" x14ac:dyDescent="0.2">
      <c r="C1" s="1" t="s">
        <v>7</v>
      </c>
      <c r="D1" s="1" t="s">
        <v>4</v>
      </c>
      <c r="E1" s="1" t="s">
        <v>5</v>
      </c>
      <c r="F1" s="1" t="s">
        <v>6</v>
      </c>
      <c r="G1" s="1" t="s">
        <v>8</v>
      </c>
      <c r="H1" s="1" t="s">
        <v>4</v>
      </c>
      <c r="I1" s="1" t="s">
        <v>5</v>
      </c>
      <c r="J1" s="1" t="s">
        <v>6</v>
      </c>
      <c r="K1" s="1" t="s">
        <v>9</v>
      </c>
      <c r="L1" s="1" t="s">
        <v>4</v>
      </c>
      <c r="M1" s="1" t="s">
        <v>5</v>
      </c>
      <c r="N1" s="1" t="s">
        <v>6</v>
      </c>
      <c r="O1" s="1" t="s">
        <v>10</v>
      </c>
      <c r="P1" s="1" t="s">
        <v>4</v>
      </c>
      <c r="Q1" s="1" t="s">
        <v>5</v>
      </c>
      <c r="R1" s="1" t="s">
        <v>6</v>
      </c>
      <c r="S1" s="1" t="s">
        <v>11</v>
      </c>
      <c r="T1" s="1" t="s">
        <v>4</v>
      </c>
      <c r="U1" s="1" t="s">
        <v>5</v>
      </c>
      <c r="V1" s="1" t="s">
        <v>6</v>
      </c>
      <c r="W1" s="1" t="s">
        <v>12</v>
      </c>
      <c r="X1" s="1" t="s">
        <v>13</v>
      </c>
      <c r="Y1" s="1" t="s">
        <v>5</v>
      </c>
      <c r="Z1" s="1" t="s">
        <v>18</v>
      </c>
      <c r="AA1" s="1" t="s">
        <v>40</v>
      </c>
      <c r="AB1" s="1" t="s">
        <v>4</v>
      </c>
      <c r="AC1" s="1" t="s">
        <v>17</v>
      </c>
      <c r="AD1" s="1" t="s">
        <v>18</v>
      </c>
      <c r="AE1" s="1" t="s">
        <v>73</v>
      </c>
      <c r="AF1" s="1" t="s">
        <v>4</v>
      </c>
      <c r="AG1" s="1" t="s">
        <v>17</v>
      </c>
      <c r="AH1" s="1" t="s">
        <v>18</v>
      </c>
      <c r="AI1" s="1" t="s">
        <v>78</v>
      </c>
      <c r="AJ1" s="1" t="s">
        <v>4</v>
      </c>
      <c r="AK1" s="1" t="s">
        <v>17</v>
      </c>
      <c r="AL1" s="1" t="s">
        <v>18</v>
      </c>
      <c r="AM1" s="1" t="s">
        <v>87</v>
      </c>
      <c r="AN1" s="1" t="s">
        <v>4</v>
      </c>
      <c r="AO1" s="1" t="s">
        <v>17</v>
      </c>
      <c r="AP1" s="1" t="s">
        <v>18</v>
      </c>
      <c r="AQ1" s="1" t="s">
        <v>162</v>
      </c>
      <c r="AR1" s="1" t="s">
        <v>13</v>
      </c>
      <c r="AS1" s="1" t="s">
        <v>17</v>
      </c>
      <c r="AT1" s="1" t="s">
        <v>18</v>
      </c>
      <c r="AU1" s="1" t="s">
        <v>179</v>
      </c>
      <c r="AV1" s="1" t="s">
        <v>13</v>
      </c>
      <c r="AW1" s="1" t="s">
        <v>17</v>
      </c>
      <c r="AX1" s="1" t="s">
        <v>18</v>
      </c>
      <c r="AY1" s="1" t="s">
        <v>213</v>
      </c>
      <c r="AZ1" s="1" t="s">
        <v>13</v>
      </c>
      <c r="BA1" s="1" t="s">
        <v>17</v>
      </c>
      <c r="BB1" s="1" t="s">
        <v>18</v>
      </c>
      <c r="BC1" s="1" t="s">
        <v>232</v>
      </c>
      <c r="BD1" s="1" t="s">
        <v>13</v>
      </c>
      <c r="BE1" s="1" t="s">
        <v>17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" t="s">
        <v>210</v>
      </c>
      <c r="AZ2" s="1" t="s">
        <v>42</v>
      </c>
      <c r="BA2" s="11" t="s">
        <v>43</v>
      </c>
      <c r="BB2" s="1" t="s">
        <v>44</v>
      </c>
      <c r="BC2" s="1" t="s">
        <v>223</v>
      </c>
      <c r="BD2" s="1" t="s">
        <v>42</v>
      </c>
      <c r="BE2" s="1" t="s">
        <v>43</v>
      </c>
    </row>
    <row r="3" spans="1:57" x14ac:dyDescent="0.2">
      <c r="A3" s="1" t="s">
        <v>167</v>
      </c>
      <c r="B3" s="1" t="s">
        <v>166</v>
      </c>
      <c r="C3" s="6">
        <v>22.19593478215932</v>
      </c>
      <c r="D3" s="6">
        <v>26.232358851268614</v>
      </c>
      <c r="E3" s="6">
        <v>28.36370735841794</v>
      </c>
      <c r="F3" s="6">
        <v>29.551709403669648</v>
      </c>
      <c r="G3" s="6">
        <v>30.705575468534605</v>
      </c>
      <c r="H3" s="6">
        <v>30.042577612332117</v>
      </c>
      <c r="I3" s="6">
        <v>30.647064001408616</v>
      </c>
      <c r="J3" s="6">
        <v>30.892792845626648</v>
      </c>
      <c r="K3" s="6">
        <v>33.125388615399999</v>
      </c>
      <c r="L3" s="6">
        <v>36.809617470579155</v>
      </c>
      <c r="M3" s="6">
        <v>36.33403902219311</v>
      </c>
      <c r="N3" s="6">
        <v>37.946991524984099</v>
      </c>
      <c r="O3" s="6">
        <v>33.445560177394199</v>
      </c>
      <c r="P3" s="6">
        <v>34.150559139343201</v>
      </c>
      <c r="Q3" s="6">
        <v>38.592951829159503</v>
      </c>
      <c r="R3" s="6">
        <v>36.702095500623201</v>
      </c>
      <c r="S3" s="6">
        <v>36.729111660054599</v>
      </c>
      <c r="T3" s="6">
        <v>33.996193091680603</v>
      </c>
      <c r="U3" s="6">
        <v>31.381605440652301</v>
      </c>
      <c r="V3" s="6">
        <v>28.495673350862198</v>
      </c>
      <c r="W3" s="6">
        <v>28.318373026501799</v>
      </c>
      <c r="X3" s="6">
        <v>28.364579164244603</v>
      </c>
      <c r="Y3" s="6">
        <v>26.494279459717699</v>
      </c>
      <c r="Z3" s="6">
        <v>28.1811009134613</v>
      </c>
      <c r="AA3" s="6">
        <v>28.696769018012098</v>
      </c>
      <c r="AB3" s="6">
        <v>26.934320660801099</v>
      </c>
      <c r="AC3" s="6">
        <v>24.1630621976391</v>
      </c>
      <c r="AD3" s="6">
        <v>21.373722689631698</v>
      </c>
      <c r="AE3" s="6">
        <v>23.395388487279</v>
      </c>
      <c r="AF3" s="6">
        <v>24.397625376953499</v>
      </c>
      <c r="AG3" s="6">
        <v>22.489363687279202</v>
      </c>
      <c r="AH3" s="6">
        <v>21.728512235802398</v>
      </c>
      <c r="AI3" s="6">
        <v>20.751621037001101</v>
      </c>
      <c r="AJ3" s="6">
        <v>19.827841801567899</v>
      </c>
      <c r="AK3" s="6">
        <v>18.492843378779501</v>
      </c>
      <c r="AL3" s="6">
        <v>18.799788571048801</v>
      </c>
      <c r="AM3" s="6">
        <v>20.867849483336499</v>
      </c>
      <c r="AN3" s="6">
        <v>20.186634350779499</v>
      </c>
      <c r="AO3" s="6">
        <v>19.1513598564067</v>
      </c>
      <c r="AP3" s="6">
        <v>17.102674131579501</v>
      </c>
      <c r="AQ3" s="6">
        <v>18.224262815995001</v>
      </c>
      <c r="AR3" s="6">
        <v>18.8279595422166</v>
      </c>
      <c r="AS3" s="6">
        <v>18.4706456547712</v>
      </c>
      <c r="AT3" s="6">
        <v>16.907310310989601</v>
      </c>
      <c r="AU3" s="6">
        <v>19.182455199605602</v>
      </c>
      <c r="AV3" s="6">
        <v>17.651752057069203</v>
      </c>
      <c r="AW3" s="6">
        <v>17.780312310900499</v>
      </c>
      <c r="AX3" s="6">
        <v>17.372248878088801</v>
      </c>
      <c r="AY3" s="6">
        <v>19.748059321842902</v>
      </c>
      <c r="AZ3" s="6">
        <v>20.3575097216115</v>
      </c>
      <c r="BA3" s="6">
        <v>22.250381643514402</v>
      </c>
      <c r="BB3" s="6">
        <v>21.808456769752599</v>
      </c>
      <c r="BC3" s="6">
        <v>22.6420515476586</v>
      </c>
      <c r="BD3" s="6">
        <v>22.1789789562783</v>
      </c>
      <c r="BE3" s="6">
        <v>25.316000000000003</v>
      </c>
    </row>
    <row r="4" spans="1:57" x14ac:dyDescent="0.2">
      <c r="A4" s="1" t="s">
        <v>74</v>
      </c>
      <c r="B4" s="1" t="s">
        <v>149</v>
      </c>
      <c r="C4" s="6">
        <v>16.815373236377599</v>
      </c>
      <c r="D4" s="6">
        <v>17.2899208186899</v>
      </c>
      <c r="E4" s="6">
        <v>17.4091495614311</v>
      </c>
      <c r="F4" s="6">
        <v>24.040096489220801</v>
      </c>
      <c r="G4" s="6">
        <v>27.889611909898203</v>
      </c>
      <c r="H4" s="6">
        <v>26.949769083012299</v>
      </c>
      <c r="I4" s="6">
        <v>30.602756250325498</v>
      </c>
      <c r="J4" s="6">
        <v>30.6765030092761</v>
      </c>
      <c r="K4" s="6">
        <v>33.852421377584101</v>
      </c>
      <c r="L4" s="6">
        <v>35.173628335882505</v>
      </c>
      <c r="M4" s="6">
        <v>33.675912760676596</v>
      </c>
      <c r="N4" s="6">
        <v>33.674484305903597</v>
      </c>
      <c r="O4" s="6">
        <v>35.692021652890205</v>
      </c>
      <c r="P4" s="6">
        <v>37.0025176050016</v>
      </c>
      <c r="Q4" s="6">
        <v>38.763665695027299</v>
      </c>
      <c r="R4" s="6">
        <v>37.774495790921399</v>
      </c>
      <c r="S4" s="6">
        <v>34.696509871292506</v>
      </c>
      <c r="T4" s="6">
        <v>35.575259895366202</v>
      </c>
      <c r="U4" s="6">
        <v>34.576731545045604</v>
      </c>
      <c r="V4" s="6">
        <v>33.881319204484598</v>
      </c>
      <c r="W4" s="6">
        <v>35.466862749824998</v>
      </c>
      <c r="X4" s="6">
        <v>34.329140313021405</v>
      </c>
      <c r="Y4" s="6">
        <v>30.815128028888701</v>
      </c>
      <c r="Z4" s="6">
        <v>33.782474656428604</v>
      </c>
      <c r="AA4" s="6">
        <v>36.196514171843596</v>
      </c>
      <c r="AB4" s="6">
        <v>36.079979503341903</v>
      </c>
      <c r="AC4" s="6">
        <v>35.6839566592312</v>
      </c>
      <c r="AD4" s="6">
        <v>34.578278784205303</v>
      </c>
      <c r="AE4" s="6">
        <v>36.907730637108202</v>
      </c>
      <c r="AF4" s="6">
        <v>34.760983971123501</v>
      </c>
      <c r="AG4" s="6">
        <v>32.126605008000595</v>
      </c>
      <c r="AH4" s="6">
        <v>30.322119670870098</v>
      </c>
      <c r="AI4" s="6">
        <v>27.5509913543187</v>
      </c>
      <c r="AJ4" s="6">
        <v>24.784807814902699</v>
      </c>
      <c r="AK4" s="6">
        <v>23.6605663109038</v>
      </c>
      <c r="AL4" s="6">
        <v>24.3838578465894</v>
      </c>
      <c r="AM4" s="6">
        <v>24.398329143521501</v>
      </c>
      <c r="AN4" s="6">
        <v>23.461261394862198</v>
      </c>
      <c r="AO4" s="6">
        <v>22.2259414022102</v>
      </c>
      <c r="AP4" s="6">
        <v>23.3679392950399</v>
      </c>
      <c r="AQ4" s="6">
        <v>23.058556102937001</v>
      </c>
      <c r="AR4" s="6">
        <v>24.061006343293801</v>
      </c>
      <c r="AS4" s="6">
        <v>23.7267393252326</v>
      </c>
      <c r="AT4" s="6">
        <v>27.402533909176899</v>
      </c>
      <c r="AU4" s="6">
        <v>27.477832287063297</v>
      </c>
      <c r="AV4" s="6">
        <v>27.065409422022501</v>
      </c>
      <c r="AW4" s="6">
        <v>28.367129168843501</v>
      </c>
      <c r="AX4" s="6">
        <v>28.3852418687285</v>
      </c>
      <c r="AY4" s="6">
        <v>25.772137054474101</v>
      </c>
      <c r="AZ4" s="6">
        <v>30.1927637096131</v>
      </c>
      <c r="BA4" s="6">
        <v>32.212336659225699</v>
      </c>
      <c r="BB4" s="6">
        <v>33.677307828604498</v>
      </c>
      <c r="BC4" s="6">
        <v>32.005614094170198</v>
      </c>
      <c r="BD4" s="6">
        <v>30.803325857409401</v>
      </c>
      <c r="BE4" s="6">
        <v>38.273121028575396</v>
      </c>
    </row>
    <row r="5" spans="1:57" x14ac:dyDescent="0.2">
      <c r="S5" s="33"/>
      <c r="T5" s="33"/>
      <c r="U5" s="33"/>
      <c r="V5" s="33"/>
    </row>
    <row r="6" spans="1:57" x14ac:dyDescent="0.2">
      <c r="AM6" s="32"/>
      <c r="AN6" s="32"/>
      <c r="AO6" s="32"/>
      <c r="AQ6" s="32"/>
      <c r="BB6" s="6"/>
      <c r="BC6" s="6"/>
      <c r="BD6" s="6"/>
      <c r="BE6" s="6"/>
    </row>
    <row r="7" spans="1:57" x14ac:dyDescent="0.2">
      <c r="AJ7" s="32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Munka43"/>
  <dimension ref="A1:BN9"/>
  <sheetViews>
    <sheetView showGridLines="0" zoomScale="70" zoomScaleNormal="70" workbookViewId="0">
      <pane xSplit="2" ySplit="2" topLeftCell="BI3" activePane="bottomRight" state="frozen"/>
      <selection activeCell="BP14" sqref="BP14"/>
      <selection pane="topRight" activeCell="BP14" sqref="BP14"/>
      <selection pane="bottomLeft" activeCell="BP14" sqref="BP14"/>
      <selection pane="bottomRight" activeCell="BO4" sqref="BO4"/>
    </sheetView>
  </sheetViews>
  <sheetFormatPr defaultColWidth="9.140625" defaultRowHeight="12" x14ac:dyDescent="0.2"/>
  <cols>
    <col min="1" max="1" width="43.85546875" style="18" bestFit="1" customWidth="1"/>
    <col min="2" max="2" width="36.85546875" style="18" bestFit="1" customWidth="1"/>
    <col min="3" max="16384" width="9.140625" style="18"/>
  </cols>
  <sheetData>
    <row r="1" spans="1:66" s="34" customFormat="1" x14ac:dyDescent="0.2">
      <c r="C1" s="34" t="s">
        <v>200</v>
      </c>
      <c r="D1" s="34" t="s">
        <v>180</v>
      </c>
      <c r="E1" s="34" t="s">
        <v>181</v>
      </c>
      <c r="F1" s="34" t="s">
        <v>182</v>
      </c>
      <c r="G1" s="34" t="s">
        <v>201</v>
      </c>
      <c r="H1" s="34" t="s">
        <v>180</v>
      </c>
      <c r="I1" s="34" t="s">
        <v>181</v>
      </c>
      <c r="J1" s="34" t="s">
        <v>182</v>
      </c>
      <c r="K1" s="34" t="s">
        <v>186</v>
      </c>
      <c r="L1" s="34" t="s">
        <v>180</v>
      </c>
      <c r="M1" s="34" t="s">
        <v>181</v>
      </c>
      <c r="N1" s="34" t="s">
        <v>182</v>
      </c>
      <c r="O1" s="34" t="s">
        <v>187</v>
      </c>
      <c r="P1" s="34" t="s">
        <v>180</v>
      </c>
      <c r="Q1" s="34" t="s">
        <v>181</v>
      </c>
      <c r="R1" s="34" t="s">
        <v>182</v>
      </c>
      <c r="S1" s="34" t="s">
        <v>188</v>
      </c>
      <c r="T1" s="34" t="s">
        <v>180</v>
      </c>
      <c r="U1" s="34" t="s">
        <v>181</v>
      </c>
      <c r="V1" s="34" t="s">
        <v>182</v>
      </c>
      <c r="W1" s="34" t="s">
        <v>189</v>
      </c>
      <c r="X1" s="34" t="s">
        <v>180</v>
      </c>
      <c r="Y1" s="34" t="s">
        <v>181</v>
      </c>
      <c r="Z1" s="34" t="s">
        <v>182</v>
      </c>
      <c r="AA1" s="34" t="s">
        <v>190</v>
      </c>
      <c r="AB1" s="34" t="s">
        <v>180</v>
      </c>
      <c r="AC1" s="34" t="s">
        <v>181</v>
      </c>
      <c r="AD1" s="34" t="s">
        <v>182</v>
      </c>
      <c r="AE1" s="34" t="s">
        <v>191</v>
      </c>
      <c r="AF1" s="34" t="s">
        <v>183</v>
      </c>
      <c r="AG1" s="34" t="s">
        <v>181</v>
      </c>
      <c r="AH1" s="34" t="s">
        <v>182</v>
      </c>
      <c r="AI1" s="34" t="s">
        <v>192</v>
      </c>
      <c r="AJ1" s="34" t="s">
        <v>180</v>
      </c>
      <c r="AK1" s="34" t="s">
        <v>181</v>
      </c>
      <c r="AL1" s="34" t="s">
        <v>182</v>
      </c>
      <c r="AM1" s="34" t="s">
        <v>193</v>
      </c>
      <c r="AN1" s="34" t="s">
        <v>180</v>
      </c>
      <c r="AO1" s="34" t="s">
        <v>181</v>
      </c>
      <c r="AP1" s="34" t="s">
        <v>184</v>
      </c>
      <c r="AQ1" s="34" t="s">
        <v>194</v>
      </c>
      <c r="AR1" s="34" t="s">
        <v>183</v>
      </c>
      <c r="AS1" s="34" t="s">
        <v>181</v>
      </c>
      <c r="AT1" s="34" t="s">
        <v>184</v>
      </c>
      <c r="AU1" s="34" t="s">
        <v>195</v>
      </c>
      <c r="AV1" s="34" t="s">
        <v>183</v>
      </c>
      <c r="AW1" s="34" t="s">
        <v>185</v>
      </c>
      <c r="AX1" s="18" t="s">
        <v>184</v>
      </c>
      <c r="AY1" s="1" t="s">
        <v>196</v>
      </c>
      <c r="AZ1" s="34" t="s">
        <v>183</v>
      </c>
      <c r="BA1" s="34" t="s">
        <v>185</v>
      </c>
      <c r="BB1" s="34" t="s">
        <v>184</v>
      </c>
      <c r="BC1" s="34" t="s">
        <v>197</v>
      </c>
      <c r="BD1" s="34" t="s">
        <v>183</v>
      </c>
      <c r="BE1" s="34" t="s">
        <v>185</v>
      </c>
      <c r="BF1" s="34" t="s">
        <v>184</v>
      </c>
      <c r="BG1" s="34" t="s">
        <v>211</v>
      </c>
      <c r="BH1" s="34" t="s">
        <v>183</v>
      </c>
      <c r="BI1" s="34" t="s">
        <v>185</v>
      </c>
      <c r="BJ1" s="34" t="s">
        <v>184</v>
      </c>
      <c r="BK1" s="34" t="s">
        <v>222</v>
      </c>
      <c r="BL1" s="34" t="s">
        <v>183</v>
      </c>
      <c r="BM1" s="34" t="s">
        <v>185</v>
      </c>
    </row>
    <row r="2" spans="1:66" s="34" customFormat="1" x14ac:dyDescent="0.2">
      <c r="C2" s="1" t="s">
        <v>45</v>
      </c>
      <c r="D2" s="1" t="s">
        <v>42</v>
      </c>
      <c r="E2" s="1" t="s">
        <v>43</v>
      </c>
      <c r="F2" s="1" t="s">
        <v>44</v>
      </c>
      <c r="G2" s="1" t="s">
        <v>46</v>
      </c>
      <c r="H2" s="1" t="s">
        <v>42</v>
      </c>
      <c r="I2" s="1" t="s">
        <v>43</v>
      </c>
      <c r="J2" s="1" t="s">
        <v>44</v>
      </c>
      <c r="K2" s="1" t="s">
        <v>47</v>
      </c>
      <c r="L2" s="1" t="s">
        <v>42</v>
      </c>
      <c r="M2" s="1" t="s">
        <v>43</v>
      </c>
      <c r="N2" s="1" t="s">
        <v>44</v>
      </c>
      <c r="O2" s="1" t="s">
        <v>48</v>
      </c>
      <c r="P2" s="1" t="s">
        <v>42</v>
      </c>
      <c r="Q2" s="1" t="s">
        <v>43</v>
      </c>
      <c r="R2" s="1" t="s">
        <v>44</v>
      </c>
      <c r="S2" s="1" t="s">
        <v>49</v>
      </c>
      <c r="T2" s="1" t="s">
        <v>42</v>
      </c>
      <c r="U2" s="1" t="s">
        <v>43</v>
      </c>
      <c r="V2" s="1" t="s">
        <v>44</v>
      </c>
      <c r="W2" s="1" t="s">
        <v>50</v>
      </c>
      <c r="X2" s="1" t="s">
        <v>42</v>
      </c>
      <c r="Y2" s="1" t="s">
        <v>43</v>
      </c>
      <c r="Z2" s="1" t="s">
        <v>44</v>
      </c>
      <c r="AA2" s="1" t="s">
        <v>51</v>
      </c>
      <c r="AB2" s="1" t="s">
        <v>42</v>
      </c>
      <c r="AC2" s="1" t="s">
        <v>43</v>
      </c>
      <c r="AD2" s="1" t="s">
        <v>44</v>
      </c>
      <c r="AE2" s="1" t="s">
        <v>52</v>
      </c>
      <c r="AF2" s="1" t="s">
        <v>42</v>
      </c>
      <c r="AG2" s="1" t="s">
        <v>43</v>
      </c>
      <c r="AH2" s="1" t="s">
        <v>44</v>
      </c>
      <c r="AI2" s="1" t="s">
        <v>53</v>
      </c>
      <c r="AJ2" s="1" t="s">
        <v>42</v>
      </c>
      <c r="AK2" s="1" t="s">
        <v>43</v>
      </c>
      <c r="AL2" s="1" t="s">
        <v>44</v>
      </c>
      <c r="AM2" s="1" t="s">
        <v>66</v>
      </c>
      <c r="AN2" s="1" t="s">
        <v>42</v>
      </c>
      <c r="AO2" s="1" t="s">
        <v>43</v>
      </c>
      <c r="AP2" s="1" t="s">
        <v>44</v>
      </c>
      <c r="AQ2" s="1" t="s">
        <v>82</v>
      </c>
      <c r="AR2" s="1" t="s">
        <v>42</v>
      </c>
      <c r="AS2" s="11" t="s">
        <v>43</v>
      </c>
      <c r="AT2" s="1" t="s">
        <v>44</v>
      </c>
      <c r="AU2" s="1" t="s">
        <v>107</v>
      </c>
      <c r="AV2" s="1" t="s">
        <v>42</v>
      </c>
      <c r="AW2" s="1" t="s">
        <v>43</v>
      </c>
      <c r="AX2" s="1" t="s">
        <v>44</v>
      </c>
      <c r="AY2" s="1" t="s">
        <v>157</v>
      </c>
      <c r="AZ2" s="1" t="s">
        <v>42</v>
      </c>
      <c r="BA2" s="1" t="s">
        <v>43</v>
      </c>
      <c r="BB2" s="1" t="s">
        <v>44</v>
      </c>
      <c r="BC2" s="36" t="s">
        <v>178</v>
      </c>
      <c r="BD2" s="34" t="s">
        <v>42</v>
      </c>
      <c r="BE2" s="34" t="s">
        <v>43</v>
      </c>
      <c r="BF2" s="34" t="s">
        <v>44</v>
      </c>
      <c r="BG2" s="34" t="s">
        <v>210</v>
      </c>
      <c r="BH2" s="34" t="s">
        <v>42</v>
      </c>
      <c r="BI2" s="34" t="s">
        <v>43</v>
      </c>
      <c r="BJ2" s="34" t="s">
        <v>44</v>
      </c>
      <c r="BK2" s="34" t="s">
        <v>223</v>
      </c>
      <c r="BL2" s="34" t="s">
        <v>42</v>
      </c>
      <c r="BM2" s="34" t="s">
        <v>43</v>
      </c>
    </row>
    <row r="3" spans="1:66" x14ac:dyDescent="0.2">
      <c r="A3" s="18" t="s">
        <v>15</v>
      </c>
      <c r="B3" s="18" t="s">
        <v>146</v>
      </c>
      <c r="C3" s="19">
        <v>-8.6492743303661097</v>
      </c>
      <c r="D3" s="19">
        <v>-8.5087604559321512</v>
      </c>
      <c r="E3" s="19">
        <v>-8.5471552264559705</v>
      </c>
      <c r="F3" s="19">
        <v>-9.2555020839604847</v>
      </c>
      <c r="G3" s="19">
        <v>-7.8505732204202285</v>
      </c>
      <c r="H3" s="19">
        <v>-6.4962178823551149</v>
      </c>
      <c r="I3" s="19">
        <v>-6.1999444235552943</v>
      </c>
      <c r="J3" s="19">
        <v>-4.8930775002972888</v>
      </c>
      <c r="K3" s="19">
        <v>-3.7343176593375125</v>
      </c>
      <c r="L3" s="19">
        <v>-3.6137648499938919</v>
      </c>
      <c r="M3" s="19">
        <v>-2.8297723855228192</v>
      </c>
      <c r="N3" s="19">
        <v>-3.5382303488429088</v>
      </c>
      <c r="O3" s="19">
        <v>-4.4650451810860901</v>
      </c>
      <c r="P3" s="19">
        <v>-4.7593975205648826</v>
      </c>
      <c r="Q3" s="19">
        <v>-5.9563306475693292</v>
      </c>
      <c r="R3" s="19">
        <v>-4.7636257327399489</v>
      </c>
      <c r="S3" s="19">
        <v>-4.7764692817137755</v>
      </c>
      <c r="T3" s="19">
        <v>-5.6386535710717629</v>
      </c>
      <c r="U3" s="19">
        <v>-4.8332098330686142</v>
      </c>
      <c r="V3" s="19">
        <v>-4.5024032526384179</v>
      </c>
      <c r="W3" s="19">
        <v>-4.2079561345098426</v>
      </c>
      <c r="X3" s="19">
        <v>-3.8715345643562715</v>
      </c>
      <c r="Y3" s="19">
        <v>-4.3002899417760698</v>
      </c>
      <c r="Z3" s="19">
        <v>-5.184869583333712</v>
      </c>
      <c r="AA3" s="19">
        <v>-4.5449658920900422</v>
      </c>
      <c r="AB3" s="19">
        <v>-3.8262698737992</v>
      </c>
      <c r="AC3" s="19">
        <v>-3.2561284817710097</v>
      </c>
      <c r="AD3" s="19">
        <v>-2.5370357940133825</v>
      </c>
      <c r="AE3" s="19">
        <v>-2.4671306113281006</v>
      </c>
      <c r="AF3" s="19">
        <v>-2.488862799372721</v>
      </c>
      <c r="AG3" s="19">
        <v>-2.7352831362455832</v>
      </c>
      <c r="AH3" s="19">
        <v>-2.4974983287884478</v>
      </c>
      <c r="AI3" s="19">
        <v>-3.0153300109974661</v>
      </c>
      <c r="AJ3" s="19">
        <v>-3.3292495820434072</v>
      </c>
      <c r="AK3" s="19">
        <v>-3.0082855769808186</v>
      </c>
      <c r="AL3" s="19">
        <v>-2.9254394159390795</v>
      </c>
      <c r="AM3" s="19">
        <v>-2.6369980081803757</v>
      </c>
      <c r="AN3" s="19">
        <v>-1.9959059845222393</v>
      </c>
      <c r="AO3" s="19">
        <v>-2.0680227953630235</v>
      </c>
      <c r="AP3" s="19">
        <v>-1.8694100035645145</v>
      </c>
      <c r="AQ3" s="19">
        <v>-0.65516712896726836</v>
      </c>
      <c r="AR3" s="19">
        <v>-0.39246999545120548</v>
      </c>
      <c r="AS3" s="19">
        <v>8.751446843094951E-2</v>
      </c>
      <c r="AT3" s="19">
        <v>-1.8141873381464537</v>
      </c>
      <c r="AU3" s="19">
        <v>-1.652585596469484</v>
      </c>
      <c r="AV3" s="19">
        <v>-1.6131946802450083</v>
      </c>
      <c r="AW3" s="19">
        <v>-2.5406064898626157</v>
      </c>
      <c r="AX3" s="19">
        <v>-2.4440805341831755</v>
      </c>
      <c r="AY3" s="19">
        <v>-2.9294394333655589</v>
      </c>
      <c r="AZ3" s="19">
        <v>-3.4412180512201607</v>
      </c>
      <c r="BA3" s="19">
        <v>-2.4192662032529912</v>
      </c>
      <c r="BB3" s="19">
        <v>-2.1322310644186926</v>
      </c>
      <c r="BC3" s="19">
        <v>-2.1102736029606044</v>
      </c>
      <c r="BD3" s="19">
        <v>-1.4441670337200869</v>
      </c>
      <c r="BE3" s="19">
        <v>-2.2035922862169128</v>
      </c>
      <c r="BF3" s="19">
        <v>-2.1524297710464895</v>
      </c>
      <c r="BG3" s="19">
        <v>-2.4125133903180598</v>
      </c>
      <c r="BH3" s="19">
        <v>-4.5471696562668065</v>
      </c>
      <c r="BI3" s="19">
        <v>-5.0132146288343522</v>
      </c>
      <c r="BJ3" s="19">
        <v>-8.0803769588112999</v>
      </c>
      <c r="BK3" s="19">
        <v>-9.2912145444957446</v>
      </c>
      <c r="BL3" s="19">
        <v>-7.8700788824018266</v>
      </c>
      <c r="BM3" s="19">
        <v>-7.6579476606236359</v>
      </c>
      <c r="BN3" s="50"/>
    </row>
    <row r="4" spans="1:66" x14ac:dyDescent="0.2">
      <c r="A4" s="18" t="s">
        <v>36</v>
      </c>
      <c r="B4" s="18" t="s">
        <v>150</v>
      </c>
      <c r="C4" s="19">
        <v>3.6329569395856023</v>
      </c>
      <c r="D4" s="19">
        <v>3.4207527064988663</v>
      </c>
      <c r="E4" s="19">
        <v>3.5948636408360768</v>
      </c>
      <c r="F4" s="19">
        <v>3.2922719827844795</v>
      </c>
      <c r="G4" s="19">
        <v>2.6583926505114328</v>
      </c>
      <c r="H4" s="19">
        <v>2.1513517897636234</v>
      </c>
      <c r="I4" s="19">
        <v>1.9320781070691326</v>
      </c>
      <c r="J4" s="19">
        <v>1.8065121367109238</v>
      </c>
      <c r="K4" s="19">
        <v>1.6561478549598643</v>
      </c>
      <c r="L4" s="19">
        <v>1.3651032274887787</v>
      </c>
      <c r="M4" s="19">
        <v>0.86830884876612313</v>
      </c>
      <c r="N4" s="19">
        <v>1.2371844745961091</v>
      </c>
      <c r="O4" s="19">
        <v>2.1034221124824457</v>
      </c>
      <c r="P4" s="19">
        <v>2.6883486855935903</v>
      </c>
      <c r="Q4" s="19">
        <v>3.5852823068334061</v>
      </c>
      <c r="R4" s="19">
        <v>3.2313268256512013</v>
      </c>
      <c r="S4" s="19">
        <v>3.3337003773023772</v>
      </c>
      <c r="T4" s="19">
        <v>4.3802098534959013</v>
      </c>
      <c r="U4" s="19">
        <v>4.7406094904690725</v>
      </c>
      <c r="V4" s="19">
        <v>4.6395215599199506</v>
      </c>
      <c r="W4" s="19">
        <v>4.5921477630591552</v>
      </c>
      <c r="X4" s="19">
        <v>4.1939826947852561</v>
      </c>
      <c r="Y4" s="19">
        <v>4.2191812034608231</v>
      </c>
      <c r="Z4" s="19">
        <v>5.3111681825324029</v>
      </c>
      <c r="AA4" s="19">
        <v>5.1372280024907475</v>
      </c>
      <c r="AB4" s="19">
        <v>5.5277131457767199</v>
      </c>
      <c r="AC4" s="19">
        <v>5.7600376685123349</v>
      </c>
      <c r="AD4" s="19">
        <v>5.3242376638396625</v>
      </c>
      <c r="AE4" s="19">
        <v>5.3985027677492958</v>
      </c>
      <c r="AF4" s="19">
        <v>5.3423927421104604</v>
      </c>
      <c r="AG4" s="19">
        <v>4.956400541133025</v>
      </c>
      <c r="AH4" s="19">
        <v>4.951048001227031</v>
      </c>
      <c r="AI4" s="19">
        <v>5.352173489152011</v>
      </c>
      <c r="AJ4" s="19">
        <v>5.4171384763197192</v>
      </c>
      <c r="AK4" s="19">
        <v>5.6111072116884069</v>
      </c>
      <c r="AL4" s="19">
        <v>5.4603769526731911</v>
      </c>
      <c r="AM4" s="19">
        <v>7.0013393575805063</v>
      </c>
      <c r="AN4" s="19">
        <v>7.302993197282948</v>
      </c>
      <c r="AO4" s="19">
        <v>7.6864571587095325</v>
      </c>
      <c r="AP4" s="19">
        <v>7.9747563660116514</v>
      </c>
      <c r="AQ4" s="19">
        <v>6.1840630707964781</v>
      </c>
      <c r="AR4" s="19">
        <v>5.8836432345428467</v>
      </c>
      <c r="AS4" s="19">
        <v>5.181017973378613</v>
      </c>
      <c r="AT4" s="19">
        <v>4.7776877636441029</v>
      </c>
      <c r="AU4" s="19">
        <v>4.4359376800009516</v>
      </c>
      <c r="AV4" s="19">
        <v>4.4322700726283379</v>
      </c>
      <c r="AW4" s="19">
        <v>4.525645418110039</v>
      </c>
      <c r="AX4" s="19">
        <v>5.0043561376965675</v>
      </c>
      <c r="AY4" s="19">
        <v>5.6600946218888781</v>
      </c>
      <c r="AZ4" s="19">
        <v>5.987181684580313</v>
      </c>
      <c r="BA4" s="19">
        <v>6.3949476444875222</v>
      </c>
      <c r="BB4" s="19">
        <v>6.1754472599786743</v>
      </c>
      <c r="BC4" s="19">
        <v>5.6463971529504393</v>
      </c>
      <c r="BD4" s="19">
        <v>5.3067158358031303</v>
      </c>
      <c r="BE4" s="19">
        <v>5.1348341618384259</v>
      </c>
      <c r="BF4" s="19">
        <v>5.1167153125112428</v>
      </c>
      <c r="BG4" s="19">
        <v>5.4482378823780566</v>
      </c>
      <c r="BH4" s="19">
        <v>6.006181900433389</v>
      </c>
      <c r="BI4" s="19">
        <v>5.8179089227326797</v>
      </c>
      <c r="BJ4" s="19">
        <v>6.4106095131708605</v>
      </c>
      <c r="BK4" s="19">
        <v>7.0962414216143719</v>
      </c>
      <c r="BL4" s="19">
        <v>5.9250731623977222</v>
      </c>
      <c r="BM4" s="19">
        <v>5.3882432292880322</v>
      </c>
      <c r="BN4" s="50"/>
    </row>
    <row r="5" spans="1:66" x14ac:dyDescent="0.2">
      <c r="A5" s="18" t="s">
        <v>25</v>
      </c>
      <c r="B5" s="18" t="s">
        <v>147</v>
      </c>
      <c r="C5" s="19">
        <f t="shared" ref="C5:AZ5" si="0">+C6-C4-C3</f>
        <v>-4.7706651912943521</v>
      </c>
      <c r="D5" s="19">
        <f t="shared" si="0"/>
        <v>-4.3970857593763988</v>
      </c>
      <c r="E5" s="19">
        <f t="shared" si="0"/>
        <v>-4.5083356996381809</v>
      </c>
      <c r="F5" s="19">
        <f t="shared" si="0"/>
        <v>-2.5690699135737738</v>
      </c>
      <c r="G5" s="19">
        <f t="shared" si="0"/>
        <v>-2.5634530662774413</v>
      </c>
      <c r="H5" s="19">
        <f t="shared" si="0"/>
        <v>-3.4481969543519906</v>
      </c>
      <c r="I5" s="19">
        <f t="shared" si="0"/>
        <v>-2.1029826716810103</v>
      </c>
      <c r="J5" s="19">
        <f t="shared" si="0"/>
        <v>-3.2910690156795139</v>
      </c>
      <c r="K5" s="19">
        <f t="shared" si="0"/>
        <v>-4.76761042162902</v>
      </c>
      <c r="L5" s="19">
        <f t="shared" si="0"/>
        <v>-4.3205451097038505</v>
      </c>
      <c r="M5" s="19">
        <f t="shared" si="0"/>
        <v>-5.8085773974012049</v>
      </c>
      <c r="N5" s="19">
        <f t="shared" si="0"/>
        <v>-6.0197165130079373</v>
      </c>
      <c r="O5" s="19">
        <f t="shared" si="0"/>
        <v>-3.7054295714950172</v>
      </c>
      <c r="P5" s="19">
        <f t="shared" si="0"/>
        <v>-0.97923005216603887</v>
      </c>
      <c r="Q5" s="19">
        <f t="shared" si="0"/>
        <v>1.1453491012472181</v>
      </c>
      <c r="R5" s="19">
        <f t="shared" si="0"/>
        <v>2.1423968542280658</v>
      </c>
      <c r="S5" s="19">
        <f t="shared" si="0"/>
        <v>2.7079335606948249</v>
      </c>
      <c r="T5" s="19">
        <f t="shared" si="0"/>
        <v>1.7863071088797438</v>
      </c>
      <c r="U5" s="19">
        <f t="shared" si="0"/>
        <v>0.9909596779754315</v>
      </c>
      <c r="V5" s="19">
        <f t="shared" si="0"/>
        <v>1.0878576627995624</v>
      </c>
      <c r="W5" s="19">
        <f t="shared" si="0"/>
        <v>0.38487960405361266</v>
      </c>
      <c r="X5" s="19">
        <f t="shared" si="0"/>
        <v>-0.14591143183269928</v>
      </c>
      <c r="Y5" s="19">
        <f t="shared" si="0"/>
        <v>0.46358596452412204</v>
      </c>
      <c r="Z5" s="19">
        <f t="shared" si="0"/>
        <v>0.70506565259226317</v>
      </c>
      <c r="AA5" s="19">
        <f t="shared" si="0"/>
        <v>3.0467536279322971E-2</v>
      </c>
      <c r="AB5" s="19">
        <f t="shared" si="0"/>
        <v>0.78027853685238568</v>
      </c>
      <c r="AC5" s="19">
        <f t="shared" si="0"/>
        <v>1.6211288089375659</v>
      </c>
      <c r="AD5" s="19">
        <f t="shared" si="0"/>
        <v>2.0422257243061672</v>
      </c>
      <c r="AE5" s="19">
        <f t="shared" si="0"/>
        <v>3.7143834273410588</v>
      </c>
      <c r="AF5" s="19">
        <f t="shared" si="0"/>
        <v>3.488253765583881</v>
      </c>
      <c r="AG5" s="19">
        <f t="shared" si="0"/>
        <v>3.988303171542269</v>
      </c>
      <c r="AH5" s="19">
        <f t="shared" si="0"/>
        <v>3.7927523455197645</v>
      </c>
      <c r="AI5" s="19">
        <f t="shared" si="0"/>
        <v>2.7142079894779765</v>
      </c>
      <c r="AJ5" s="19">
        <f t="shared" si="0"/>
        <v>2.0135547511412275</v>
      </c>
      <c r="AK5" s="19">
        <f t="shared" si="0"/>
        <v>0.98737240517802327</v>
      </c>
      <c r="AL5" s="19">
        <f t="shared" si="0"/>
        <v>1.7096639992766169</v>
      </c>
      <c r="AM5" s="19">
        <f t="shared" si="0"/>
        <v>0.38861327470146811</v>
      </c>
      <c r="AN5" s="19">
        <f t="shared" si="0"/>
        <v>0.39337843937936334</v>
      </c>
      <c r="AO5" s="19">
        <f t="shared" si="0"/>
        <v>9.5376651178975536E-3</v>
      </c>
      <c r="AP5" s="19">
        <f t="shared" si="0"/>
        <v>-0.18897455452964862</v>
      </c>
      <c r="AQ5" s="19">
        <f t="shared" si="0"/>
        <v>0.16383402579125839</v>
      </c>
      <c r="AR5" s="19">
        <f t="shared" si="0"/>
        <v>0.44433852157486281</v>
      </c>
      <c r="AS5" s="19">
        <f t="shared" si="0"/>
        <v>0.22789500212302211</v>
      </c>
      <c r="AT5" s="19">
        <f t="shared" si="0"/>
        <v>8.3728765743124489E-2</v>
      </c>
      <c r="AU5" s="19">
        <f t="shared" si="0"/>
        <v>-0.67771031198834275</v>
      </c>
      <c r="AV5" s="19">
        <f t="shared" si="0"/>
        <v>-0.40492996828448158</v>
      </c>
      <c r="AW5" s="19">
        <f t="shared" si="0"/>
        <v>-0.65902645393049752</v>
      </c>
      <c r="AX5" s="19">
        <f t="shared" si="0"/>
        <v>-1.0853538309475921</v>
      </c>
      <c r="AY5" s="19">
        <f t="shared" si="0"/>
        <v>-0.39000756683761617</v>
      </c>
      <c r="AZ5" s="19">
        <f t="shared" si="0"/>
        <v>-1.6403435874837022</v>
      </c>
      <c r="BA5" s="19">
        <f t="shared" ref="BA5:BG5" si="1">+BA6-BA4-BA3</f>
        <v>-3.1050091004122966</v>
      </c>
      <c r="BB5" s="19">
        <f t="shared" si="1"/>
        <v>-3.0837271590168385</v>
      </c>
      <c r="BC5" s="19">
        <f t="shared" si="1"/>
        <v>-3.5264281527710279</v>
      </c>
      <c r="BD5" s="19">
        <f t="shared" si="1"/>
        <v>-3.8622863125886391</v>
      </c>
      <c r="BE5" s="19">
        <f t="shared" si="1"/>
        <v>-2.7616218380176543</v>
      </c>
      <c r="BF5" s="19">
        <f t="shared" si="1"/>
        <v>-2.7862436992782129</v>
      </c>
      <c r="BG5" s="19">
        <f t="shared" si="1"/>
        <v>-2.7553132306215509</v>
      </c>
      <c r="BH5" s="19">
        <f>+BH6-BH4-BH3</f>
        <v>-3.0179481870785718</v>
      </c>
      <c r="BI5" s="19">
        <f>+BI6-BI4-BI3</f>
        <v>-2.1198388752440058</v>
      </c>
      <c r="BJ5" s="19">
        <f t="shared" ref="BJ5:BK5" si="2">+BJ6-BJ4-BJ3</f>
        <v>0.11019955492108657</v>
      </c>
      <c r="BK5" s="19">
        <f t="shared" si="2"/>
        <v>0.59621224559261421</v>
      </c>
      <c r="BL5" s="19">
        <f t="shared" ref="BL5:BM5" si="3">+BL6-BL4-BL3</f>
        <v>0.97440233902106499</v>
      </c>
      <c r="BM5" s="19">
        <f t="shared" si="3"/>
        <v>-0.27196236214944758</v>
      </c>
      <c r="BN5" s="50"/>
    </row>
    <row r="6" spans="1:66" x14ac:dyDescent="0.2">
      <c r="A6" s="18" t="s">
        <v>226</v>
      </c>
      <c r="B6" s="18" t="s">
        <v>151</v>
      </c>
      <c r="C6" s="19">
        <v>-9.7869825820748595</v>
      </c>
      <c r="D6" s="19">
        <v>-9.4850935088096833</v>
      </c>
      <c r="E6" s="19">
        <v>-9.4606272852580755</v>
      </c>
      <c r="F6" s="19">
        <v>-8.5323000147497794</v>
      </c>
      <c r="G6" s="19">
        <v>-7.7556336361862375</v>
      </c>
      <c r="H6" s="19">
        <v>-7.7930630469434821</v>
      </c>
      <c r="I6" s="19">
        <v>-6.3708489881671717</v>
      </c>
      <c r="J6" s="19">
        <v>-6.3776343792658787</v>
      </c>
      <c r="K6" s="19">
        <v>-6.8457802260066689</v>
      </c>
      <c r="L6" s="19">
        <v>-6.569206732208964</v>
      </c>
      <c r="M6" s="19">
        <v>-7.7700409341579002</v>
      </c>
      <c r="N6" s="19">
        <v>-8.3207623872547369</v>
      </c>
      <c r="O6" s="19">
        <v>-6.0670526400986624</v>
      </c>
      <c r="P6" s="19">
        <v>-3.0502788871373312</v>
      </c>
      <c r="Q6" s="19">
        <v>-1.2256992394887045</v>
      </c>
      <c r="R6" s="19">
        <v>0.61009794713931798</v>
      </c>
      <c r="S6" s="19">
        <v>1.2651646562834267</v>
      </c>
      <c r="T6" s="19">
        <v>0.52786339130388216</v>
      </c>
      <c r="U6" s="19">
        <v>0.89835933537588986</v>
      </c>
      <c r="V6" s="19">
        <v>1.2249759700810952</v>
      </c>
      <c r="W6" s="19">
        <v>0.76907123260292509</v>
      </c>
      <c r="X6" s="19">
        <v>0.1765366985962854</v>
      </c>
      <c r="Y6" s="19">
        <v>0.38247722620887514</v>
      </c>
      <c r="Z6" s="19">
        <v>0.83136425179095397</v>
      </c>
      <c r="AA6" s="19">
        <v>0.62272964668002839</v>
      </c>
      <c r="AB6" s="19">
        <v>2.4817218088299056</v>
      </c>
      <c r="AC6" s="19">
        <v>4.1250379956788912</v>
      </c>
      <c r="AD6" s="19">
        <v>4.8294275941324472</v>
      </c>
      <c r="AE6" s="19">
        <v>6.6457555837622539</v>
      </c>
      <c r="AF6" s="19">
        <v>6.3417837083216204</v>
      </c>
      <c r="AG6" s="19">
        <v>6.2094205764297108</v>
      </c>
      <c r="AH6" s="19">
        <v>6.2463020179583477</v>
      </c>
      <c r="AI6" s="19">
        <v>5.0510514676325213</v>
      </c>
      <c r="AJ6" s="19">
        <v>4.1014436454175396</v>
      </c>
      <c r="AK6" s="19">
        <v>3.5901940398856116</v>
      </c>
      <c r="AL6" s="19">
        <v>4.2446015360107285</v>
      </c>
      <c r="AM6" s="19">
        <v>4.7529546241015987</v>
      </c>
      <c r="AN6" s="19">
        <v>5.7004656521400721</v>
      </c>
      <c r="AO6" s="19">
        <v>5.6279720284644066</v>
      </c>
      <c r="AP6" s="19">
        <v>5.9163718079174883</v>
      </c>
      <c r="AQ6" s="19">
        <v>5.6927299676204681</v>
      </c>
      <c r="AR6" s="19">
        <v>5.935511760666504</v>
      </c>
      <c r="AS6" s="19">
        <v>5.4964274439325846</v>
      </c>
      <c r="AT6" s="19">
        <v>3.0472291912407736</v>
      </c>
      <c r="AU6" s="19">
        <v>2.1056417715431248</v>
      </c>
      <c r="AV6" s="19">
        <v>2.414145424098848</v>
      </c>
      <c r="AW6" s="19">
        <v>1.3260124743169255</v>
      </c>
      <c r="AX6" s="19">
        <v>1.4749217725657997</v>
      </c>
      <c r="AY6" s="19">
        <v>2.3406476216857031</v>
      </c>
      <c r="AZ6" s="19">
        <v>0.9056200458764504</v>
      </c>
      <c r="BA6" s="19">
        <v>0.8706723408222341</v>
      </c>
      <c r="BB6" s="19">
        <v>0.95948903654314321</v>
      </c>
      <c r="BC6" s="19">
        <v>9.6953972188073816E-3</v>
      </c>
      <c r="BD6" s="19">
        <v>2.624894944042617E-4</v>
      </c>
      <c r="BE6" s="19">
        <v>0.16962003760385877</v>
      </c>
      <c r="BF6" s="19">
        <v>0.17804184218654021</v>
      </c>
      <c r="BG6" s="19">
        <v>0.28041126143844636</v>
      </c>
      <c r="BH6" s="19">
        <v>-1.5589359429119893</v>
      </c>
      <c r="BI6" s="19">
        <v>-1.3151445813456784</v>
      </c>
      <c r="BJ6" s="19">
        <v>-1.5595678907193533</v>
      </c>
      <c r="BK6" s="19">
        <v>-1.5987608772887594</v>
      </c>
      <c r="BL6" s="19">
        <v>-0.97060338098303967</v>
      </c>
      <c r="BM6" s="19">
        <v>-2.5416667934850512</v>
      </c>
      <c r="BN6" s="19"/>
    </row>
    <row r="7" spans="1:66" x14ac:dyDescent="0.2">
      <c r="C7" s="19"/>
      <c r="D7" s="19"/>
      <c r="E7" s="19"/>
      <c r="F7" s="19"/>
      <c r="G7" s="19"/>
      <c r="H7" s="19"/>
      <c r="I7" s="19"/>
      <c r="J7" s="19"/>
    </row>
    <row r="8" spans="1:66" x14ac:dyDescent="0.2">
      <c r="C8" s="19"/>
      <c r="D8" s="19"/>
      <c r="E8" s="19"/>
      <c r="F8" s="19"/>
      <c r="G8" s="19"/>
      <c r="H8" s="19"/>
      <c r="I8" s="19"/>
      <c r="J8" s="19"/>
    </row>
    <row r="9" spans="1:66" x14ac:dyDescent="0.2">
      <c r="C9" s="19"/>
      <c r="D9" s="19"/>
      <c r="E9" s="19"/>
      <c r="F9" s="19"/>
      <c r="G9" s="19"/>
      <c r="H9" s="19"/>
      <c r="I9" s="19"/>
      <c r="J9" s="19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2"/>
  <dimension ref="A1:BH15"/>
  <sheetViews>
    <sheetView showGridLines="0" zoomScale="70" zoomScaleNormal="70" workbookViewId="0">
      <pane xSplit="2" ySplit="2" topLeftCell="AW12" activePane="bottomRight" state="frozen"/>
      <selection activeCell="BI15" sqref="BI15"/>
      <selection pane="topRight" activeCell="BI15" sqref="BI15"/>
      <selection pane="bottomLeft" activeCell="BI15" sqref="BI15"/>
      <selection pane="bottomRight" activeCell="BR25" sqref="BR25"/>
    </sheetView>
  </sheetViews>
  <sheetFormatPr defaultColWidth="9.140625" defaultRowHeight="12" x14ac:dyDescent="0.2"/>
  <cols>
    <col min="1" max="2" width="27" style="1" customWidth="1"/>
    <col min="3" max="16384" width="9.140625" style="1"/>
  </cols>
  <sheetData>
    <row r="1" spans="1:60" x14ac:dyDescent="0.2">
      <c r="C1" s="1" t="s">
        <v>186</v>
      </c>
      <c r="D1" s="1" t="s">
        <v>180</v>
      </c>
      <c r="E1" s="1" t="s">
        <v>181</v>
      </c>
      <c r="F1" s="1" t="s">
        <v>182</v>
      </c>
      <c r="G1" s="1" t="s">
        <v>187</v>
      </c>
      <c r="H1" s="1" t="s">
        <v>180</v>
      </c>
      <c r="I1" s="1" t="s">
        <v>181</v>
      </c>
      <c r="J1" s="1" t="s">
        <v>182</v>
      </c>
      <c r="K1" s="1" t="s">
        <v>188</v>
      </c>
      <c r="L1" s="1" t="s">
        <v>180</v>
      </c>
      <c r="M1" s="1" t="s">
        <v>181</v>
      </c>
      <c r="N1" s="1" t="s">
        <v>182</v>
      </c>
      <c r="O1" s="1" t="s">
        <v>189</v>
      </c>
      <c r="P1" s="1" t="s">
        <v>180</v>
      </c>
      <c r="Q1" s="1" t="s">
        <v>181</v>
      </c>
      <c r="R1" s="1" t="s">
        <v>182</v>
      </c>
      <c r="S1" s="1" t="s">
        <v>190</v>
      </c>
      <c r="T1" s="1" t="s">
        <v>180</v>
      </c>
      <c r="U1" s="1" t="s">
        <v>181</v>
      </c>
      <c r="V1" s="1" t="s">
        <v>182</v>
      </c>
      <c r="W1" s="1" t="s">
        <v>191</v>
      </c>
      <c r="X1" s="1" t="s">
        <v>180</v>
      </c>
      <c r="Y1" s="1" t="s">
        <v>181</v>
      </c>
      <c r="Z1" s="1" t="s">
        <v>182</v>
      </c>
      <c r="AA1" s="1" t="s">
        <v>192</v>
      </c>
      <c r="AB1" s="1" t="s">
        <v>180</v>
      </c>
      <c r="AC1" s="1" t="s">
        <v>181</v>
      </c>
      <c r="AD1" s="1" t="s">
        <v>182</v>
      </c>
      <c r="AE1" s="1" t="s">
        <v>193</v>
      </c>
      <c r="AF1" s="1" t="s">
        <v>180</v>
      </c>
      <c r="AG1" s="1" t="s">
        <v>181</v>
      </c>
      <c r="AH1" s="1" t="s">
        <v>182</v>
      </c>
      <c r="AI1" s="1" t="s">
        <v>194</v>
      </c>
      <c r="AJ1" s="1" t="s">
        <v>180</v>
      </c>
      <c r="AK1" s="1" t="s">
        <v>181</v>
      </c>
      <c r="AL1" s="1" t="s">
        <v>182</v>
      </c>
      <c r="AM1" s="1" t="s">
        <v>195</v>
      </c>
      <c r="AN1" s="1" t="s">
        <v>180</v>
      </c>
      <c r="AO1" s="1" t="s">
        <v>181</v>
      </c>
      <c r="AP1" s="1" t="s">
        <v>182</v>
      </c>
      <c r="AQ1" s="1" t="s">
        <v>196</v>
      </c>
      <c r="AR1" s="1" t="s">
        <v>180</v>
      </c>
      <c r="AS1" s="1" t="s">
        <v>181</v>
      </c>
      <c r="AT1" s="1" t="s">
        <v>184</v>
      </c>
      <c r="AU1" s="1" t="s">
        <v>197</v>
      </c>
      <c r="AV1" s="1" t="s">
        <v>183</v>
      </c>
      <c r="AW1" s="1" t="s">
        <v>181</v>
      </c>
      <c r="AX1" s="1" t="s">
        <v>184</v>
      </c>
      <c r="AY1" s="18" t="s">
        <v>211</v>
      </c>
      <c r="AZ1" s="18" t="s">
        <v>183</v>
      </c>
      <c r="BA1" s="1" t="s">
        <v>185</v>
      </c>
      <c r="BB1" s="1" t="s">
        <v>184</v>
      </c>
      <c r="BC1" s="18" t="s">
        <v>222</v>
      </c>
      <c r="BD1" s="18" t="s">
        <v>183</v>
      </c>
      <c r="BE1" s="18" t="s">
        <v>185</v>
      </c>
    </row>
    <row r="2" spans="1:60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8" t="s">
        <v>210</v>
      </c>
      <c r="AZ2" s="1" t="s">
        <v>42</v>
      </c>
      <c r="BA2" s="1" t="s">
        <v>43</v>
      </c>
      <c r="BB2" s="1" t="s">
        <v>44</v>
      </c>
      <c r="BC2" s="18" t="s">
        <v>223</v>
      </c>
      <c r="BD2" s="1" t="s">
        <v>42</v>
      </c>
      <c r="BE2" s="18" t="s">
        <v>43</v>
      </c>
    </row>
    <row r="3" spans="1:60" x14ac:dyDescent="0.2">
      <c r="A3" s="1" t="s">
        <v>69</v>
      </c>
      <c r="B3" s="1" t="s">
        <v>108</v>
      </c>
      <c r="C3" s="6">
        <v>-0.44967100313066527</v>
      </c>
      <c r="D3" s="6">
        <v>-0.51658393902712774</v>
      </c>
      <c r="E3" s="6">
        <v>-0.9869674717940573</v>
      </c>
      <c r="F3" s="6">
        <v>-0.9174412728986624</v>
      </c>
      <c r="G3" s="6">
        <v>-0.59075043334600397</v>
      </c>
      <c r="H3" s="6">
        <v>0.28883167601309029</v>
      </c>
      <c r="I3" s="6">
        <v>1.6035172845633061</v>
      </c>
      <c r="J3" s="6">
        <v>2.7001667588471374</v>
      </c>
      <c r="K3" s="6">
        <v>2.9417875726219758</v>
      </c>
      <c r="L3" s="6">
        <v>2.863326860960719</v>
      </c>
      <c r="M3" s="6">
        <v>2.6748737174680586</v>
      </c>
      <c r="N3" s="6">
        <v>2.5292027172213976</v>
      </c>
      <c r="O3" s="6">
        <v>2.9890558836454852</v>
      </c>
      <c r="P3" s="6">
        <v>2.9061641096625661</v>
      </c>
      <c r="Q3" s="6">
        <v>2.9659747799805132</v>
      </c>
      <c r="R3" s="6">
        <v>2.7929136187884209</v>
      </c>
      <c r="S3" s="6">
        <v>2.3809737174411403</v>
      </c>
      <c r="T3" s="6">
        <v>2.723073701668504</v>
      </c>
      <c r="U3" s="6">
        <v>3.1484429117811734</v>
      </c>
      <c r="V3" s="6">
        <v>2.9199146110779286</v>
      </c>
      <c r="W3" s="6">
        <v>3.1280847970056556</v>
      </c>
      <c r="X3" s="6">
        <v>2.8892139985789598</v>
      </c>
      <c r="Y3" s="6">
        <v>2.9492421035409619</v>
      </c>
      <c r="Z3" s="6">
        <v>3.2589869296973633</v>
      </c>
      <c r="AA3" s="6">
        <v>3.332069727654448</v>
      </c>
      <c r="AB3" s="6">
        <v>2.7501535644512765</v>
      </c>
      <c r="AC3" s="6">
        <v>2.2873569744166202</v>
      </c>
      <c r="AD3" s="6">
        <v>1.9991922030844451</v>
      </c>
      <c r="AE3" s="6">
        <v>2.4080857123903421</v>
      </c>
      <c r="AF3" s="6">
        <v>2.8065912341294248</v>
      </c>
      <c r="AG3" s="6">
        <v>2.839633960887634</v>
      </c>
      <c r="AH3" s="6">
        <v>3.5913249752289369</v>
      </c>
      <c r="AI3" s="6">
        <v>3.3169825818874696</v>
      </c>
      <c r="AJ3" s="6">
        <v>3.9654085780182395</v>
      </c>
      <c r="AK3" s="6">
        <v>4.0654946860078249</v>
      </c>
      <c r="AL3" s="6">
        <v>3.403497895974219</v>
      </c>
      <c r="AM3" s="6">
        <v>2.7304018364917289</v>
      </c>
      <c r="AN3" s="6">
        <v>2.346785727816703</v>
      </c>
      <c r="AO3" s="6">
        <v>1.7177522233485232</v>
      </c>
      <c r="AP3" s="6">
        <v>1.3482476490864881</v>
      </c>
      <c r="AQ3" s="6">
        <v>1.007640756562737</v>
      </c>
      <c r="AR3" s="6">
        <v>0.1945643249748501</v>
      </c>
      <c r="AS3" s="6">
        <v>-1.0156554197915784</v>
      </c>
      <c r="AT3" s="6">
        <v>-1.6771268345520385</v>
      </c>
      <c r="AU3" s="6">
        <v>-1.9206987036990733</v>
      </c>
      <c r="AV3" s="12">
        <v>-2.2140232651850651</v>
      </c>
      <c r="AW3" s="12">
        <v>-2.1301095504813357</v>
      </c>
      <c r="AX3" s="12">
        <v>-2.5265096652429371</v>
      </c>
      <c r="AY3" s="12">
        <v>-2.5332437215433443</v>
      </c>
      <c r="AZ3" s="12">
        <v>-2.8467066343643133</v>
      </c>
      <c r="BA3" s="6">
        <v>-1.9684328735930308</v>
      </c>
      <c r="BB3" s="6">
        <v>-1.025424674453381</v>
      </c>
      <c r="BC3" s="6">
        <v>0.13322773792450987</v>
      </c>
      <c r="BD3" s="6">
        <v>0.31693555532157169</v>
      </c>
      <c r="BE3" s="6">
        <v>-1.2423019785061811</v>
      </c>
      <c r="BH3" s="6"/>
    </row>
    <row r="4" spans="1:60" x14ac:dyDescent="0.2">
      <c r="A4" s="1" t="s">
        <v>70</v>
      </c>
      <c r="B4" s="1" t="s">
        <v>109</v>
      </c>
      <c r="C4" s="6">
        <v>0.99063110924273046</v>
      </c>
      <c r="D4" s="6">
        <v>1.1258627749033099</v>
      </c>
      <c r="E4" s="6">
        <v>1.2602889357940406</v>
      </c>
      <c r="F4" s="6">
        <v>1.2634933166606888</v>
      </c>
      <c r="G4" s="6">
        <v>1.2964489179965433</v>
      </c>
      <c r="H4" s="6">
        <v>1.3860837550312375</v>
      </c>
      <c r="I4" s="6">
        <v>1.4234124765729912</v>
      </c>
      <c r="J4" s="6">
        <v>1.3065142654354354</v>
      </c>
      <c r="K4" s="6">
        <v>1.7745498131551261</v>
      </c>
      <c r="L4" s="6">
        <v>1.9909095732345592</v>
      </c>
      <c r="M4" s="6">
        <v>2.1981254586186698</v>
      </c>
      <c r="N4" s="6">
        <v>2.7278449265633244</v>
      </c>
      <c r="O4" s="6">
        <v>2.5925612386389401</v>
      </c>
      <c r="P4" s="6">
        <v>2.829020351397328</v>
      </c>
      <c r="Q4" s="6">
        <v>3.0820540091568485</v>
      </c>
      <c r="R4" s="6">
        <v>3.3182085908855621</v>
      </c>
      <c r="S4" s="6">
        <v>3.606701433345298</v>
      </c>
      <c r="T4" s="6">
        <v>3.6793882348178237</v>
      </c>
      <c r="U4" s="6">
        <v>3.7810865695656899</v>
      </c>
      <c r="V4" s="6">
        <v>3.8268517314177783</v>
      </c>
      <c r="W4" s="6">
        <v>3.9015165324155223</v>
      </c>
      <c r="X4" s="6">
        <v>3.8099005372735051</v>
      </c>
      <c r="Y4" s="6">
        <v>3.9293308023969824</v>
      </c>
      <c r="Z4" s="6">
        <v>3.7100323293137998</v>
      </c>
      <c r="AA4" s="6">
        <v>3.701050150733908</v>
      </c>
      <c r="AB4" s="6">
        <v>3.8703965749739355</v>
      </c>
      <c r="AC4" s="6">
        <v>4.0177722135360048</v>
      </c>
      <c r="AD4" s="6">
        <v>4.3151723202605128</v>
      </c>
      <c r="AE4" s="6">
        <v>4.4277888080568397</v>
      </c>
      <c r="AF4" s="6">
        <v>4.4991235948983865</v>
      </c>
      <c r="AG4" s="6">
        <v>4.6346455056183258</v>
      </c>
      <c r="AH4" s="6">
        <v>4.3497597181555472</v>
      </c>
      <c r="AI4" s="6">
        <v>4.4447454532625139</v>
      </c>
      <c r="AJ4" s="6">
        <v>4.5355117662619246</v>
      </c>
      <c r="AK4" s="6">
        <v>4.8002111469878201</v>
      </c>
      <c r="AL4" s="6">
        <v>5.2670235505215501</v>
      </c>
      <c r="AM4" s="6">
        <v>5.357313161015945</v>
      </c>
      <c r="AN4" s="6">
        <v>5.5136898210097529</v>
      </c>
      <c r="AO4" s="6">
        <v>5.443681828482906</v>
      </c>
      <c r="AP4" s="6">
        <v>5.470565819702661</v>
      </c>
      <c r="AQ4" s="6">
        <v>5.586119077250209</v>
      </c>
      <c r="AR4" s="6">
        <v>5.6981076624142677</v>
      </c>
      <c r="AS4" s="6">
        <v>5.7737693699236754</v>
      </c>
      <c r="AT4" s="6">
        <v>5.9434621604232767</v>
      </c>
      <c r="AU4" s="6">
        <v>5.7020944751337641</v>
      </c>
      <c r="AV4" s="12">
        <v>5.4929564649866132</v>
      </c>
      <c r="AW4" s="12">
        <v>5.2409624009224043</v>
      </c>
      <c r="AX4" s="12">
        <v>4.8584393667508721</v>
      </c>
      <c r="AY4" s="12">
        <v>4.745171754007032</v>
      </c>
      <c r="AZ4" s="12">
        <v>3.7726280951477587</v>
      </c>
      <c r="BA4" s="6">
        <v>3.3076138293330732</v>
      </c>
      <c r="BB4" s="6">
        <v>2.7410864534069761</v>
      </c>
      <c r="BC4" s="6">
        <v>2.2350476655548319</v>
      </c>
      <c r="BD4" s="6">
        <v>2.8383087163735521</v>
      </c>
      <c r="BE4" s="6">
        <v>2.8701999320323779</v>
      </c>
      <c r="BH4" s="6"/>
    </row>
    <row r="5" spans="1:60" x14ac:dyDescent="0.2">
      <c r="A5" s="1" t="s">
        <v>71</v>
      </c>
      <c r="B5" s="1" t="s">
        <v>103</v>
      </c>
      <c r="C5" s="6">
        <v>0.54096010611206535</v>
      </c>
      <c r="D5" s="6">
        <v>0.60927883587618203</v>
      </c>
      <c r="E5" s="6">
        <v>0.27332146399998347</v>
      </c>
      <c r="F5" s="6">
        <v>0.34605204376202636</v>
      </c>
      <c r="G5" s="6">
        <v>0.70569848465053953</v>
      </c>
      <c r="H5" s="6">
        <v>1.6749154310443277</v>
      </c>
      <c r="I5" s="6">
        <v>3.0269297611362966</v>
      </c>
      <c r="J5" s="6">
        <v>4.0066810242825728</v>
      </c>
      <c r="K5" s="6">
        <v>4.716337385777102</v>
      </c>
      <c r="L5" s="6">
        <v>4.8542364341952782</v>
      </c>
      <c r="M5" s="6">
        <v>4.8729991760867293</v>
      </c>
      <c r="N5" s="6">
        <v>5.2570476437847216</v>
      </c>
      <c r="O5" s="6">
        <v>5.5816171222844257</v>
      </c>
      <c r="P5" s="6">
        <v>5.7351844610598937</v>
      </c>
      <c r="Q5" s="6">
        <v>6.0480287891373612</v>
      </c>
      <c r="R5" s="6">
        <v>6.1111222096739821</v>
      </c>
      <c r="S5" s="6">
        <v>5.9876751507864379</v>
      </c>
      <c r="T5" s="6">
        <v>6.4024619364863282</v>
      </c>
      <c r="U5" s="6">
        <v>6.9295294813468633</v>
      </c>
      <c r="V5" s="6">
        <v>6.7467663424957083</v>
      </c>
      <c r="W5" s="6">
        <v>7.029601329421177</v>
      </c>
      <c r="X5" s="6">
        <v>6.6991145358524653</v>
      </c>
      <c r="Y5" s="6">
        <v>6.8785729059379435</v>
      </c>
      <c r="Z5" s="6">
        <v>6.9690192590111621</v>
      </c>
      <c r="AA5" s="6">
        <v>7.0331198783883568</v>
      </c>
      <c r="AB5" s="6">
        <v>6.6205501394252115</v>
      </c>
      <c r="AC5" s="6">
        <v>6.305129187952625</v>
      </c>
      <c r="AD5" s="6">
        <v>6.3143645233449579</v>
      </c>
      <c r="AE5" s="6">
        <v>6.8358745204471827</v>
      </c>
      <c r="AF5" s="6">
        <v>7.3057148290278127</v>
      </c>
      <c r="AG5" s="6">
        <v>7.4742794665059593</v>
      </c>
      <c r="AH5" s="6">
        <v>7.9410846933844832</v>
      </c>
      <c r="AI5" s="6">
        <v>7.7617280351499858</v>
      </c>
      <c r="AJ5" s="6">
        <v>8.5009203442801642</v>
      </c>
      <c r="AK5" s="6">
        <v>8.865705832995646</v>
      </c>
      <c r="AL5" s="6">
        <v>8.6705214464957692</v>
      </c>
      <c r="AM5" s="6">
        <v>8.087714997507673</v>
      </c>
      <c r="AN5" s="6">
        <v>7.8604755488264555</v>
      </c>
      <c r="AO5" s="6">
        <v>7.1614340518314297</v>
      </c>
      <c r="AP5" s="6">
        <v>6.8188134687891475</v>
      </c>
      <c r="AQ5" s="6">
        <v>6.5937598338129453</v>
      </c>
      <c r="AR5" s="6">
        <v>5.892671987389118</v>
      </c>
      <c r="AS5" s="6">
        <v>4.7581139501320973</v>
      </c>
      <c r="AT5" s="6">
        <v>4.2663353258712382</v>
      </c>
      <c r="AU5" s="6">
        <v>3.7813957714346911</v>
      </c>
      <c r="AV5" s="12">
        <v>3.278933199801549</v>
      </c>
      <c r="AW5" s="12">
        <v>3.1108528504410686</v>
      </c>
      <c r="AX5" s="12">
        <v>2.3319297015079345</v>
      </c>
      <c r="AY5" s="12">
        <v>2.2119280324636876</v>
      </c>
      <c r="AZ5" s="12">
        <v>0.92592146078344517</v>
      </c>
      <c r="BA5" s="6">
        <v>1.3391809557400425</v>
      </c>
      <c r="BB5" s="6">
        <v>1.7156617789535948</v>
      </c>
      <c r="BC5" s="6">
        <v>2.3682754034793416</v>
      </c>
      <c r="BD5" s="6">
        <v>3.1552442716951234</v>
      </c>
      <c r="BE5" s="6">
        <v>1.6278979535261962</v>
      </c>
      <c r="BH5" s="6"/>
    </row>
    <row r="7" spans="1:60" x14ac:dyDescent="0.2">
      <c r="AV7" s="12"/>
      <c r="AW7" s="12"/>
      <c r="AX7" s="12"/>
      <c r="AY7" s="12"/>
      <c r="AZ7" s="12"/>
      <c r="BA7" s="12"/>
      <c r="BB7" s="12"/>
      <c r="BC7" s="12"/>
      <c r="BD7" s="12"/>
      <c r="BE7" s="12"/>
    </row>
    <row r="8" spans="1:60" x14ac:dyDescent="0.2">
      <c r="AV8" s="12"/>
      <c r="AW8" s="12"/>
      <c r="AX8" s="12"/>
      <c r="AY8" s="12"/>
      <c r="AZ8" s="12"/>
      <c r="BA8" s="12"/>
      <c r="BB8" s="12"/>
      <c r="BC8" s="12"/>
      <c r="BD8" s="12"/>
      <c r="BE8" s="12"/>
    </row>
    <row r="9" spans="1:60" x14ac:dyDescent="0.2">
      <c r="AS9" s="12"/>
      <c r="AV9" s="12"/>
      <c r="AW9" s="12"/>
      <c r="AX9" s="12"/>
      <c r="AY9" s="12"/>
      <c r="AZ9" s="12"/>
      <c r="BA9" s="12"/>
      <c r="BB9" s="12"/>
      <c r="BC9" s="12"/>
      <c r="BD9" s="12"/>
      <c r="BE9" s="12"/>
    </row>
    <row r="10" spans="1:60" x14ac:dyDescent="0.2">
      <c r="AS10" s="12"/>
      <c r="BD10" s="38"/>
    </row>
    <row r="11" spans="1:60" x14ac:dyDescent="0.2">
      <c r="AS11" s="12"/>
    </row>
    <row r="12" spans="1:60" x14ac:dyDescent="0.2">
      <c r="AS12" s="12"/>
    </row>
    <row r="15" spans="1:60" x14ac:dyDescent="0.2">
      <c r="AH15" s="12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Munka45"/>
  <dimension ref="A1:BN9"/>
  <sheetViews>
    <sheetView showGridLines="0" zoomScale="70" zoomScaleNormal="70" workbookViewId="0">
      <pane xSplit="2" ySplit="3" topLeftCell="AP4" activePane="bottomRight" state="frozen"/>
      <selection activeCell="AY29" sqref="AY29"/>
      <selection pane="topRight" activeCell="AY29" sqref="AY29"/>
      <selection pane="bottomLeft" activeCell="AY29" sqref="AY29"/>
      <selection pane="bottomRight" activeCell="P4" sqref="P4"/>
    </sheetView>
  </sheetViews>
  <sheetFormatPr defaultColWidth="9.140625" defaultRowHeight="12" x14ac:dyDescent="0.2"/>
  <cols>
    <col min="1" max="1" width="24.85546875" style="1" bestFit="1" customWidth="1"/>
    <col min="2" max="2" width="10.140625" style="1" bestFit="1" customWidth="1"/>
    <col min="3" max="9" width="12" style="1" bestFit="1" customWidth="1"/>
    <col min="10" max="11" width="12.5703125" style="1" bestFit="1" customWidth="1"/>
    <col min="12" max="18" width="12" style="1" bestFit="1" customWidth="1"/>
    <col min="19" max="27" width="12.5703125" style="1" bestFit="1" customWidth="1"/>
    <col min="28" max="29" width="12" style="1" bestFit="1" customWidth="1"/>
    <col min="30" max="34" width="12.5703125" style="1" bestFit="1" customWidth="1"/>
    <col min="35" max="35" width="12" style="1" bestFit="1" customWidth="1"/>
    <col min="36" max="37" width="12.5703125" style="1" bestFit="1" customWidth="1"/>
    <col min="38" max="38" width="12" style="1" bestFit="1" customWidth="1"/>
    <col min="39" max="39" width="12.5703125" style="1" bestFit="1" customWidth="1"/>
    <col min="40" max="40" width="12" style="1" bestFit="1" customWidth="1"/>
    <col min="41" max="43" width="12.5703125" style="1" bestFit="1" customWidth="1"/>
    <col min="44" max="49" width="12" style="1" bestFit="1" customWidth="1"/>
    <col min="50" max="51" width="9.85546875" style="1" bestFit="1" customWidth="1"/>
    <col min="52" max="65" width="9.5703125" style="1" bestFit="1" customWidth="1"/>
    <col min="66" max="16384" width="9.140625" style="1"/>
  </cols>
  <sheetData>
    <row r="1" spans="1:66" x14ac:dyDescent="0.2">
      <c r="C1" s="3">
        <v>38807</v>
      </c>
      <c r="D1" s="3">
        <v>38898</v>
      </c>
      <c r="E1" s="3">
        <v>38990</v>
      </c>
      <c r="F1" s="3">
        <v>39082</v>
      </c>
      <c r="G1" s="3">
        <v>39172</v>
      </c>
      <c r="H1" s="3">
        <v>39263</v>
      </c>
      <c r="I1" s="3">
        <v>39355</v>
      </c>
      <c r="J1" s="3">
        <v>39447</v>
      </c>
      <c r="K1" s="3">
        <v>39538</v>
      </c>
      <c r="L1" s="3">
        <v>39629</v>
      </c>
      <c r="M1" s="3">
        <v>39721</v>
      </c>
      <c r="N1" s="3">
        <v>39813</v>
      </c>
      <c r="O1" s="3">
        <v>39903</v>
      </c>
      <c r="P1" s="3">
        <v>39994</v>
      </c>
      <c r="Q1" s="3">
        <v>40086</v>
      </c>
      <c r="R1" s="3">
        <v>40178</v>
      </c>
      <c r="S1" s="3">
        <v>40268</v>
      </c>
      <c r="T1" s="3">
        <v>40359</v>
      </c>
      <c r="U1" s="3">
        <v>40451</v>
      </c>
      <c r="V1" s="3">
        <v>40543</v>
      </c>
      <c r="W1" s="3">
        <v>40633</v>
      </c>
      <c r="X1" s="3">
        <v>40724</v>
      </c>
      <c r="Y1" s="3">
        <v>40816</v>
      </c>
      <c r="Z1" s="3">
        <v>40908</v>
      </c>
      <c r="AA1" s="3">
        <v>40999</v>
      </c>
      <c r="AB1" s="3">
        <v>41090</v>
      </c>
      <c r="AC1" s="3">
        <v>41182</v>
      </c>
      <c r="AD1" s="3">
        <v>41274</v>
      </c>
      <c r="AE1" s="3">
        <v>41364</v>
      </c>
      <c r="AF1" s="3">
        <v>41455</v>
      </c>
      <c r="AG1" s="3">
        <v>41547</v>
      </c>
      <c r="AH1" s="3">
        <v>41639</v>
      </c>
      <c r="AI1" s="3">
        <v>41729</v>
      </c>
      <c r="AJ1" s="3">
        <v>41820</v>
      </c>
      <c r="AK1" s="3">
        <v>41912</v>
      </c>
      <c r="AL1" s="3">
        <v>42004</v>
      </c>
      <c r="AM1" s="3">
        <v>42094</v>
      </c>
      <c r="AN1" s="3">
        <v>42185</v>
      </c>
      <c r="AO1" s="3">
        <v>42277</v>
      </c>
      <c r="AP1" s="3">
        <v>42369</v>
      </c>
      <c r="AQ1" s="3">
        <v>42460</v>
      </c>
      <c r="AR1" s="3">
        <v>42551</v>
      </c>
      <c r="AS1" s="3">
        <v>42643</v>
      </c>
      <c r="AT1" s="3">
        <v>42735</v>
      </c>
      <c r="AU1" s="3">
        <v>42825</v>
      </c>
      <c r="AV1" s="3">
        <v>42916</v>
      </c>
      <c r="AW1" s="3">
        <v>43008</v>
      </c>
      <c r="AX1" s="3">
        <v>43100</v>
      </c>
      <c r="AY1" s="3">
        <v>43190</v>
      </c>
      <c r="AZ1" s="3">
        <v>43281</v>
      </c>
      <c r="BA1" s="3">
        <v>43373</v>
      </c>
      <c r="BB1" s="3">
        <v>43465</v>
      </c>
      <c r="BC1" s="3">
        <v>43555</v>
      </c>
      <c r="BD1" s="3">
        <v>43646</v>
      </c>
      <c r="BE1" s="3">
        <v>43738</v>
      </c>
      <c r="BF1" s="3">
        <v>43830</v>
      </c>
      <c r="BG1" s="3">
        <v>43921</v>
      </c>
      <c r="BH1" s="3">
        <v>44012</v>
      </c>
      <c r="BI1" s="3">
        <v>44104</v>
      </c>
      <c r="BJ1" s="3">
        <v>44196</v>
      </c>
      <c r="BK1" s="3">
        <v>44286</v>
      </c>
      <c r="BL1" s="3">
        <v>44377</v>
      </c>
      <c r="BM1" s="3">
        <v>44469</v>
      </c>
    </row>
    <row r="2" spans="1:66" x14ac:dyDescent="0.2">
      <c r="A2" s="1" t="s">
        <v>68</v>
      </c>
      <c r="C2" s="1" t="s">
        <v>200</v>
      </c>
      <c r="D2" s="1" t="s">
        <v>183</v>
      </c>
      <c r="E2" s="1" t="s">
        <v>185</v>
      </c>
      <c r="F2" s="1" t="s">
        <v>184</v>
      </c>
      <c r="G2" s="1" t="s">
        <v>201</v>
      </c>
      <c r="H2" s="1" t="s">
        <v>183</v>
      </c>
      <c r="I2" s="1" t="s">
        <v>185</v>
      </c>
      <c r="J2" s="1" t="s">
        <v>184</v>
      </c>
      <c r="K2" s="1" t="s">
        <v>186</v>
      </c>
      <c r="L2" s="1" t="s">
        <v>183</v>
      </c>
      <c r="M2" s="1" t="s">
        <v>185</v>
      </c>
      <c r="N2" s="1" t="s">
        <v>184</v>
      </c>
      <c r="O2" s="1" t="s">
        <v>187</v>
      </c>
      <c r="P2" s="1" t="s">
        <v>183</v>
      </c>
      <c r="Q2" s="1" t="s">
        <v>185</v>
      </c>
      <c r="R2" s="1" t="s">
        <v>184</v>
      </c>
      <c r="S2" s="1" t="s">
        <v>188</v>
      </c>
      <c r="T2" s="1" t="s">
        <v>183</v>
      </c>
      <c r="U2" s="1" t="s">
        <v>185</v>
      </c>
      <c r="V2" s="1" t="s">
        <v>184</v>
      </c>
      <c r="W2" s="1" t="s">
        <v>189</v>
      </c>
      <c r="X2" s="1" t="s">
        <v>183</v>
      </c>
      <c r="Y2" s="1" t="s">
        <v>185</v>
      </c>
      <c r="Z2" s="1" t="s">
        <v>184</v>
      </c>
      <c r="AA2" s="1" t="s">
        <v>190</v>
      </c>
      <c r="AB2" s="1" t="s">
        <v>183</v>
      </c>
      <c r="AC2" s="1" t="s">
        <v>185</v>
      </c>
      <c r="AD2" s="1" t="s">
        <v>184</v>
      </c>
      <c r="AE2" s="1" t="s">
        <v>191</v>
      </c>
      <c r="AF2" s="1" t="s">
        <v>183</v>
      </c>
      <c r="AG2" s="1" t="s">
        <v>185</v>
      </c>
      <c r="AH2" s="1" t="s">
        <v>184</v>
      </c>
      <c r="AI2" s="1" t="s">
        <v>192</v>
      </c>
      <c r="AJ2" s="1" t="s">
        <v>183</v>
      </c>
      <c r="AK2" s="1" t="s">
        <v>185</v>
      </c>
      <c r="AL2" s="1" t="s">
        <v>184</v>
      </c>
      <c r="AM2" s="1" t="s">
        <v>193</v>
      </c>
      <c r="AN2" s="1" t="s">
        <v>183</v>
      </c>
      <c r="AO2" s="1" t="s">
        <v>185</v>
      </c>
      <c r="AP2" s="1" t="s">
        <v>184</v>
      </c>
      <c r="AQ2" s="1" t="s">
        <v>194</v>
      </c>
      <c r="AR2" s="1" t="s">
        <v>183</v>
      </c>
      <c r="AS2" s="1" t="s">
        <v>185</v>
      </c>
      <c r="AT2" s="1" t="s">
        <v>184</v>
      </c>
      <c r="AU2" s="1" t="s">
        <v>195</v>
      </c>
      <c r="AV2" s="1" t="s">
        <v>183</v>
      </c>
      <c r="AW2" s="1" t="s">
        <v>185</v>
      </c>
      <c r="AX2" s="18" t="s">
        <v>184</v>
      </c>
      <c r="AY2" s="1" t="s">
        <v>196</v>
      </c>
      <c r="AZ2" s="1" t="s">
        <v>183</v>
      </c>
      <c r="BA2" s="1" t="s">
        <v>185</v>
      </c>
      <c r="BB2" s="18" t="s">
        <v>184</v>
      </c>
      <c r="BC2" s="18" t="s">
        <v>197</v>
      </c>
      <c r="BD2" s="1" t="s">
        <v>183</v>
      </c>
      <c r="BE2" s="1" t="s">
        <v>185</v>
      </c>
      <c r="BF2" s="34" t="s">
        <v>184</v>
      </c>
      <c r="BG2" s="34" t="s">
        <v>217</v>
      </c>
      <c r="BH2" s="1" t="s">
        <v>183</v>
      </c>
      <c r="BI2" s="1" t="s">
        <v>185</v>
      </c>
      <c r="BJ2" s="34" t="s">
        <v>184</v>
      </c>
      <c r="BK2" s="34" t="s">
        <v>225</v>
      </c>
      <c r="BL2" s="1" t="s">
        <v>183</v>
      </c>
      <c r="BM2" s="34" t="s">
        <v>185</v>
      </c>
    </row>
    <row r="3" spans="1:66" x14ac:dyDescent="0.2">
      <c r="C3" s="1" t="s">
        <v>45</v>
      </c>
      <c r="D3" s="1" t="s">
        <v>44</v>
      </c>
      <c r="E3" s="1" t="s">
        <v>122</v>
      </c>
      <c r="F3" s="1" t="s">
        <v>42</v>
      </c>
      <c r="G3" s="1" t="s">
        <v>46</v>
      </c>
      <c r="H3" s="1" t="s">
        <v>43</v>
      </c>
      <c r="I3" s="1" t="s">
        <v>44</v>
      </c>
      <c r="J3" s="1" t="s">
        <v>122</v>
      </c>
      <c r="K3" s="1" t="s">
        <v>47</v>
      </c>
      <c r="L3" s="1" t="s">
        <v>42</v>
      </c>
      <c r="M3" s="1" t="s">
        <v>43</v>
      </c>
      <c r="N3" s="1" t="s">
        <v>44</v>
      </c>
      <c r="O3" s="1" t="s">
        <v>48</v>
      </c>
      <c r="P3" s="1" t="s">
        <v>42</v>
      </c>
      <c r="Q3" s="1" t="s">
        <v>43</v>
      </c>
      <c r="R3" s="1" t="s">
        <v>44</v>
      </c>
      <c r="S3" s="1" t="s">
        <v>49</v>
      </c>
      <c r="T3" s="1" t="s">
        <v>42</v>
      </c>
      <c r="U3" s="1" t="s">
        <v>43</v>
      </c>
      <c r="V3" s="1" t="s">
        <v>44</v>
      </c>
      <c r="W3" s="1" t="s">
        <v>50</v>
      </c>
      <c r="X3" s="1" t="s">
        <v>42</v>
      </c>
      <c r="Y3" s="1" t="s">
        <v>43</v>
      </c>
      <c r="Z3" s="1" t="s">
        <v>44</v>
      </c>
      <c r="AA3" s="1" t="s">
        <v>51</v>
      </c>
      <c r="AB3" s="1" t="s">
        <v>42</v>
      </c>
      <c r="AC3" s="1" t="s">
        <v>43</v>
      </c>
      <c r="AD3" s="1" t="s">
        <v>44</v>
      </c>
      <c r="AE3" s="1" t="s">
        <v>52</v>
      </c>
      <c r="AF3" s="1" t="s">
        <v>42</v>
      </c>
      <c r="AG3" s="1" t="s">
        <v>43</v>
      </c>
      <c r="AH3" s="1" t="s">
        <v>44</v>
      </c>
      <c r="AI3" s="1" t="s">
        <v>53</v>
      </c>
      <c r="AJ3" s="1" t="s">
        <v>42</v>
      </c>
      <c r="AK3" s="1" t="s">
        <v>43</v>
      </c>
      <c r="AL3" s="1" t="s">
        <v>44</v>
      </c>
      <c r="AM3" s="1" t="s">
        <v>66</v>
      </c>
      <c r="AN3" s="1" t="s">
        <v>42</v>
      </c>
      <c r="AO3" s="1" t="s">
        <v>43</v>
      </c>
      <c r="AP3" s="1" t="s">
        <v>44</v>
      </c>
      <c r="AQ3" s="1" t="s">
        <v>82</v>
      </c>
      <c r="AR3" s="1" t="s">
        <v>42</v>
      </c>
      <c r="AS3" s="11" t="s">
        <v>43</v>
      </c>
      <c r="AT3" s="1" t="s">
        <v>44</v>
      </c>
      <c r="AU3" s="1" t="s">
        <v>107</v>
      </c>
      <c r="AV3" s="1" t="s">
        <v>42</v>
      </c>
      <c r="AW3" s="1" t="s">
        <v>43</v>
      </c>
      <c r="AX3" s="1" t="s">
        <v>44</v>
      </c>
      <c r="AY3" s="1" t="s">
        <v>157</v>
      </c>
      <c r="AZ3" s="1" t="s">
        <v>42</v>
      </c>
      <c r="BA3" s="1" t="s">
        <v>43</v>
      </c>
      <c r="BB3" s="1" t="s">
        <v>44</v>
      </c>
      <c r="BC3" s="1" t="s">
        <v>178</v>
      </c>
      <c r="BD3" s="1" t="s">
        <v>42</v>
      </c>
      <c r="BE3" s="1" t="s">
        <v>43</v>
      </c>
      <c r="BF3" s="34" t="s">
        <v>44</v>
      </c>
      <c r="BG3" s="34" t="s">
        <v>210</v>
      </c>
      <c r="BH3" s="1" t="s">
        <v>42</v>
      </c>
      <c r="BI3" s="1" t="s">
        <v>43</v>
      </c>
      <c r="BJ3" s="34" t="s">
        <v>44</v>
      </c>
      <c r="BK3" s="34" t="s">
        <v>223</v>
      </c>
      <c r="BL3" s="1" t="s">
        <v>42</v>
      </c>
      <c r="BM3" s="34" t="s">
        <v>43</v>
      </c>
    </row>
    <row r="4" spans="1:66" x14ac:dyDescent="0.2">
      <c r="A4" s="1" t="s">
        <v>62</v>
      </c>
      <c r="B4" s="1" t="s">
        <v>106</v>
      </c>
      <c r="C4" s="57">
        <v>2.4712460781155956</v>
      </c>
      <c r="D4" s="57">
        <v>2.1473068467601877</v>
      </c>
      <c r="E4" s="57">
        <v>1.8333167453901886</v>
      </c>
      <c r="F4" s="57">
        <v>1.0940700041257041</v>
      </c>
      <c r="G4" s="57">
        <v>0.15545574675185483</v>
      </c>
      <c r="H4" s="57">
        <v>2.8050444317531599E-2</v>
      </c>
      <c r="I4" s="57">
        <v>0.93184348804334294</v>
      </c>
      <c r="J4" s="57">
        <v>0.6487344665992828</v>
      </c>
      <c r="K4" s="57">
        <v>-0.41150137286524541</v>
      </c>
      <c r="L4" s="57">
        <v>-0.88405608902886179</v>
      </c>
      <c r="M4" s="57">
        <v>-0.7070625148354629</v>
      </c>
      <c r="N4" s="57">
        <v>2.2560152085641381</v>
      </c>
      <c r="O4" s="57">
        <v>2.0365322766461298</v>
      </c>
      <c r="P4" s="57">
        <v>1.2655289364577404</v>
      </c>
      <c r="Q4" s="57">
        <v>2.1435061951157026</v>
      </c>
      <c r="R4" s="57">
        <v>1.3277707940625862</v>
      </c>
      <c r="S4" s="57">
        <v>2.3555316359015079</v>
      </c>
      <c r="T4" s="57">
        <v>5.0382042118522632</v>
      </c>
      <c r="U4" s="57">
        <v>3.490085213534952</v>
      </c>
      <c r="V4" s="57">
        <v>2.7461515044324507</v>
      </c>
      <c r="W4" s="57">
        <v>4.0060388078404525</v>
      </c>
      <c r="X4" s="57">
        <v>4.3894790903923173</v>
      </c>
      <c r="Y4" s="57">
        <v>5.8722544383073618</v>
      </c>
      <c r="Z4" s="57">
        <v>5.1269408836594561</v>
      </c>
      <c r="AA4" s="57">
        <v>1.2954046527555794</v>
      </c>
      <c r="AB4" s="57">
        <v>5.3776243572801237</v>
      </c>
      <c r="AC4" s="57">
        <v>5.8214856876173622</v>
      </c>
      <c r="AD4" s="57">
        <v>5.6125553589053778</v>
      </c>
      <c r="AE4" s="57">
        <v>4.4616802759254615</v>
      </c>
      <c r="AF4" s="57">
        <v>5.35030769240465</v>
      </c>
      <c r="AG4" s="57">
        <v>4.5871208595682607</v>
      </c>
      <c r="AH4" s="57">
        <v>5.4081825354163566</v>
      </c>
      <c r="AI4" s="57">
        <v>5.6524829897236932</v>
      </c>
      <c r="AJ4" s="57">
        <v>5.4569760716895299</v>
      </c>
      <c r="AK4" s="57">
        <v>5.031335426759016</v>
      </c>
      <c r="AL4" s="57">
        <v>4.5889273281799046</v>
      </c>
      <c r="AM4" s="57">
        <v>6.1245290230996829</v>
      </c>
      <c r="AN4" s="57">
        <v>4.9930346089839857</v>
      </c>
      <c r="AO4" s="57">
        <v>6.1142502621393424</v>
      </c>
      <c r="AP4" s="57">
        <v>5.7539570202541235</v>
      </c>
      <c r="AQ4" s="57">
        <v>5.0317385359151947</v>
      </c>
      <c r="AR4" s="57">
        <v>5.1441308594144211</v>
      </c>
      <c r="AS4" s="57">
        <v>4.39707542067086</v>
      </c>
      <c r="AT4" s="57">
        <v>4.4570779648136067</v>
      </c>
      <c r="AU4" s="57">
        <v>3.9495169868088418</v>
      </c>
      <c r="AV4" s="57">
        <v>5.0186935397944543</v>
      </c>
      <c r="AW4" s="57">
        <v>4.8256027746682237</v>
      </c>
      <c r="AX4" s="57">
        <v>6.3071700053747568</v>
      </c>
      <c r="AY4" s="57">
        <v>6.6264800862526316</v>
      </c>
      <c r="AZ4" s="57">
        <v>6.232693260271259</v>
      </c>
      <c r="BA4" s="57">
        <v>6.4347103868392539</v>
      </c>
      <c r="BB4" s="57">
        <v>5.6379336800174471</v>
      </c>
      <c r="BC4" s="57">
        <v>4.5582955188725416</v>
      </c>
      <c r="BD4" s="57">
        <v>4.7774403580624671</v>
      </c>
      <c r="BE4" s="57">
        <v>5.7700587156184131</v>
      </c>
      <c r="BF4" s="57">
        <v>5.7547366149787775</v>
      </c>
      <c r="BG4" s="57">
        <v>5.6211436820963501</v>
      </c>
      <c r="BH4" s="57">
        <v>6.8879682281480239</v>
      </c>
      <c r="BI4" s="57">
        <v>5.2560129744002246</v>
      </c>
      <c r="BJ4" s="57">
        <v>8.277845502613367</v>
      </c>
      <c r="BK4" s="57">
        <v>8.0475776729885915</v>
      </c>
      <c r="BL4" s="57">
        <v>2.411062248158621</v>
      </c>
      <c r="BM4" s="57">
        <v>3.3217029997951384</v>
      </c>
      <c r="BN4" s="58"/>
    </row>
    <row r="5" spans="1:66" x14ac:dyDescent="0.2">
      <c r="A5" s="1" t="s">
        <v>63</v>
      </c>
      <c r="B5" s="1" t="s">
        <v>139</v>
      </c>
      <c r="C5" s="57">
        <v>6.9415437347061975</v>
      </c>
      <c r="D5" s="57">
        <v>7.4266762357647327</v>
      </c>
      <c r="E5" s="57">
        <v>6.8638722227673821</v>
      </c>
      <c r="F5" s="57">
        <v>6.3231303537954604</v>
      </c>
      <c r="G5" s="57">
        <v>6.3085291505206156</v>
      </c>
      <c r="H5" s="57">
        <v>6.1595305595419418</v>
      </c>
      <c r="I5" s="57">
        <v>6.5771540929062802</v>
      </c>
      <c r="J5" s="57">
        <v>6.037863439616209</v>
      </c>
      <c r="K5" s="57">
        <v>5.5991823678646826</v>
      </c>
      <c r="L5" s="57">
        <v>5.006712611030534</v>
      </c>
      <c r="M5" s="57">
        <v>5.2273905714059907</v>
      </c>
      <c r="N5" s="57">
        <v>5.6093788536739799</v>
      </c>
      <c r="O5" s="57">
        <v>2.3561984593419014</v>
      </c>
      <c r="P5" s="57">
        <v>0.85421789341966259</v>
      </c>
      <c r="Q5" s="57">
        <v>2.2293525720459297</v>
      </c>
      <c r="R5" s="57">
        <v>2.2027517760087174</v>
      </c>
      <c r="S5" s="57">
        <v>2.3579857037383909</v>
      </c>
      <c r="T5" s="57">
        <v>2.7588608452494325</v>
      </c>
      <c r="U5" s="57">
        <v>2.5582134250579971</v>
      </c>
      <c r="V5" s="57">
        <v>2.1827581036321995</v>
      </c>
      <c r="W5" s="57">
        <v>3.612804273592384</v>
      </c>
      <c r="X5" s="57">
        <v>2.5127858926130142</v>
      </c>
      <c r="Y5" s="57">
        <v>3.4210154064790208</v>
      </c>
      <c r="Z5" s="57">
        <v>3.4893807060257713</v>
      </c>
      <c r="AA5" s="57">
        <v>2.0788614176859279</v>
      </c>
      <c r="AB5" s="57">
        <v>3.6825550760432617</v>
      </c>
      <c r="AC5" s="57">
        <v>3.0977158977778378</v>
      </c>
      <c r="AD5" s="57">
        <v>3.5751143996440611</v>
      </c>
      <c r="AE5" s="57">
        <v>3.6533891252145776</v>
      </c>
      <c r="AF5" s="57">
        <v>3.6390122492598027</v>
      </c>
      <c r="AG5" s="57">
        <v>3.5966806196333314</v>
      </c>
      <c r="AH5" s="57">
        <v>3.866605648158663</v>
      </c>
      <c r="AI5" s="57">
        <v>4.2002397112827587</v>
      </c>
      <c r="AJ5" s="57">
        <v>4.1471883327714583</v>
      </c>
      <c r="AK5" s="57">
        <v>4.3796661705773818</v>
      </c>
      <c r="AL5" s="57">
        <v>3.9582499751406375</v>
      </c>
      <c r="AM5" s="57">
        <v>4.7441917220124559</v>
      </c>
      <c r="AN5" s="57">
        <v>3.9128965103344093</v>
      </c>
      <c r="AO5" s="57">
        <v>4.6335092931844217</v>
      </c>
      <c r="AP5" s="57">
        <v>4.6329163005251939</v>
      </c>
      <c r="AQ5" s="57">
        <v>4.3226623457402393</v>
      </c>
      <c r="AR5" s="57">
        <v>5.0157572856227324</v>
      </c>
      <c r="AS5" s="57">
        <v>4.4769107412748914</v>
      </c>
      <c r="AT5" s="57">
        <v>5.128697266132157</v>
      </c>
      <c r="AU5" s="57">
        <v>4.8003355103328049</v>
      </c>
      <c r="AV5" s="57">
        <v>5.004098685587909</v>
      </c>
      <c r="AW5" s="57">
        <v>5.0738956709132559</v>
      </c>
      <c r="AX5" s="57">
        <v>7.0561327842431227</v>
      </c>
      <c r="AY5" s="57">
        <v>7.4925456896664731</v>
      </c>
      <c r="AZ5" s="57">
        <v>6.993624759582592</v>
      </c>
      <c r="BA5" s="57">
        <v>7.0205651759748839</v>
      </c>
      <c r="BB5" s="57">
        <v>6.7696595415391521</v>
      </c>
      <c r="BC5" s="57">
        <v>6.3278576810005278</v>
      </c>
      <c r="BD5" s="57">
        <v>6.3366549754372379</v>
      </c>
      <c r="BE5" s="57">
        <v>9.3184096275887534</v>
      </c>
      <c r="BF5" s="57">
        <v>9.0901784030871262</v>
      </c>
      <c r="BG5" s="57">
        <v>8.485411020016894</v>
      </c>
      <c r="BH5" s="57">
        <v>9.7295258310269244</v>
      </c>
      <c r="BI5" s="57">
        <v>8.5248887747761586</v>
      </c>
      <c r="BJ5" s="57">
        <v>11.217034949273877</v>
      </c>
      <c r="BK5" s="57">
        <v>10.407740399162634</v>
      </c>
      <c r="BL5" s="57">
        <v>6.641031787296285</v>
      </c>
      <c r="BM5" s="57">
        <v>7.0386863030518763</v>
      </c>
      <c r="BN5" s="58"/>
    </row>
    <row r="6" spans="1:66" x14ac:dyDescent="0.2">
      <c r="A6" s="1" t="s">
        <v>64</v>
      </c>
      <c r="B6" s="1" t="s">
        <v>152</v>
      </c>
      <c r="C6" s="57">
        <v>4.7529599462499714</v>
      </c>
      <c r="D6" s="57">
        <v>5.40356143987725</v>
      </c>
      <c r="E6" s="57">
        <v>5.2715106406415764</v>
      </c>
      <c r="F6" s="57">
        <v>5.1777675618135035</v>
      </c>
      <c r="G6" s="57">
        <v>5.5709237149634987</v>
      </c>
      <c r="H6" s="57">
        <v>5.9489594474288587</v>
      </c>
      <c r="I6" s="57">
        <v>6.1696353486030766</v>
      </c>
      <c r="J6" s="57">
        <v>5.9607152506979064</v>
      </c>
      <c r="K6" s="57">
        <v>5.8190314749955494</v>
      </c>
      <c r="L6" s="57">
        <v>5.4763437431935049</v>
      </c>
      <c r="M6" s="57">
        <v>5.7313792819923162</v>
      </c>
      <c r="N6" s="57">
        <v>3.4264758088574583</v>
      </c>
      <c r="O6" s="57">
        <v>0.44709026539781899</v>
      </c>
      <c r="P6" s="57">
        <v>0.31409061145216449</v>
      </c>
      <c r="Q6" s="57">
        <v>-0.15188186160241668</v>
      </c>
      <c r="R6" s="57">
        <v>-8.2197645085206536E-2</v>
      </c>
      <c r="S6" s="57">
        <v>-0.2261078402673144</v>
      </c>
      <c r="T6" s="57">
        <v>-0.93803056100205495</v>
      </c>
      <c r="U6" s="57">
        <v>-0.87791419566222262</v>
      </c>
      <c r="V6" s="57">
        <v>-1.1247435649409003</v>
      </c>
      <c r="W6" s="57">
        <v>-1.428493399109904</v>
      </c>
      <c r="X6" s="57">
        <v>-1.1250556677897889</v>
      </c>
      <c r="Y6" s="57">
        <v>-1.2799115797541374</v>
      </c>
      <c r="Z6" s="57">
        <v>-1.3283238213428752</v>
      </c>
      <c r="AA6" s="57">
        <v>-1.3354309873315751</v>
      </c>
      <c r="AB6" s="57">
        <v>-1.498531625513384</v>
      </c>
      <c r="AC6" s="57">
        <v>-1.7794862075939362</v>
      </c>
      <c r="AD6" s="57">
        <v>-1.6111210863696597</v>
      </c>
      <c r="AE6" s="57">
        <v>-1.5466740973869717</v>
      </c>
      <c r="AF6" s="57">
        <v>-1.4655074426608494</v>
      </c>
      <c r="AG6" s="57">
        <v>-1.2819891099921348</v>
      </c>
      <c r="AH6" s="57">
        <v>-1.602992828818552</v>
      </c>
      <c r="AI6" s="57">
        <v>-1.126177524279</v>
      </c>
      <c r="AJ6" s="57">
        <v>-1.0948273589921147</v>
      </c>
      <c r="AK6" s="57">
        <v>-0.88366662801498375</v>
      </c>
      <c r="AL6" s="57">
        <v>-0.7238175478358726</v>
      </c>
      <c r="AM6" s="57">
        <v>-1.2050030996295362</v>
      </c>
      <c r="AN6" s="57">
        <v>-1.2763305052389056</v>
      </c>
      <c r="AO6" s="57">
        <v>-1.3593984382841093</v>
      </c>
      <c r="AP6" s="57">
        <v>-0.99640510872482169</v>
      </c>
      <c r="AQ6" s="57">
        <v>-0.77455920311568538</v>
      </c>
      <c r="AR6" s="57">
        <v>-0.16341917307806439</v>
      </c>
      <c r="AS6" s="57">
        <v>0.23981417278353367</v>
      </c>
      <c r="AT6" s="57">
        <v>1.9379910595860059</v>
      </c>
      <c r="AU6" s="57">
        <v>0.72694464179690499</v>
      </c>
      <c r="AV6" s="57">
        <v>0.33230263507476271</v>
      </c>
      <c r="AW6" s="57">
        <v>0.49346026768423945</v>
      </c>
      <c r="AX6" s="57">
        <v>0.41531438153507944</v>
      </c>
      <c r="AY6" s="57">
        <v>0.63890126306679862</v>
      </c>
      <c r="AZ6" s="57">
        <v>0.97124119630295902</v>
      </c>
      <c r="BA6" s="57">
        <v>1.0020141496457118</v>
      </c>
      <c r="BB6" s="57">
        <v>1.0627246115309179</v>
      </c>
      <c r="BC6" s="57">
        <v>1.3525615739680836</v>
      </c>
      <c r="BD6" s="57">
        <v>1.5862083589202423</v>
      </c>
      <c r="BE6" s="57">
        <v>3.8724941434734728</v>
      </c>
      <c r="BF6" s="57">
        <v>3.3980504360012755</v>
      </c>
      <c r="BG6" s="57">
        <v>2.7889727283476353</v>
      </c>
      <c r="BH6" s="57">
        <v>3.0362047760021156</v>
      </c>
      <c r="BI6" s="57">
        <v>2.8611421679268205</v>
      </c>
      <c r="BJ6" s="57">
        <v>2.6876338970855658</v>
      </c>
      <c r="BK6" s="57">
        <v>2.6826262745270677</v>
      </c>
      <c r="BL6" s="57">
        <v>3.7911352437495687</v>
      </c>
      <c r="BM6" s="57">
        <v>3.2777241067097624</v>
      </c>
      <c r="BN6" s="58"/>
    </row>
    <row r="7" spans="1:66" x14ac:dyDescent="0.2"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</row>
    <row r="8" spans="1:66" x14ac:dyDescent="0.2"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</row>
    <row r="9" spans="1:66" x14ac:dyDescent="0.2"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Munka47"/>
  <dimension ref="A1:BG7"/>
  <sheetViews>
    <sheetView showGridLines="0" zoomScale="70" zoomScaleNormal="70" workbookViewId="0">
      <pane xSplit="2" ySplit="2" topLeftCell="AP3" activePane="bottomRight" state="frozen"/>
      <selection activeCell="BL15" sqref="BL15"/>
      <selection pane="topRight" activeCell="BL15" sqref="BL15"/>
      <selection pane="bottomLeft" activeCell="BL15" sqref="BL15"/>
      <selection pane="bottomRight" activeCell="AS8" sqref="AS8"/>
    </sheetView>
  </sheetViews>
  <sheetFormatPr defaultColWidth="9.140625" defaultRowHeight="12" x14ac:dyDescent="0.2"/>
  <cols>
    <col min="1" max="1" width="23" style="1" bestFit="1" customWidth="1"/>
    <col min="2" max="2" width="23" style="1" customWidth="1"/>
    <col min="3" max="16384" width="9.140625" style="1"/>
  </cols>
  <sheetData>
    <row r="1" spans="1:59" x14ac:dyDescent="0.2">
      <c r="A1" s="1" t="s">
        <v>102</v>
      </c>
      <c r="C1" s="1" t="s">
        <v>186</v>
      </c>
      <c r="D1" s="1" t="s">
        <v>183</v>
      </c>
      <c r="E1" s="1" t="s">
        <v>185</v>
      </c>
      <c r="F1" s="1" t="s">
        <v>184</v>
      </c>
      <c r="G1" s="1" t="s">
        <v>187</v>
      </c>
      <c r="H1" s="1" t="s">
        <v>183</v>
      </c>
      <c r="I1" s="1" t="s">
        <v>185</v>
      </c>
      <c r="J1" s="1" t="s">
        <v>184</v>
      </c>
      <c r="K1" s="1" t="s">
        <v>188</v>
      </c>
      <c r="L1" s="1" t="s">
        <v>183</v>
      </c>
      <c r="M1" s="1" t="s">
        <v>185</v>
      </c>
      <c r="N1" s="1" t="s">
        <v>184</v>
      </c>
      <c r="O1" s="1" t="s">
        <v>189</v>
      </c>
      <c r="P1" s="1" t="s">
        <v>183</v>
      </c>
      <c r="Q1" s="1" t="s">
        <v>185</v>
      </c>
      <c r="R1" s="1" t="s">
        <v>184</v>
      </c>
      <c r="S1" s="1" t="s">
        <v>190</v>
      </c>
      <c r="T1" s="1" t="s">
        <v>183</v>
      </c>
      <c r="U1" s="1" t="s">
        <v>185</v>
      </c>
      <c r="V1" s="1" t="s">
        <v>184</v>
      </c>
      <c r="W1" s="1" t="s">
        <v>191</v>
      </c>
      <c r="X1" s="1" t="s">
        <v>183</v>
      </c>
      <c r="Y1" s="1" t="s">
        <v>185</v>
      </c>
      <c r="Z1" s="1" t="s">
        <v>184</v>
      </c>
      <c r="AA1" s="1" t="s">
        <v>192</v>
      </c>
      <c r="AB1" s="1" t="s">
        <v>183</v>
      </c>
      <c r="AC1" s="1" t="s">
        <v>185</v>
      </c>
      <c r="AD1" s="1" t="s">
        <v>184</v>
      </c>
      <c r="AE1" s="1" t="s">
        <v>193</v>
      </c>
      <c r="AF1" s="1" t="s">
        <v>183</v>
      </c>
      <c r="AG1" s="1" t="s">
        <v>185</v>
      </c>
      <c r="AH1" s="1" t="s">
        <v>184</v>
      </c>
      <c r="AI1" s="1" t="s">
        <v>194</v>
      </c>
      <c r="AJ1" s="1" t="s">
        <v>183</v>
      </c>
      <c r="AK1" s="1" t="s">
        <v>185</v>
      </c>
      <c r="AL1" s="1" t="s">
        <v>184</v>
      </c>
      <c r="AM1" s="1" t="s">
        <v>195</v>
      </c>
      <c r="AN1" s="1" t="s">
        <v>183</v>
      </c>
      <c r="AO1" s="1" t="s">
        <v>185</v>
      </c>
      <c r="AP1" s="18" t="s">
        <v>184</v>
      </c>
      <c r="AQ1" s="1" t="s">
        <v>196</v>
      </c>
      <c r="AR1" s="1" t="s">
        <v>183</v>
      </c>
      <c r="AS1" s="1" t="s">
        <v>185</v>
      </c>
      <c r="AT1" s="18" t="s">
        <v>184</v>
      </c>
      <c r="AU1" s="18" t="s">
        <v>197</v>
      </c>
      <c r="AV1" s="1" t="s">
        <v>183</v>
      </c>
      <c r="AW1" s="1" t="s">
        <v>185</v>
      </c>
      <c r="AX1" s="34" t="s">
        <v>18</v>
      </c>
      <c r="AY1" s="34" t="s">
        <v>211</v>
      </c>
      <c r="AZ1" s="1" t="s">
        <v>183</v>
      </c>
      <c r="BA1" s="1" t="s">
        <v>185</v>
      </c>
      <c r="BB1" s="34" t="s">
        <v>184</v>
      </c>
      <c r="BC1" s="34" t="s">
        <v>222</v>
      </c>
      <c r="BD1" s="1" t="s">
        <v>183</v>
      </c>
      <c r="BE1" s="1" t="s">
        <v>185</v>
      </c>
    </row>
    <row r="2" spans="1:59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" t="s">
        <v>43</v>
      </c>
      <c r="AP2" s="1" t="s">
        <v>44</v>
      </c>
      <c r="AQ2" s="1" t="s">
        <v>157</v>
      </c>
      <c r="AR2" s="1" t="s">
        <v>42</v>
      </c>
      <c r="AS2" s="1" t="s">
        <v>43</v>
      </c>
      <c r="AT2" s="1" t="s">
        <v>44</v>
      </c>
      <c r="AU2" s="1" t="s">
        <v>178</v>
      </c>
      <c r="AV2" s="1" t="s">
        <v>42</v>
      </c>
      <c r="AW2" s="1" t="s">
        <v>43</v>
      </c>
      <c r="AX2" s="34" t="s">
        <v>44</v>
      </c>
      <c r="AY2" s="34" t="s">
        <v>210</v>
      </c>
      <c r="AZ2" s="1" t="s">
        <v>42</v>
      </c>
      <c r="BA2" s="1" t="s">
        <v>43</v>
      </c>
      <c r="BB2" s="34" t="s">
        <v>44</v>
      </c>
      <c r="BC2" s="34" t="s">
        <v>223</v>
      </c>
      <c r="BD2" s="1" t="s">
        <v>42</v>
      </c>
      <c r="BE2" s="1" t="s">
        <v>43</v>
      </c>
    </row>
    <row r="3" spans="1:59" x14ac:dyDescent="0.2">
      <c r="A3" s="1" t="s">
        <v>164</v>
      </c>
      <c r="B3" s="1" t="s">
        <v>153</v>
      </c>
      <c r="C3" s="7">
        <v>6369.0784530000001</v>
      </c>
      <c r="D3" s="7">
        <v>6353.1179579999998</v>
      </c>
      <c r="E3" s="7">
        <v>6545.8654049999996</v>
      </c>
      <c r="F3" s="7">
        <v>7195.7507120000009</v>
      </c>
      <c r="G3" s="7">
        <v>7279.0392679999986</v>
      </c>
      <c r="H3" s="7">
        <v>7280.7389279999998</v>
      </c>
      <c r="I3" s="7">
        <v>7401.9804849999982</v>
      </c>
      <c r="J3" s="7">
        <v>7581.4623729999994</v>
      </c>
      <c r="K3" s="7">
        <v>7344.5557409234043</v>
      </c>
      <c r="L3" s="7">
        <v>7309.2840959038358</v>
      </c>
      <c r="M3" s="7">
        <v>7151.4337899232196</v>
      </c>
      <c r="N3" s="7">
        <v>7376.1273019202818</v>
      </c>
      <c r="O3" s="7">
        <v>7331.2358419032262</v>
      </c>
      <c r="P3" s="7">
        <v>7357.4873778894735</v>
      </c>
      <c r="Q3" s="7">
        <v>7620.9501468916005</v>
      </c>
      <c r="R3" s="7">
        <v>7792.492971898746</v>
      </c>
      <c r="S3" s="7">
        <v>7541.7557068955057</v>
      </c>
      <c r="T3" s="7">
        <v>7538.7295829126897</v>
      </c>
      <c r="U3" s="7">
        <v>7518.3981508849411</v>
      </c>
      <c r="V3" s="7">
        <v>7697.3789988866383</v>
      </c>
      <c r="W3" s="7">
        <v>7631.3412989038798</v>
      </c>
      <c r="X3" s="7">
        <v>7325.0339378894678</v>
      </c>
      <c r="Y3" s="7">
        <v>6907.4301089004366</v>
      </c>
      <c r="Z3" s="7">
        <v>6946.2775148865294</v>
      </c>
      <c r="AA3" s="7">
        <v>6748.188402889924</v>
      </c>
      <c r="AB3" s="7">
        <v>6694.4510218848618</v>
      </c>
      <c r="AC3" s="7">
        <v>6621.6927099017812</v>
      </c>
      <c r="AD3" s="7">
        <v>6892.2365128777146</v>
      </c>
      <c r="AE3" s="7">
        <v>6818.0082488779999</v>
      </c>
      <c r="AF3" s="7">
        <v>6826.452268858</v>
      </c>
      <c r="AG3" s="7">
        <v>6754.5163638479999</v>
      </c>
      <c r="AH3" s="7">
        <v>7051.5126978850003</v>
      </c>
      <c r="AI3" s="7">
        <v>6930.9317748180001</v>
      </c>
      <c r="AJ3" s="7">
        <v>6991.0369688430001</v>
      </c>
      <c r="AK3" s="7">
        <v>6994.030600823</v>
      </c>
      <c r="AL3" s="7">
        <v>7424.7896502499998</v>
      </c>
      <c r="AM3" s="7">
        <v>7377.1570929219997</v>
      </c>
      <c r="AN3" s="7">
        <v>7541.0265258569998</v>
      </c>
      <c r="AO3" s="7">
        <v>7554.2344255099997</v>
      </c>
      <c r="AP3" s="7">
        <v>7791.0658245189998</v>
      </c>
      <c r="AQ3" s="7">
        <v>8012.7008012859997</v>
      </c>
      <c r="AR3" s="7">
        <v>8341.8263806329996</v>
      </c>
      <c r="AS3" s="7">
        <v>8458.3592740570002</v>
      </c>
      <c r="AT3" s="7">
        <v>8868.9534722799999</v>
      </c>
      <c r="AU3" s="7">
        <v>8934.0142517380009</v>
      </c>
      <c r="AV3" s="7">
        <v>9008.2783110010005</v>
      </c>
      <c r="AW3" s="7">
        <v>9125.5260363550005</v>
      </c>
      <c r="AX3" s="7">
        <v>9499.6287627590009</v>
      </c>
      <c r="AY3" s="7">
        <v>9772.1968492560009</v>
      </c>
      <c r="AZ3" s="7">
        <v>10235.749109447001</v>
      </c>
      <c r="BA3" s="7">
        <v>10486.847252776</v>
      </c>
      <c r="BB3" s="7">
        <v>11255.254697404</v>
      </c>
      <c r="BC3" s="7">
        <v>11593.617702580001</v>
      </c>
      <c r="BD3" s="7">
        <v>11813.913768625</v>
      </c>
      <c r="BE3" s="7">
        <v>12076.524134477</v>
      </c>
      <c r="BF3" s="7"/>
    </row>
    <row r="4" spans="1:59" x14ac:dyDescent="0.2">
      <c r="A4" s="1" t="s">
        <v>163</v>
      </c>
      <c r="B4" s="1" t="s">
        <v>154</v>
      </c>
      <c r="C4" s="7">
        <v>923.09699999999998</v>
      </c>
      <c r="D4" s="7">
        <v>931.3900000000001</v>
      </c>
      <c r="E4" s="7">
        <v>906.50400000000013</v>
      </c>
      <c r="F4" s="7">
        <v>962.14899999999989</v>
      </c>
      <c r="G4" s="7">
        <v>905.83799999999997</v>
      </c>
      <c r="H4" s="7">
        <v>850.70799999999997</v>
      </c>
      <c r="I4" s="7">
        <v>786.90499999999997</v>
      </c>
      <c r="J4" s="7">
        <v>746.74399999999991</v>
      </c>
      <c r="K4" s="7">
        <v>729.78099999999995</v>
      </c>
      <c r="L4" s="7">
        <v>723.67100000000005</v>
      </c>
      <c r="M4" s="7">
        <v>720.54700000000003</v>
      </c>
      <c r="N4" s="7">
        <v>729.84899999999993</v>
      </c>
      <c r="O4" s="7">
        <v>741.0809999999999</v>
      </c>
      <c r="P4" s="7">
        <v>735.56</v>
      </c>
      <c r="Q4" s="7">
        <v>738.71100000000001</v>
      </c>
      <c r="R4" s="7">
        <v>748.23199999999997</v>
      </c>
      <c r="S4" s="7">
        <v>802.88699999999994</v>
      </c>
      <c r="T4" s="7">
        <v>915.51300000000003</v>
      </c>
      <c r="U4" s="7">
        <v>1061.912</v>
      </c>
      <c r="V4" s="7">
        <v>1245.713</v>
      </c>
      <c r="W4" s="7">
        <v>1436.1179999999999</v>
      </c>
      <c r="X4" s="7">
        <v>1579.732</v>
      </c>
      <c r="Y4" s="7">
        <v>1871.7730000000001</v>
      </c>
      <c r="Z4" s="7">
        <v>1990.5149999999999</v>
      </c>
      <c r="AA4" s="7">
        <v>2148.9230000000002</v>
      </c>
      <c r="AB4" s="7">
        <v>2301.9499999999998</v>
      </c>
      <c r="AC4" s="7">
        <v>2270.877</v>
      </c>
      <c r="AD4" s="7">
        <v>2329.7730000000001</v>
      </c>
      <c r="AE4" s="7">
        <v>2449.915</v>
      </c>
      <c r="AF4" s="7">
        <v>2691.5029999999997</v>
      </c>
      <c r="AG4" s="7">
        <v>2910.5439999999999</v>
      </c>
      <c r="AH4" s="7">
        <v>3159.8</v>
      </c>
      <c r="AI4" s="7">
        <v>3506.2129999999997</v>
      </c>
      <c r="AJ4" s="7">
        <v>3726.482</v>
      </c>
      <c r="AK4" s="7">
        <v>3888.1329999999998</v>
      </c>
      <c r="AL4" s="7">
        <v>4178.84</v>
      </c>
      <c r="AM4" s="7">
        <v>4451.3440000000001</v>
      </c>
      <c r="AN4" s="7">
        <v>4565.6080000000002</v>
      </c>
      <c r="AO4" s="7">
        <v>4767.4290000000001</v>
      </c>
      <c r="AP4" s="7">
        <v>5024.9220000000005</v>
      </c>
      <c r="AQ4" s="7">
        <v>5131.9290000000001</v>
      </c>
      <c r="AR4" s="7">
        <v>5281.6530000000002</v>
      </c>
      <c r="AS4" s="7">
        <v>5484.1229999999996</v>
      </c>
      <c r="AT4" s="7">
        <v>5778.7289999999994</v>
      </c>
      <c r="AU4" s="7">
        <v>6017.98</v>
      </c>
      <c r="AV4" s="7">
        <v>6572.2160000000003</v>
      </c>
      <c r="AW4" s="7">
        <v>7407.4380000000001</v>
      </c>
      <c r="AX4" s="7">
        <v>8047.0860000000002</v>
      </c>
      <c r="AY4" s="7">
        <v>8369.14</v>
      </c>
      <c r="AZ4" s="7">
        <v>8510.2350000000006</v>
      </c>
      <c r="BA4" s="7">
        <v>8733.518</v>
      </c>
      <c r="BB4" s="7">
        <v>9135.6010000000006</v>
      </c>
      <c r="BC4" s="7">
        <v>9446.9050000000007</v>
      </c>
      <c r="BD4" s="7">
        <v>9629.9549999999999</v>
      </c>
      <c r="BE4" s="7">
        <v>9757.9159999999993</v>
      </c>
      <c r="BF4" s="7"/>
    </row>
    <row r="5" spans="1:59" x14ac:dyDescent="0.2">
      <c r="A5" s="1" t="s">
        <v>165</v>
      </c>
      <c r="B5" s="1" t="s">
        <v>155</v>
      </c>
      <c r="C5" s="7">
        <v>2350.7269999999999</v>
      </c>
      <c r="D5" s="7">
        <v>2271.922</v>
      </c>
      <c r="E5" s="7">
        <v>2220.846</v>
      </c>
      <c r="F5" s="7">
        <v>1800.557</v>
      </c>
      <c r="G5" s="7">
        <v>1674.4</v>
      </c>
      <c r="H5" s="7">
        <v>1665.636</v>
      </c>
      <c r="I5" s="7">
        <v>1736.9259999999999</v>
      </c>
      <c r="J5" s="7">
        <v>1900.527</v>
      </c>
      <c r="K5" s="7">
        <v>2112.1869999999999</v>
      </c>
      <c r="L5" s="7">
        <v>2259.8159999999998</v>
      </c>
      <c r="M5" s="7">
        <v>2339.268</v>
      </c>
      <c r="N5" s="7">
        <v>2358.9630000000002</v>
      </c>
      <c r="O5" s="7">
        <v>2335.297</v>
      </c>
      <c r="P5" s="7">
        <v>2353.0349999999999</v>
      </c>
      <c r="Q5" s="7">
        <v>2309.9789999999998</v>
      </c>
      <c r="R5" s="7">
        <v>2249.9319999999998</v>
      </c>
      <c r="S5" s="7">
        <v>2149.4850000000001</v>
      </c>
      <c r="T5" s="7">
        <v>2170.3229999999999</v>
      </c>
      <c r="U5" s="7">
        <v>2274.2570000000001</v>
      </c>
      <c r="V5" s="7">
        <v>2395.4059999999999</v>
      </c>
      <c r="W5" s="7">
        <v>2704.056</v>
      </c>
      <c r="X5" s="7">
        <v>2938.15</v>
      </c>
      <c r="Y5" s="7">
        <v>3072.8359999999998</v>
      </c>
      <c r="Z5" s="7">
        <v>3354.2280000000001</v>
      </c>
      <c r="AA5" s="7">
        <v>3603.9349999999999</v>
      </c>
      <c r="AB5" s="7">
        <v>3764.5169999999998</v>
      </c>
      <c r="AC5" s="7">
        <v>3966.6979999999999</v>
      </c>
      <c r="AD5" s="7">
        <v>4075.0250000000001</v>
      </c>
      <c r="AE5" s="7">
        <v>4134.9610000000002</v>
      </c>
      <c r="AF5" s="7">
        <v>4139.37</v>
      </c>
      <c r="AG5" s="7">
        <v>4067.26</v>
      </c>
      <c r="AH5" s="7">
        <v>4117.9679999999998</v>
      </c>
      <c r="AI5" s="7">
        <v>4029.5619999999999</v>
      </c>
      <c r="AJ5" s="7">
        <v>4006.9940000000001</v>
      </c>
      <c r="AK5" s="7">
        <v>4055.4760000000001</v>
      </c>
      <c r="AL5" s="7">
        <v>4111.8969999999999</v>
      </c>
      <c r="AM5" s="7">
        <v>4112.165</v>
      </c>
      <c r="AN5" s="7">
        <v>4153.2120000000004</v>
      </c>
      <c r="AO5" s="7">
        <v>4188.268</v>
      </c>
      <c r="AP5" s="7">
        <v>4290.8459999999995</v>
      </c>
      <c r="AQ5" s="7">
        <v>4349.6760000000004</v>
      </c>
      <c r="AR5" s="7">
        <v>4389.0119999999997</v>
      </c>
      <c r="AS5" s="7">
        <v>4365.8919999999998</v>
      </c>
      <c r="AT5" s="7">
        <v>4280.7309999999998</v>
      </c>
      <c r="AU5" s="7">
        <v>4357.46</v>
      </c>
      <c r="AV5" s="7">
        <v>4235.3180000000002</v>
      </c>
      <c r="AW5" s="7">
        <v>4153.0190000000002</v>
      </c>
      <c r="AX5" s="7">
        <v>4214.7889999999998</v>
      </c>
      <c r="AY5" s="7">
        <v>3897.1990000000001</v>
      </c>
      <c r="AZ5" s="7">
        <v>4096.2219999999998</v>
      </c>
      <c r="BA5" s="7">
        <v>4199.3040000000001</v>
      </c>
      <c r="BB5" s="7">
        <v>4546.5169999999998</v>
      </c>
      <c r="BC5" s="7">
        <v>4713.3580000000002</v>
      </c>
      <c r="BD5" s="7">
        <v>4871.518</v>
      </c>
      <c r="BE5" s="7">
        <v>5130.5860000000002</v>
      </c>
      <c r="BF5" s="7"/>
    </row>
    <row r="6" spans="1:59" x14ac:dyDescent="0.2">
      <c r="A6" s="1" t="s">
        <v>208</v>
      </c>
      <c r="B6" s="1" t="s">
        <v>169</v>
      </c>
      <c r="C6" s="7">
        <v>1663.306</v>
      </c>
      <c r="D6" s="7">
        <v>1610.1190000000001</v>
      </c>
      <c r="E6" s="7">
        <v>1598.3869999999999</v>
      </c>
      <c r="F6" s="7">
        <v>1719.3829999999998</v>
      </c>
      <c r="G6" s="7">
        <v>1804.4870000000001</v>
      </c>
      <c r="H6" s="7">
        <v>1705.19</v>
      </c>
      <c r="I6" s="7">
        <v>1635.2220000000002</v>
      </c>
      <c r="J6" s="7">
        <v>1662.3179999999998</v>
      </c>
      <c r="K6" s="7">
        <v>1614.92</v>
      </c>
      <c r="L6" s="7">
        <v>1773.3470000000002</v>
      </c>
      <c r="M6" s="7">
        <v>1798.7280000000001</v>
      </c>
      <c r="N6" s="7">
        <v>1847.068</v>
      </c>
      <c r="O6" s="7">
        <v>1749.8270000000002</v>
      </c>
      <c r="P6" s="7">
        <v>1795.1110000000001</v>
      </c>
      <c r="Q6" s="7">
        <v>1957.3689999999999</v>
      </c>
      <c r="R6" s="7">
        <v>2125.6280000000002</v>
      </c>
      <c r="S6" s="7">
        <v>2037.9379999999999</v>
      </c>
      <c r="T6" s="7">
        <v>2029.1299999999999</v>
      </c>
      <c r="U6" s="7">
        <v>1916.6789999999999</v>
      </c>
      <c r="V6" s="7">
        <v>2023.3009999999999</v>
      </c>
      <c r="W6" s="7">
        <v>2068.9090000000001</v>
      </c>
      <c r="X6" s="7">
        <v>2137.098</v>
      </c>
      <c r="Y6" s="7">
        <v>2271.2539999999999</v>
      </c>
      <c r="Z6" s="7">
        <v>2399.7049999999999</v>
      </c>
      <c r="AA6" s="7">
        <v>2511.6170000000002</v>
      </c>
      <c r="AB6" s="7">
        <v>2593.741</v>
      </c>
      <c r="AC6" s="7">
        <v>2716.9259999999999</v>
      </c>
      <c r="AD6" s="7">
        <v>2839.5189999999998</v>
      </c>
      <c r="AE6" s="7">
        <v>2862.819</v>
      </c>
      <c r="AF6" s="7">
        <v>3027.1169999999997</v>
      </c>
      <c r="AG6" s="7">
        <v>3150.848</v>
      </c>
      <c r="AH6" s="7">
        <v>3286.991</v>
      </c>
      <c r="AI6" s="7">
        <v>3159.3440000000001</v>
      </c>
      <c r="AJ6" s="7">
        <v>3287.7759999999998</v>
      </c>
      <c r="AK6" s="7">
        <v>3298.9470000000001</v>
      </c>
      <c r="AL6" s="7">
        <v>3414.4029999999998</v>
      </c>
      <c r="AM6" s="7">
        <v>3383.0749999999998</v>
      </c>
      <c r="AN6" s="7">
        <v>3492.6210000000001</v>
      </c>
      <c r="AO6" s="7">
        <v>3573.0299999999997</v>
      </c>
      <c r="AP6" s="7">
        <v>3779.64</v>
      </c>
      <c r="AQ6" s="7">
        <v>3861.1010000000001</v>
      </c>
      <c r="AR6" s="7">
        <v>4173.4529999999995</v>
      </c>
      <c r="AS6" s="7">
        <v>4300.4119999999994</v>
      </c>
      <c r="AT6" s="7">
        <v>4465.93</v>
      </c>
      <c r="AU6" s="7">
        <v>4441.5209999999997</v>
      </c>
      <c r="AV6" s="7">
        <v>4578.6059999999998</v>
      </c>
      <c r="AW6" s="7">
        <v>4706.7700000000004</v>
      </c>
      <c r="AX6" s="7">
        <v>4824.7730000000001</v>
      </c>
      <c r="AY6" s="7">
        <v>5025.0109999999995</v>
      </c>
      <c r="AZ6" s="7">
        <v>5291.0379999999996</v>
      </c>
      <c r="BA6" s="7">
        <v>5424.22</v>
      </c>
      <c r="BB6" s="7">
        <v>5619.643</v>
      </c>
      <c r="BC6" s="7">
        <v>5722.0820000000003</v>
      </c>
      <c r="BD6" s="7">
        <v>5770.9160000000002</v>
      </c>
      <c r="BE6" s="7">
        <v>5820.5950000000003</v>
      </c>
      <c r="BF6" s="7"/>
      <c r="BG6" s="7"/>
    </row>
    <row r="7" spans="1:59" x14ac:dyDescent="0.2">
      <c r="AU7" s="7"/>
      <c r="AV7" s="7"/>
      <c r="AW7" s="7"/>
      <c r="AX7" s="7"/>
      <c r="AY7" s="7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3C4A-E931-49A1-A149-D9DD9C768453}">
  <dimension ref="A1:D257"/>
  <sheetViews>
    <sheetView zoomScale="90" zoomScaleNormal="90" workbookViewId="0">
      <pane xSplit="1" ySplit="9" topLeftCell="B13" activePane="bottomRight" state="frozen"/>
      <selection pane="topRight" activeCell="B1" sqref="B1"/>
      <selection pane="bottomLeft" activeCell="A3" sqref="A3"/>
      <selection pane="bottomRight" activeCell="N7" sqref="N7"/>
    </sheetView>
  </sheetViews>
  <sheetFormatPr defaultColWidth="9.140625" defaultRowHeight="12.75" x14ac:dyDescent="0.2"/>
  <cols>
    <col min="1" max="1" width="10" style="59" customWidth="1"/>
    <col min="2" max="16384" width="9.140625" style="59"/>
  </cols>
  <sheetData>
    <row r="1" spans="1:4" x14ac:dyDescent="0.2">
      <c r="A1" s="59" t="s">
        <v>253</v>
      </c>
      <c r="B1" s="59" t="s">
        <v>254</v>
      </c>
    </row>
    <row r="2" spans="1:4" x14ac:dyDescent="0.2">
      <c r="A2" s="60" t="s">
        <v>255</v>
      </c>
      <c r="B2" s="59" t="s">
        <v>256</v>
      </c>
    </row>
    <row r="3" spans="1:4" x14ac:dyDescent="0.2">
      <c r="A3" s="60" t="s">
        <v>257</v>
      </c>
    </row>
    <row r="4" spans="1:4" x14ac:dyDescent="0.2">
      <c r="A4" s="60" t="s">
        <v>258</v>
      </c>
    </row>
    <row r="5" spans="1:4" x14ac:dyDescent="0.2">
      <c r="A5" s="60" t="s">
        <v>259</v>
      </c>
      <c r="B5" s="60" t="s">
        <v>260</v>
      </c>
    </row>
    <row r="6" spans="1:4" x14ac:dyDescent="0.2">
      <c r="A6" s="60" t="s">
        <v>261</v>
      </c>
      <c r="B6" s="60" t="s">
        <v>260</v>
      </c>
    </row>
    <row r="7" spans="1:4" x14ac:dyDescent="0.2">
      <c r="A7" s="60"/>
    </row>
    <row r="8" spans="1:4" x14ac:dyDescent="0.2">
      <c r="A8" s="61"/>
      <c r="B8" s="61" t="s">
        <v>262</v>
      </c>
      <c r="C8" s="61" t="s">
        <v>263</v>
      </c>
      <c r="D8" s="61" t="s">
        <v>264</v>
      </c>
    </row>
    <row r="9" spans="1:4" x14ac:dyDescent="0.2">
      <c r="A9" s="61"/>
      <c r="B9" s="61" t="s">
        <v>265</v>
      </c>
      <c r="C9" s="61" t="s">
        <v>266</v>
      </c>
      <c r="D9" s="61" t="s">
        <v>267</v>
      </c>
    </row>
    <row r="10" spans="1:4" x14ac:dyDescent="0.2">
      <c r="A10" s="62">
        <v>21916</v>
      </c>
      <c r="B10" s="63">
        <v>1.9</v>
      </c>
      <c r="C10" s="61"/>
      <c r="D10" s="61"/>
    </row>
    <row r="11" spans="1:4" x14ac:dyDescent="0.2">
      <c r="A11" s="62">
        <v>22007</v>
      </c>
      <c r="B11" s="63">
        <v>1.9</v>
      </c>
      <c r="C11" s="61"/>
      <c r="D11" s="61"/>
    </row>
    <row r="12" spans="1:4" x14ac:dyDescent="0.2">
      <c r="A12" s="62">
        <v>22098</v>
      </c>
      <c r="B12" s="63">
        <v>1.9</v>
      </c>
      <c r="C12" s="61"/>
      <c r="D12" s="61"/>
    </row>
    <row r="13" spans="1:4" x14ac:dyDescent="0.2">
      <c r="A13" s="62">
        <v>22190</v>
      </c>
      <c r="B13" s="63">
        <v>1.9</v>
      </c>
      <c r="C13" s="61"/>
      <c r="D13" s="61"/>
    </row>
    <row r="14" spans="1:4" x14ac:dyDescent="0.2">
      <c r="A14" s="62">
        <v>22282</v>
      </c>
      <c r="B14" s="63">
        <v>1.8</v>
      </c>
      <c r="C14" s="61"/>
      <c r="D14" s="61"/>
    </row>
    <row r="15" spans="1:4" x14ac:dyDescent="0.2">
      <c r="A15" s="62">
        <v>22372</v>
      </c>
      <c r="B15" s="63">
        <v>1.8</v>
      </c>
      <c r="C15" s="61"/>
      <c r="D15" s="61"/>
    </row>
    <row r="16" spans="1:4" x14ac:dyDescent="0.2">
      <c r="A16" s="62">
        <v>22463</v>
      </c>
      <c r="B16" s="63">
        <v>1.8</v>
      </c>
      <c r="C16" s="61"/>
      <c r="D16" s="61"/>
    </row>
    <row r="17" spans="1:4" x14ac:dyDescent="0.2">
      <c r="A17" s="62">
        <v>22555</v>
      </c>
      <c r="B17" s="63">
        <v>1.8</v>
      </c>
      <c r="C17" s="61"/>
      <c r="D17" s="61"/>
    </row>
    <row r="18" spans="1:4" x14ac:dyDescent="0.2">
      <c r="A18" s="62">
        <v>22647</v>
      </c>
      <c r="B18" s="63">
        <v>1.8</v>
      </c>
      <c r="C18" s="61"/>
      <c r="D18" s="61"/>
    </row>
    <row r="19" spans="1:4" x14ac:dyDescent="0.2">
      <c r="A19" s="62">
        <v>22737</v>
      </c>
      <c r="B19" s="63">
        <v>1.8</v>
      </c>
      <c r="C19" s="61"/>
      <c r="D19" s="61"/>
    </row>
    <row r="20" spans="1:4" x14ac:dyDescent="0.2">
      <c r="A20" s="62">
        <v>22828</v>
      </c>
      <c r="B20" s="63">
        <v>1.8</v>
      </c>
      <c r="C20" s="61"/>
      <c r="D20" s="61"/>
    </row>
    <row r="21" spans="1:4" x14ac:dyDescent="0.2">
      <c r="A21" s="62">
        <v>22920</v>
      </c>
      <c r="B21" s="63">
        <v>1.8</v>
      </c>
      <c r="C21" s="61"/>
      <c r="D21" s="61"/>
    </row>
    <row r="22" spans="1:4" x14ac:dyDescent="0.2">
      <c r="A22" s="62">
        <v>23012</v>
      </c>
      <c r="B22" s="63">
        <v>1.8</v>
      </c>
      <c r="C22" s="61"/>
      <c r="D22" s="61"/>
    </row>
    <row r="23" spans="1:4" x14ac:dyDescent="0.2">
      <c r="A23" s="62">
        <v>23102</v>
      </c>
      <c r="B23" s="63">
        <v>1.8</v>
      </c>
      <c r="C23" s="61"/>
      <c r="D23" s="61"/>
    </row>
    <row r="24" spans="1:4" x14ac:dyDescent="0.2">
      <c r="A24" s="62">
        <v>23193</v>
      </c>
      <c r="B24" s="63">
        <v>1.8</v>
      </c>
      <c r="C24" s="61"/>
      <c r="D24" s="61"/>
    </row>
    <row r="25" spans="1:4" x14ac:dyDescent="0.2">
      <c r="A25" s="62">
        <v>23285</v>
      </c>
      <c r="B25" s="63">
        <v>1.8</v>
      </c>
      <c r="C25" s="61"/>
      <c r="D25" s="61"/>
    </row>
    <row r="26" spans="1:4" x14ac:dyDescent="0.2">
      <c r="A26" s="62">
        <v>23377</v>
      </c>
      <c r="B26" s="63">
        <v>1.8</v>
      </c>
      <c r="C26" s="61"/>
      <c r="D26" s="61"/>
    </row>
    <row r="27" spans="1:4" x14ac:dyDescent="0.2">
      <c r="A27" s="62">
        <v>23468</v>
      </c>
      <c r="B27" s="63">
        <v>1.8</v>
      </c>
      <c r="C27" s="61"/>
      <c r="D27" s="61"/>
    </row>
    <row r="28" spans="1:4" x14ac:dyDescent="0.2">
      <c r="A28" s="62">
        <v>23559</v>
      </c>
      <c r="B28" s="63">
        <v>1.8</v>
      </c>
      <c r="C28" s="61"/>
      <c r="D28" s="61"/>
    </row>
    <row r="29" spans="1:4" x14ac:dyDescent="0.2">
      <c r="A29" s="62">
        <v>23651</v>
      </c>
      <c r="B29" s="63">
        <v>1.8</v>
      </c>
      <c r="C29" s="61"/>
      <c r="D29" s="61"/>
    </row>
    <row r="30" spans="1:4" x14ac:dyDescent="0.2">
      <c r="A30" s="62">
        <v>23743</v>
      </c>
      <c r="B30" s="63">
        <v>1.8</v>
      </c>
      <c r="C30" s="61"/>
      <c r="D30" s="61"/>
    </row>
    <row r="31" spans="1:4" x14ac:dyDescent="0.2">
      <c r="A31" s="62">
        <v>23833</v>
      </c>
      <c r="B31" s="63">
        <v>1.8</v>
      </c>
      <c r="C31" s="61"/>
      <c r="D31" s="61"/>
    </row>
    <row r="32" spans="1:4" x14ac:dyDescent="0.2">
      <c r="A32" s="62">
        <v>23924</v>
      </c>
      <c r="B32" s="63">
        <v>1.8</v>
      </c>
      <c r="C32" s="61"/>
      <c r="D32" s="61"/>
    </row>
    <row r="33" spans="1:4" x14ac:dyDescent="0.2">
      <c r="A33" s="62">
        <v>24016</v>
      </c>
      <c r="B33" s="63">
        <v>1.8</v>
      </c>
      <c r="C33" s="61"/>
      <c r="D33" s="61"/>
    </row>
    <row r="34" spans="1:4" x14ac:dyDescent="0.2">
      <c r="A34" s="62">
        <v>24108</v>
      </c>
      <c r="B34" s="63">
        <v>1.8</v>
      </c>
      <c r="C34" s="61"/>
      <c r="D34" s="61"/>
    </row>
    <row r="35" spans="1:4" x14ac:dyDescent="0.2">
      <c r="A35" s="62">
        <v>24198</v>
      </c>
      <c r="B35" s="63">
        <v>1.8</v>
      </c>
      <c r="C35" s="61"/>
      <c r="D35" s="61"/>
    </row>
    <row r="36" spans="1:4" x14ac:dyDescent="0.2">
      <c r="A36" s="62">
        <v>24289</v>
      </c>
      <c r="B36" s="63">
        <v>1.8</v>
      </c>
      <c r="C36" s="61"/>
      <c r="D36" s="61"/>
    </row>
    <row r="37" spans="1:4" x14ac:dyDescent="0.2">
      <c r="A37" s="62">
        <v>24381</v>
      </c>
      <c r="B37" s="63">
        <v>1.8</v>
      </c>
      <c r="C37" s="61"/>
      <c r="D37" s="61"/>
    </row>
    <row r="38" spans="1:4" x14ac:dyDescent="0.2">
      <c r="A38" s="62">
        <v>24473</v>
      </c>
      <c r="B38" s="63">
        <v>1.8</v>
      </c>
      <c r="C38" s="61"/>
      <c r="D38" s="61"/>
    </row>
    <row r="39" spans="1:4" x14ac:dyDescent="0.2">
      <c r="A39" s="62">
        <v>24563</v>
      </c>
      <c r="B39" s="63">
        <v>1.8</v>
      </c>
      <c r="C39" s="61"/>
      <c r="D39" s="61"/>
    </row>
    <row r="40" spans="1:4" x14ac:dyDescent="0.2">
      <c r="A40" s="62">
        <v>24654</v>
      </c>
      <c r="B40" s="63">
        <v>1.8</v>
      </c>
      <c r="C40" s="61"/>
      <c r="D40" s="61"/>
    </row>
    <row r="41" spans="1:4" x14ac:dyDescent="0.2">
      <c r="A41" s="62">
        <v>24746</v>
      </c>
      <c r="B41" s="63">
        <v>1.8</v>
      </c>
      <c r="C41" s="61"/>
      <c r="D41" s="61"/>
    </row>
    <row r="42" spans="1:4" x14ac:dyDescent="0.2">
      <c r="A42" s="62">
        <v>24838</v>
      </c>
      <c r="B42" s="63">
        <v>1.8</v>
      </c>
      <c r="C42" s="61"/>
      <c r="D42" s="61"/>
    </row>
    <row r="43" spans="1:4" x14ac:dyDescent="0.2">
      <c r="A43" s="62">
        <v>24929</v>
      </c>
      <c r="B43" s="63">
        <v>1.8</v>
      </c>
      <c r="C43" s="61"/>
      <c r="D43" s="61"/>
    </row>
    <row r="44" spans="1:4" x14ac:dyDescent="0.2">
      <c r="A44" s="62">
        <v>25020</v>
      </c>
      <c r="B44" s="63">
        <v>1.8</v>
      </c>
      <c r="C44" s="61"/>
      <c r="D44" s="61"/>
    </row>
    <row r="45" spans="1:4" x14ac:dyDescent="0.2">
      <c r="A45" s="62">
        <v>25112</v>
      </c>
      <c r="B45" s="63">
        <v>1.8</v>
      </c>
      <c r="C45" s="61"/>
      <c r="D45" s="61"/>
    </row>
    <row r="46" spans="1:4" x14ac:dyDescent="0.2">
      <c r="A46" s="62">
        <v>25204</v>
      </c>
      <c r="B46" s="63">
        <v>1.8</v>
      </c>
      <c r="C46" s="61"/>
      <c r="D46" s="61"/>
    </row>
    <row r="47" spans="1:4" x14ac:dyDescent="0.2">
      <c r="A47" s="62">
        <v>25294</v>
      </c>
      <c r="B47" s="63">
        <v>1.8</v>
      </c>
      <c r="C47" s="61"/>
      <c r="D47" s="61"/>
    </row>
    <row r="48" spans="1:4" x14ac:dyDescent="0.2">
      <c r="A48" s="62">
        <v>25385</v>
      </c>
      <c r="B48" s="63">
        <v>1.8</v>
      </c>
      <c r="C48" s="61"/>
      <c r="D48" s="61"/>
    </row>
    <row r="49" spans="1:4" x14ac:dyDescent="0.2">
      <c r="A49" s="62">
        <v>25477</v>
      </c>
      <c r="B49" s="63">
        <v>1.8</v>
      </c>
      <c r="C49" s="61"/>
      <c r="D49" s="61"/>
    </row>
    <row r="50" spans="1:4" x14ac:dyDescent="0.2">
      <c r="A50" s="62">
        <v>25569</v>
      </c>
      <c r="B50" s="63">
        <v>1.8</v>
      </c>
      <c r="C50" s="61"/>
      <c r="D50" s="61"/>
    </row>
    <row r="51" spans="1:4" x14ac:dyDescent="0.2">
      <c r="A51" s="62">
        <v>25659</v>
      </c>
      <c r="B51" s="63">
        <v>1.8</v>
      </c>
      <c r="C51" s="61"/>
      <c r="D51" s="61"/>
    </row>
    <row r="52" spans="1:4" x14ac:dyDescent="0.2">
      <c r="A52" s="62">
        <v>25750</v>
      </c>
      <c r="B52" s="63">
        <v>1.8</v>
      </c>
      <c r="C52" s="61"/>
      <c r="D52" s="61"/>
    </row>
    <row r="53" spans="1:4" x14ac:dyDescent="0.2">
      <c r="A53" s="62">
        <v>25842</v>
      </c>
      <c r="B53" s="63">
        <v>1.8</v>
      </c>
      <c r="C53" s="61"/>
      <c r="D53" s="61"/>
    </row>
    <row r="54" spans="1:4" x14ac:dyDescent="0.2">
      <c r="A54" s="62">
        <v>25934</v>
      </c>
      <c r="B54" s="63">
        <v>2.2400000000000002</v>
      </c>
      <c r="C54" s="61"/>
      <c r="D54" s="61"/>
    </row>
    <row r="55" spans="1:4" x14ac:dyDescent="0.2">
      <c r="A55" s="62">
        <v>26024</v>
      </c>
      <c r="B55" s="63">
        <v>2.2400000000000002</v>
      </c>
      <c r="C55" s="61"/>
      <c r="D55" s="61"/>
    </row>
    <row r="56" spans="1:4" x14ac:dyDescent="0.2">
      <c r="A56" s="62">
        <v>26115</v>
      </c>
      <c r="B56" s="63">
        <v>2.2400000000000002</v>
      </c>
      <c r="C56" s="61"/>
      <c r="D56" s="61"/>
    </row>
    <row r="57" spans="1:4" x14ac:dyDescent="0.2">
      <c r="A57" s="62">
        <v>26207</v>
      </c>
      <c r="B57" s="63">
        <v>2.2400000000000002</v>
      </c>
      <c r="C57" s="61"/>
      <c r="D57" s="61"/>
    </row>
    <row r="58" spans="1:4" x14ac:dyDescent="0.2">
      <c r="A58" s="62">
        <v>26299</v>
      </c>
      <c r="B58" s="63">
        <v>2.48</v>
      </c>
      <c r="C58" s="61"/>
      <c r="D58" s="61"/>
    </row>
    <row r="59" spans="1:4" x14ac:dyDescent="0.2">
      <c r="A59" s="62">
        <v>26390</v>
      </c>
      <c r="B59" s="63">
        <v>2.48</v>
      </c>
      <c r="C59" s="61"/>
      <c r="D59" s="61"/>
    </row>
    <row r="60" spans="1:4" x14ac:dyDescent="0.2">
      <c r="A60" s="62">
        <v>26481</v>
      </c>
      <c r="B60" s="63">
        <v>2.48</v>
      </c>
      <c r="C60" s="61"/>
      <c r="D60" s="61"/>
    </row>
    <row r="61" spans="1:4" x14ac:dyDescent="0.2">
      <c r="A61" s="62">
        <v>26573</v>
      </c>
      <c r="B61" s="63">
        <v>2.48</v>
      </c>
      <c r="C61" s="61"/>
      <c r="D61" s="61"/>
    </row>
    <row r="62" spans="1:4" x14ac:dyDescent="0.2">
      <c r="A62" s="62">
        <v>26665</v>
      </c>
      <c r="B62" s="63">
        <v>3.29</v>
      </c>
      <c r="C62" s="61"/>
      <c r="D62" s="61"/>
    </row>
    <row r="63" spans="1:4" x14ac:dyDescent="0.2">
      <c r="A63" s="62">
        <v>26755</v>
      </c>
      <c r="B63" s="63">
        <v>3.29</v>
      </c>
      <c r="C63" s="61"/>
      <c r="D63" s="61"/>
    </row>
    <row r="64" spans="1:4" x14ac:dyDescent="0.2">
      <c r="A64" s="62">
        <v>26846</v>
      </c>
      <c r="B64" s="63">
        <v>3.29</v>
      </c>
      <c r="C64" s="61"/>
      <c r="D64" s="61"/>
    </row>
    <row r="65" spans="1:4" x14ac:dyDescent="0.2">
      <c r="A65" s="62">
        <v>26938</v>
      </c>
      <c r="B65" s="63">
        <v>3.29</v>
      </c>
      <c r="C65" s="61"/>
      <c r="D65" s="61"/>
    </row>
    <row r="66" spans="1:4" x14ac:dyDescent="0.2">
      <c r="A66" s="62">
        <v>27030</v>
      </c>
      <c r="B66" s="63">
        <v>11.58</v>
      </c>
      <c r="C66" s="61"/>
      <c r="D66" s="61"/>
    </row>
    <row r="67" spans="1:4" x14ac:dyDescent="0.2">
      <c r="A67" s="62">
        <v>27120</v>
      </c>
      <c r="B67" s="63">
        <v>11.58</v>
      </c>
      <c r="C67" s="61"/>
      <c r="D67" s="61"/>
    </row>
    <row r="68" spans="1:4" x14ac:dyDescent="0.2">
      <c r="A68" s="62">
        <v>27211</v>
      </c>
      <c r="B68" s="63">
        <v>11.58</v>
      </c>
      <c r="C68" s="61"/>
      <c r="D68" s="61"/>
    </row>
    <row r="69" spans="1:4" x14ac:dyDescent="0.2">
      <c r="A69" s="62">
        <v>27303</v>
      </c>
      <c r="B69" s="63">
        <v>11.58</v>
      </c>
      <c r="C69" s="61"/>
      <c r="D69" s="61"/>
    </row>
    <row r="70" spans="1:4" x14ac:dyDescent="0.2">
      <c r="A70" s="62">
        <v>27395</v>
      </c>
      <c r="B70" s="63">
        <v>11.53</v>
      </c>
      <c r="C70" s="61"/>
      <c r="D70" s="61"/>
    </row>
    <row r="71" spans="1:4" x14ac:dyDescent="0.2">
      <c r="A71" s="62">
        <v>27485</v>
      </c>
      <c r="B71" s="63">
        <v>11.53</v>
      </c>
      <c r="C71" s="61"/>
      <c r="D71" s="61"/>
    </row>
    <row r="72" spans="1:4" x14ac:dyDescent="0.2">
      <c r="A72" s="62">
        <v>27576</v>
      </c>
      <c r="B72" s="63">
        <v>11.53</v>
      </c>
      <c r="C72" s="61"/>
      <c r="D72" s="61"/>
    </row>
    <row r="73" spans="1:4" x14ac:dyDescent="0.2">
      <c r="A73" s="62">
        <v>27668</v>
      </c>
      <c r="B73" s="63">
        <v>11.53</v>
      </c>
      <c r="C73" s="61"/>
      <c r="D73" s="61"/>
    </row>
    <row r="74" spans="1:4" x14ac:dyDescent="0.2">
      <c r="A74" s="62">
        <v>27760</v>
      </c>
      <c r="B74" s="63">
        <v>12.8</v>
      </c>
      <c r="C74" s="61"/>
      <c r="D74" s="61"/>
    </row>
    <row r="75" spans="1:4" x14ac:dyDescent="0.2">
      <c r="A75" s="62">
        <v>27851</v>
      </c>
      <c r="B75" s="63">
        <v>12.8</v>
      </c>
      <c r="C75" s="61"/>
      <c r="D75" s="61"/>
    </row>
    <row r="76" spans="1:4" x14ac:dyDescent="0.2">
      <c r="A76" s="62">
        <v>27942</v>
      </c>
      <c r="B76" s="63">
        <v>12.8</v>
      </c>
      <c r="C76" s="61"/>
      <c r="D76" s="61"/>
    </row>
    <row r="77" spans="1:4" x14ac:dyDescent="0.2">
      <c r="A77" s="62">
        <v>28034</v>
      </c>
      <c r="B77" s="63">
        <v>12.8</v>
      </c>
      <c r="C77" s="61"/>
      <c r="D77" s="61"/>
    </row>
    <row r="78" spans="1:4" x14ac:dyDescent="0.2">
      <c r="A78" s="62">
        <v>28126</v>
      </c>
      <c r="B78" s="63">
        <v>13.92</v>
      </c>
      <c r="C78" s="61"/>
      <c r="D78" s="61"/>
    </row>
    <row r="79" spans="1:4" x14ac:dyDescent="0.2">
      <c r="A79" s="62">
        <v>28216</v>
      </c>
      <c r="B79" s="63">
        <v>13.92</v>
      </c>
      <c r="C79" s="61"/>
      <c r="D79" s="61"/>
    </row>
    <row r="80" spans="1:4" x14ac:dyDescent="0.2">
      <c r="A80" s="62">
        <v>28307</v>
      </c>
      <c r="B80" s="63">
        <v>13.92</v>
      </c>
      <c r="C80" s="61"/>
      <c r="D80" s="61"/>
    </row>
    <row r="81" spans="1:4" x14ac:dyDescent="0.2">
      <c r="A81" s="62">
        <v>28399</v>
      </c>
      <c r="B81" s="63">
        <v>13.92</v>
      </c>
      <c r="C81" s="61"/>
      <c r="D81" s="61"/>
    </row>
    <row r="82" spans="1:4" x14ac:dyDescent="0.2">
      <c r="A82" s="62">
        <v>28491</v>
      </c>
      <c r="B82" s="63">
        <v>14.02</v>
      </c>
      <c r="C82" s="61"/>
      <c r="D82" s="61"/>
    </row>
    <row r="83" spans="1:4" x14ac:dyDescent="0.2">
      <c r="A83" s="62">
        <v>28581</v>
      </c>
      <c r="B83" s="63">
        <v>14.02</v>
      </c>
      <c r="C83" s="61"/>
      <c r="D83" s="61"/>
    </row>
    <row r="84" spans="1:4" x14ac:dyDescent="0.2">
      <c r="A84" s="62">
        <v>28672</v>
      </c>
      <c r="B84" s="63">
        <v>14.02</v>
      </c>
      <c r="C84" s="61"/>
      <c r="D84" s="61"/>
    </row>
    <row r="85" spans="1:4" x14ac:dyDescent="0.2">
      <c r="A85" s="62">
        <v>28764</v>
      </c>
      <c r="B85" s="63">
        <v>14.02</v>
      </c>
      <c r="C85" s="61"/>
      <c r="D85" s="61"/>
    </row>
    <row r="86" spans="1:4" x14ac:dyDescent="0.2">
      <c r="A86" s="62">
        <v>28856</v>
      </c>
      <c r="B86" s="63">
        <v>31.61</v>
      </c>
      <c r="C86" s="61"/>
      <c r="D86" s="61"/>
    </row>
    <row r="87" spans="1:4" x14ac:dyDescent="0.2">
      <c r="A87" s="62">
        <v>28946</v>
      </c>
      <c r="B87" s="63">
        <v>31.61</v>
      </c>
      <c r="C87" s="61"/>
      <c r="D87" s="61"/>
    </row>
    <row r="88" spans="1:4" x14ac:dyDescent="0.2">
      <c r="A88" s="62">
        <v>29037</v>
      </c>
      <c r="B88" s="63">
        <v>31.61</v>
      </c>
      <c r="C88" s="61"/>
      <c r="D88" s="61"/>
    </row>
    <row r="89" spans="1:4" x14ac:dyDescent="0.2">
      <c r="A89" s="62">
        <v>29129</v>
      </c>
      <c r="B89" s="63">
        <v>31.61</v>
      </c>
      <c r="C89" s="61"/>
      <c r="D89" s="61"/>
    </row>
    <row r="90" spans="1:4" x14ac:dyDescent="0.2">
      <c r="A90" s="62">
        <v>29221</v>
      </c>
      <c r="B90" s="63">
        <v>36.83</v>
      </c>
      <c r="C90" s="61"/>
      <c r="D90" s="61"/>
    </row>
    <row r="91" spans="1:4" x14ac:dyDescent="0.2">
      <c r="A91" s="62">
        <v>29312</v>
      </c>
      <c r="B91" s="63">
        <v>36.83</v>
      </c>
      <c r="C91" s="61"/>
      <c r="D91" s="61"/>
    </row>
    <row r="92" spans="1:4" x14ac:dyDescent="0.2">
      <c r="A92" s="62">
        <v>29403</v>
      </c>
      <c r="B92" s="63">
        <v>36.83</v>
      </c>
      <c r="C92" s="61"/>
      <c r="D92" s="61"/>
    </row>
    <row r="93" spans="1:4" x14ac:dyDescent="0.2">
      <c r="A93" s="62">
        <v>29495</v>
      </c>
      <c r="B93" s="63">
        <v>36.83</v>
      </c>
      <c r="C93" s="61"/>
      <c r="D93" s="61"/>
    </row>
    <row r="94" spans="1:4" x14ac:dyDescent="0.2">
      <c r="A94" s="62">
        <v>29587</v>
      </c>
      <c r="B94" s="63">
        <v>35.93</v>
      </c>
      <c r="C94" s="61"/>
      <c r="D94" s="61"/>
    </row>
    <row r="95" spans="1:4" x14ac:dyDescent="0.2">
      <c r="A95" s="62">
        <v>29677</v>
      </c>
      <c r="B95" s="63">
        <v>35.93</v>
      </c>
      <c r="C95" s="61"/>
      <c r="D95" s="61"/>
    </row>
    <row r="96" spans="1:4" x14ac:dyDescent="0.2">
      <c r="A96" s="62">
        <v>29768</v>
      </c>
      <c r="B96" s="63">
        <v>35.93</v>
      </c>
      <c r="C96" s="61"/>
      <c r="D96" s="61"/>
    </row>
    <row r="97" spans="1:4" x14ac:dyDescent="0.2">
      <c r="A97" s="62">
        <v>29860</v>
      </c>
      <c r="B97" s="63">
        <v>35.93</v>
      </c>
      <c r="C97" s="61"/>
      <c r="D97" s="61"/>
    </row>
    <row r="98" spans="1:4" x14ac:dyDescent="0.2">
      <c r="A98" s="62">
        <v>29952</v>
      </c>
      <c r="B98" s="63">
        <v>32.97</v>
      </c>
      <c r="C98" s="61"/>
      <c r="D98" s="61"/>
    </row>
    <row r="99" spans="1:4" x14ac:dyDescent="0.2">
      <c r="A99" s="62">
        <v>30042</v>
      </c>
      <c r="B99" s="63">
        <v>32.97</v>
      </c>
      <c r="C99" s="61"/>
      <c r="D99" s="61"/>
    </row>
    <row r="100" spans="1:4" x14ac:dyDescent="0.2">
      <c r="A100" s="62">
        <v>30133</v>
      </c>
      <c r="B100" s="63">
        <v>32.97</v>
      </c>
      <c r="C100" s="61"/>
      <c r="D100" s="61"/>
    </row>
    <row r="101" spans="1:4" x14ac:dyDescent="0.2">
      <c r="A101" s="62">
        <v>30225</v>
      </c>
      <c r="B101" s="63">
        <v>32.97</v>
      </c>
      <c r="C101" s="61"/>
      <c r="D101" s="61"/>
    </row>
    <row r="102" spans="1:4" x14ac:dyDescent="0.2">
      <c r="A102" s="62">
        <v>30317</v>
      </c>
      <c r="B102" s="63">
        <v>29.55</v>
      </c>
      <c r="C102" s="61"/>
      <c r="D102" s="61"/>
    </row>
    <row r="103" spans="1:4" x14ac:dyDescent="0.2">
      <c r="A103" s="62">
        <v>30407</v>
      </c>
      <c r="B103" s="63">
        <v>29.55</v>
      </c>
      <c r="C103" s="61"/>
      <c r="D103" s="61"/>
    </row>
    <row r="104" spans="1:4" x14ac:dyDescent="0.2">
      <c r="A104" s="62">
        <v>30498</v>
      </c>
      <c r="B104" s="63">
        <v>29.55</v>
      </c>
      <c r="C104" s="61"/>
      <c r="D104" s="61"/>
    </row>
    <row r="105" spans="1:4" x14ac:dyDescent="0.2">
      <c r="A105" s="62">
        <v>30590</v>
      </c>
      <c r="B105" s="63">
        <v>29.55</v>
      </c>
      <c r="C105" s="61"/>
      <c r="D105" s="61"/>
    </row>
    <row r="106" spans="1:4" x14ac:dyDescent="0.2">
      <c r="A106" s="62">
        <v>30682</v>
      </c>
      <c r="B106" s="63">
        <v>28.78</v>
      </c>
      <c r="C106" s="61"/>
      <c r="D106" s="61"/>
    </row>
    <row r="107" spans="1:4" x14ac:dyDescent="0.2">
      <c r="A107" s="62">
        <v>30773</v>
      </c>
      <c r="B107" s="63">
        <v>28.78</v>
      </c>
      <c r="C107" s="61"/>
      <c r="D107" s="61"/>
    </row>
    <row r="108" spans="1:4" x14ac:dyDescent="0.2">
      <c r="A108" s="62">
        <v>30864</v>
      </c>
      <c r="B108" s="63">
        <v>28.78</v>
      </c>
      <c r="C108" s="61"/>
      <c r="D108" s="61"/>
    </row>
    <row r="109" spans="1:4" x14ac:dyDescent="0.2">
      <c r="A109" s="62">
        <v>30956</v>
      </c>
      <c r="B109" s="63">
        <v>28.78</v>
      </c>
      <c r="C109" s="61"/>
      <c r="D109" s="61"/>
    </row>
    <row r="110" spans="1:4" x14ac:dyDescent="0.2">
      <c r="A110" s="62">
        <v>31048</v>
      </c>
      <c r="B110" s="63">
        <v>27.56</v>
      </c>
      <c r="C110" s="61"/>
      <c r="D110" s="61"/>
    </row>
    <row r="111" spans="1:4" x14ac:dyDescent="0.2">
      <c r="A111" s="62">
        <v>31138</v>
      </c>
      <c r="B111" s="63">
        <v>27.56</v>
      </c>
      <c r="C111" s="61"/>
      <c r="D111" s="61"/>
    </row>
    <row r="112" spans="1:4" x14ac:dyDescent="0.2">
      <c r="A112" s="62">
        <v>31229</v>
      </c>
      <c r="B112" s="63">
        <v>27.56</v>
      </c>
      <c r="C112" s="61"/>
      <c r="D112" s="61"/>
    </row>
    <row r="113" spans="1:4" x14ac:dyDescent="0.2">
      <c r="A113" s="62">
        <v>31321</v>
      </c>
      <c r="B113" s="63">
        <v>27.56</v>
      </c>
      <c r="C113" s="61"/>
      <c r="D113" s="61"/>
    </row>
    <row r="114" spans="1:4" x14ac:dyDescent="0.2">
      <c r="A114" s="62">
        <v>31413</v>
      </c>
      <c r="B114" s="63">
        <v>14.43</v>
      </c>
      <c r="C114" s="61"/>
      <c r="D114" s="61"/>
    </row>
    <row r="115" spans="1:4" x14ac:dyDescent="0.2">
      <c r="A115" s="62">
        <v>31503</v>
      </c>
      <c r="B115" s="63">
        <v>14.43</v>
      </c>
      <c r="C115" s="61"/>
      <c r="D115" s="61"/>
    </row>
    <row r="116" spans="1:4" x14ac:dyDescent="0.2">
      <c r="A116" s="62">
        <v>31594</v>
      </c>
      <c r="B116" s="63">
        <v>14.43</v>
      </c>
      <c r="C116" s="61"/>
      <c r="D116" s="61"/>
    </row>
    <row r="117" spans="1:4" x14ac:dyDescent="0.2">
      <c r="A117" s="62">
        <v>31686</v>
      </c>
      <c r="B117" s="63">
        <v>14.43</v>
      </c>
      <c r="C117" s="61"/>
      <c r="D117" s="61"/>
    </row>
    <row r="118" spans="1:4" x14ac:dyDescent="0.2">
      <c r="A118" s="62">
        <v>31778</v>
      </c>
      <c r="B118" s="63">
        <v>18.435039370078702</v>
      </c>
      <c r="C118" s="61"/>
      <c r="D118" s="61"/>
    </row>
    <row r="119" spans="1:4" x14ac:dyDescent="0.2">
      <c r="A119" s="62">
        <v>31868</v>
      </c>
      <c r="B119" s="63">
        <v>18.435039370078702</v>
      </c>
      <c r="C119" s="61"/>
      <c r="D119" s="61"/>
    </row>
    <row r="120" spans="1:4" x14ac:dyDescent="0.2">
      <c r="A120" s="62">
        <v>31959</v>
      </c>
      <c r="B120" s="63">
        <v>18.435039370078702</v>
      </c>
      <c r="C120" s="61"/>
      <c r="D120" s="61"/>
    </row>
    <row r="121" spans="1:4" x14ac:dyDescent="0.2">
      <c r="A121" s="62">
        <v>32051</v>
      </c>
      <c r="B121" s="63">
        <v>18.435039370078702</v>
      </c>
      <c r="C121" s="61"/>
      <c r="D121" s="61"/>
    </row>
    <row r="122" spans="1:4" x14ac:dyDescent="0.2">
      <c r="A122" s="62">
        <v>32143</v>
      </c>
      <c r="B122" s="63">
        <v>14.9238416988417</v>
      </c>
      <c r="C122" s="61"/>
      <c r="D122" s="61"/>
    </row>
    <row r="123" spans="1:4" x14ac:dyDescent="0.2">
      <c r="A123" s="62">
        <v>32234</v>
      </c>
      <c r="B123" s="63">
        <v>14.9238416988417</v>
      </c>
      <c r="C123" s="61"/>
      <c r="D123" s="61"/>
    </row>
    <row r="124" spans="1:4" x14ac:dyDescent="0.2">
      <c r="A124" s="62">
        <v>32325</v>
      </c>
      <c r="B124" s="63">
        <v>14.9238416988417</v>
      </c>
      <c r="C124" s="61"/>
      <c r="D124" s="61"/>
    </row>
    <row r="125" spans="1:4" x14ac:dyDescent="0.2">
      <c r="A125" s="62">
        <v>32417</v>
      </c>
      <c r="B125" s="63">
        <v>14.9238416988417</v>
      </c>
      <c r="C125" s="61"/>
      <c r="D125" s="61"/>
    </row>
    <row r="126" spans="1:4" x14ac:dyDescent="0.2">
      <c r="A126" s="62">
        <v>32509</v>
      </c>
      <c r="B126" s="63">
        <v>18.226113281250001</v>
      </c>
      <c r="C126" s="61"/>
      <c r="D126" s="61"/>
    </row>
    <row r="127" spans="1:4" x14ac:dyDescent="0.2">
      <c r="A127" s="62">
        <v>32599</v>
      </c>
      <c r="B127" s="63">
        <v>18.226113281250001</v>
      </c>
      <c r="C127" s="61"/>
      <c r="D127" s="61"/>
    </row>
    <row r="128" spans="1:4" x14ac:dyDescent="0.2">
      <c r="A128" s="62">
        <v>32690</v>
      </c>
      <c r="B128" s="63">
        <v>18.226113281250001</v>
      </c>
      <c r="C128" s="61"/>
      <c r="D128" s="61"/>
    </row>
    <row r="129" spans="1:4" x14ac:dyDescent="0.2">
      <c r="A129" s="62">
        <v>32782</v>
      </c>
      <c r="B129" s="63">
        <v>18.226113281250001</v>
      </c>
      <c r="C129" s="61"/>
      <c r="D129" s="61"/>
    </row>
    <row r="130" spans="1:4" x14ac:dyDescent="0.2">
      <c r="A130" s="62">
        <v>32874</v>
      </c>
      <c r="B130" s="63">
        <v>23.725820312500002</v>
      </c>
      <c r="C130" s="61"/>
      <c r="D130" s="61"/>
    </row>
    <row r="131" spans="1:4" x14ac:dyDescent="0.2">
      <c r="A131" s="62">
        <v>32964</v>
      </c>
      <c r="B131" s="63">
        <v>23.725820312500002</v>
      </c>
      <c r="C131" s="61"/>
      <c r="D131" s="61"/>
    </row>
    <row r="132" spans="1:4" x14ac:dyDescent="0.2">
      <c r="A132" s="62">
        <v>33055</v>
      </c>
      <c r="B132" s="63">
        <v>23.725820312500002</v>
      </c>
      <c r="C132" s="61"/>
      <c r="D132" s="61"/>
    </row>
    <row r="133" spans="1:4" x14ac:dyDescent="0.2">
      <c r="A133" s="62">
        <v>33147</v>
      </c>
      <c r="B133" s="63">
        <v>23.725820312500002</v>
      </c>
      <c r="C133" s="61"/>
      <c r="D133" s="61"/>
    </row>
    <row r="134" spans="1:4" x14ac:dyDescent="0.2">
      <c r="A134" s="62">
        <v>33239</v>
      </c>
      <c r="B134" s="63">
        <v>20.0009143968872</v>
      </c>
      <c r="C134" s="61"/>
      <c r="D134" s="61"/>
    </row>
    <row r="135" spans="1:4" x14ac:dyDescent="0.2">
      <c r="A135" s="62">
        <v>33329</v>
      </c>
      <c r="B135" s="63">
        <v>20.0009143968872</v>
      </c>
      <c r="C135" s="61"/>
      <c r="D135" s="61"/>
    </row>
    <row r="136" spans="1:4" x14ac:dyDescent="0.2">
      <c r="A136" s="62">
        <v>33420</v>
      </c>
      <c r="B136" s="63">
        <v>20.0009143968872</v>
      </c>
      <c r="C136" s="61"/>
      <c r="D136" s="61"/>
    </row>
    <row r="137" spans="1:4" x14ac:dyDescent="0.2">
      <c r="A137" s="62">
        <v>33512</v>
      </c>
      <c r="B137" s="63">
        <v>20.0009143968872</v>
      </c>
      <c r="C137" s="61"/>
      <c r="D137" s="61"/>
    </row>
    <row r="138" spans="1:4" x14ac:dyDescent="0.2">
      <c r="A138" s="62">
        <v>33604</v>
      </c>
      <c r="B138" s="63">
        <v>18.208242424242425</v>
      </c>
      <c r="C138" s="63"/>
      <c r="D138" s="63"/>
    </row>
    <row r="139" spans="1:4" x14ac:dyDescent="0.2">
      <c r="A139" s="62">
        <v>33695</v>
      </c>
      <c r="B139" s="63">
        <v>20.120964646464646</v>
      </c>
      <c r="C139" s="63"/>
      <c r="D139" s="63"/>
    </row>
    <row r="140" spans="1:4" x14ac:dyDescent="0.2">
      <c r="A140" s="62">
        <v>33786</v>
      </c>
      <c r="B140" s="63">
        <v>20.14118545705502</v>
      </c>
      <c r="C140" s="63"/>
      <c r="D140" s="63"/>
    </row>
    <row r="141" spans="1:4" x14ac:dyDescent="0.2">
      <c r="A141" s="62">
        <v>33878</v>
      </c>
      <c r="B141" s="63">
        <v>19.187142857142856</v>
      </c>
      <c r="C141" s="63"/>
      <c r="D141" s="63"/>
    </row>
    <row r="142" spans="1:4" x14ac:dyDescent="0.2">
      <c r="A142" s="62">
        <v>33970</v>
      </c>
      <c r="B142" s="63">
        <v>18.193362318840581</v>
      </c>
      <c r="C142" s="63"/>
      <c r="D142" s="63"/>
    </row>
    <row r="143" spans="1:4" x14ac:dyDescent="0.2">
      <c r="A143" s="62">
        <v>34060</v>
      </c>
      <c r="B143" s="63">
        <v>18.244085137085136</v>
      </c>
      <c r="C143" s="63"/>
      <c r="D143" s="63"/>
    </row>
    <row r="144" spans="1:4" x14ac:dyDescent="0.2">
      <c r="A144" s="62">
        <v>34151</v>
      </c>
      <c r="B144" s="63">
        <v>16.487821067821066</v>
      </c>
      <c r="C144" s="63"/>
      <c r="D144" s="63"/>
    </row>
    <row r="145" spans="1:4" x14ac:dyDescent="0.2">
      <c r="A145" s="62">
        <v>34243</v>
      </c>
      <c r="B145" s="63">
        <v>15.066836062488235</v>
      </c>
      <c r="C145" s="63"/>
      <c r="D145" s="63"/>
    </row>
    <row r="146" spans="1:4" x14ac:dyDescent="0.2">
      <c r="A146" s="62">
        <v>34335</v>
      </c>
      <c r="B146" s="63">
        <v>13.920432022084194</v>
      </c>
      <c r="C146" s="63"/>
      <c r="D146" s="63"/>
    </row>
    <row r="147" spans="1:4" x14ac:dyDescent="0.2">
      <c r="A147" s="62">
        <v>34425</v>
      </c>
      <c r="B147" s="63">
        <v>16.051387445887446</v>
      </c>
      <c r="C147" s="63"/>
      <c r="D147" s="63"/>
    </row>
    <row r="148" spans="1:4" x14ac:dyDescent="0.2">
      <c r="A148" s="62">
        <v>34516</v>
      </c>
      <c r="B148" s="63">
        <v>16.76616883116883</v>
      </c>
      <c r="C148" s="63"/>
      <c r="D148" s="63"/>
    </row>
    <row r="149" spans="1:4" x14ac:dyDescent="0.2">
      <c r="A149" s="62">
        <v>34608</v>
      </c>
      <c r="B149" s="63">
        <v>16.537712842712839</v>
      </c>
      <c r="C149" s="63"/>
      <c r="D149" s="63"/>
    </row>
    <row r="150" spans="1:4" x14ac:dyDescent="0.2">
      <c r="A150" s="62">
        <v>34700</v>
      </c>
      <c r="B150" s="63">
        <v>16.901523119392689</v>
      </c>
      <c r="C150" s="63"/>
      <c r="D150" s="63"/>
    </row>
    <row r="151" spans="1:4" x14ac:dyDescent="0.2">
      <c r="A151" s="62">
        <v>34790</v>
      </c>
      <c r="B151" s="63">
        <v>18.13525012025012</v>
      </c>
      <c r="C151" s="63"/>
      <c r="D151" s="63"/>
    </row>
    <row r="152" spans="1:4" x14ac:dyDescent="0.2">
      <c r="A152" s="62">
        <v>34881</v>
      </c>
      <c r="B152" s="63">
        <v>16.196307798481708</v>
      </c>
      <c r="C152" s="63"/>
      <c r="D152" s="63"/>
    </row>
    <row r="153" spans="1:4" x14ac:dyDescent="0.2">
      <c r="A153" s="62">
        <v>34973</v>
      </c>
      <c r="B153" s="63">
        <v>16.984545454545451</v>
      </c>
      <c r="C153" s="63"/>
      <c r="D153" s="63"/>
    </row>
    <row r="154" spans="1:4" x14ac:dyDescent="0.2">
      <c r="A154" s="62">
        <v>35065</v>
      </c>
      <c r="B154" s="63">
        <v>18.635346320346319</v>
      </c>
      <c r="C154" s="63"/>
      <c r="D154" s="63"/>
    </row>
    <row r="155" spans="1:4" x14ac:dyDescent="0.2">
      <c r="A155" s="62">
        <v>35156</v>
      </c>
      <c r="B155" s="63">
        <v>19.475580086580084</v>
      </c>
      <c r="C155" s="63"/>
      <c r="D155" s="63"/>
    </row>
    <row r="156" spans="1:4" x14ac:dyDescent="0.2">
      <c r="A156" s="62">
        <v>35247</v>
      </c>
      <c r="B156" s="63">
        <v>20.540779848171152</v>
      </c>
      <c r="C156" s="63"/>
      <c r="D156" s="63"/>
    </row>
    <row r="157" spans="1:4" x14ac:dyDescent="0.2">
      <c r="A157" s="62">
        <v>35339</v>
      </c>
      <c r="B157" s="63">
        <v>23.160207039337479</v>
      </c>
      <c r="C157" s="63"/>
      <c r="D157" s="63"/>
    </row>
    <row r="158" spans="1:4" x14ac:dyDescent="0.2">
      <c r="A158" s="62">
        <v>35431</v>
      </c>
      <c r="B158" s="63">
        <v>21.170437799043061</v>
      </c>
      <c r="C158" s="63"/>
      <c r="D158" s="63"/>
    </row>
    <row r="159" spans="1:4" x14ac:dyDescent="0.2">
      <c r="A159" s="62">
        <v>35521</v>
      </c>
      <c r="B159" s="63">
        <v>18.055133477633476</v>
      </c>
      <c r="C159" s="63"/>
      <c r="D159" s="63"/>
    </row>
    <row r="160" spans="1:4" x14ac:dyDescent="0.2">
      <c r="A160" s="62">
        <v>35612</v>
      </c>
      <c r="B160" s="63">
        <v>18.526016374929416</v>
      </c>
      <c r="C160" s="63"/>
      <c r="D160" s="63"/>
    </row>
    <row r="161" spans="1:4" x14ac:dyDescent="0.2">
      <c r="A161" s="62">
        <v>35704</v>
      </c>
      <c r="B161" s="63">
        <v>18.718873360938577</v>
      </c>
      <c r="C161" s="63"/>
      <c r="D161" s="63"/>
    </row>
    <row r="162" spans="1:4" x14ac:dyDescent="0.2">
      <c r="A162" s="62">
        <v>35796</v>
      </c>
      <c r="B162" s="63">
        <v>14.076839105339104</v>
      </c>
      <c r="C162" s="63"/>
      <c r="D162" s="63"/>
    </row>
    <row r="163" spans="1:4" x14ac:dyDescent="0.2">
      <c r="A163" s="62">
        <v>35886</v>
      </c>
      <c r="B163" s="63">
        <v>13.275560606060607</v>
      </c>
      <c r="C163" s="63"/>
      <c r="D163" s="63"/>
    </row>
    <row r="164" spans="1:4" x14ac:dyDescent="0.2">
      <c r="A164" s="62">
        <v>35977</v>
      </c>
      <c r="B164" s="63">
        <v>12.419420917247004</v>
      </c>
      <c r="C164" s="63"/>
      <c r="D164" s="63"/>
    </row>
    <row r="165" spans="1:4" x14ac:dyDescent="0.2">
      <c r="A165" s="62">
        <v>36069</v>
      </c>
      <c r="B165" s="63">
        <v>11.095072150072149</v>
      </c>
      <c r="C165" s="63"/>
      <c r="D165" s="63"/>
    </row>
    <row r="166" spans="1:4" x14ac:dyDescent="0.2">
      <c r="A166" s="62">
        <v>36161</v>
      </c>
      <c r="B166" s="63">
        <v>11.243072463768115</v>
      </c>
      <c r="C166" s="63"/>
      <c r="D166" s="63"/>
    </row>
    <row r="167" spans="1:4" x14ac:dyDescent="0.2">
      <c r="A167" s="62">
        <v>36251</v>
      </c>
      <c r="B167" s="63">
        <v>15.411533189033188</v>
      </c>
      <c r="C167" s="63"/>
      <c r="D167" s="63"/>
    </row>
    <row r="168" spans="1:4" x14ac:dyDescent="0.2">
      <c r="A168" s="62">
        <v>36342</v>
      </c>
      <c r="B168" s="63">
        <v>20.546363636363633</v>
      </c>
      <c r="C168" s="63"/>
      <c r="D168" s="63"/>
    </row>
    <row r="169" spans="1:4" x14ac:dyDescent="0.2">
      <c r="A169" s="62">
        <v>36434</v>
      </c>
      <c r="B169" s="63">
        <v>24.043538239538236</v>
      </c>
      <c r="C169" s="63"/>
      <c r="D169" s="63"/>
    </row>
    <row r="170" spans="1:4" x14ac:dyDescent="0.2">
      <c r="A170" s="62">
        <v>36526</v>
      </c>
      <c r="B170" s="63">
        <v>26.840469289164943</v>
      </c>
      <c r="C170" s="63"/>
      <c r="D170" s="63"/>
    </row>
    <row r="171" spans="1:4" x14ac:dyDescent="0.2">
      <c r="A171" s="62">
        <v>36617</v>
      </c>
      <c r="B171" s="63">
        <v>26.537794612794613</v>
      </c>
      <c r="C171" s="63"/>
      <c r="D171" s="63">
        <v>15.2875</v>
      </c>
    </row>
    <row r="172" spans="1:4" x14ac:dyDescent="0.2">
      <c r="A172" s="62">
        <v>36708</v>
      </c>
      <c r="B172" s="63">
        <v>30.445065562456865</v>
      </c>
      <c r="C172" s="63"/>
      <c r="D172" s="63">
        <v>16.972173913043399</v>
      </c>
    </row>
    <row r="173" spans="1:4" x14ac:dyDescent="0.2">
      <c r="A173" s="62">
        <v>36800</v>
      </c>
      <c r="B173" s="63">
        <v>29.527287878787877</v>
      </c>
      <c r="C173" s="63"/>
      <c r="D173" s="63">
        <v>20.806630434782601</v>
      </c>
    </row>
    <row r="174" spans="1:4" x14ac:dyDescent="0.2">
      <c r="A174" s="62">
        <v>36892</v>
      </c>
      <c r="B174" s="63">
        <v>25.812606060606061</v>
      </c>
      <c r="C174" s="63"/>
      <c r="D174" s="63">
        <v>22.3835555555555</v>
      </c>
    </row>
    <row r="175" spans="1:4" x14ac:dyDescent="0.2">
      <c r="A175" s="62">
        <v>36982</v>
      </c>
      <c r="B175" s="63">
        <v>27.271920634920637</v>
      </c>
      <c r="C175" s="63"/>
      <c r="D175" s="63">
        <v>21.532087912087899</v>
      </c>
    </row>
    <row r="176" spans="1:4" x14ac:dyDescent="0.2">
      <c r="A176" s="62">
        <v>37073</v>
      </c>
      <c r="B176" s="63">
        <v>25.247954545454547</v>
      </c>
      <c r="C176" s="63"/>
      <c r="D176" s="63">
        <v>20.911195652173902</v>
      </c>
    </row>
    <row r="177" spans="1:4" x14ac:dyDescent="0.2">
      <c r="A177" s="62">
        <v>37165</v>
      </c>
      <c r="B177" s="63">
        <v>19.341756812981071</v>
      </c>
      <c r="C177" s="63"/>
      <c r="D177" s="63">
        <v>31.4042391304347</v>
      </c>
    </row>
    <row r="178" spans="1:4" x14ac:dyDescent="0.2">
      <c r="A178" s="62">
        <v>37257</v>
      </c>
      <c r="B178" s="63">
        <v>21.155666666666665</v>
      </c>
      <c r="C178" s="63"/>
      <c r="D178" s="63">
        <v>23.2083333333333</v>
      </c>
    </row>
    <row r="179" spans="1:4" x14ac:dyDescent="0.2">
      <c r="A179" s="62">
        <v>37347</v>
      </c>
      <c r="B179" s="63">
        <v>25.07196622980376</v>
      </c>
      <c r="C179" s="63"/>
      <c r="D179" s="63">
        <v>21.3794505494505</v>
      </c>
    </row>
    <row r="180" spans="1:4" x14ac:dyDescent="0.2">
      <c r="A180" s="62">
        <v>37438</v>
      </c>
      <c r="B180" s="63">
        <v>26.924159922203405</v>
      </c>
      <c r="C180" s="63"/>
      <c r="D180" s="63">
        <v>24.431304347826</v>
      </c>
    </row>
    <row r="181" spans="1:4" x14ac:dyDescent="0.2">
      <c r="A181" s="62">
        <v>37530</v>
      </c>
      <c r="B181" s="63">
        <v>26.751469979296065</v>
      </c>
      <c r="C181" s="63"/>
      <c r="D181" s="63">
        <v>21.0934782608695</v>
      </c>
    </row>
    <row r="182" spans="1:4" x14ac:dyDescent="0.2">
      <c r="A182" s="62">
        <v>37622</v>
      </c>
      <c r="B182" s="63">
        <v>31.424940115440119</v>
      </c>
      <c r="C182" s="63"/>
      <c r="D182" s="63">
        <v>30.157444444444401</v>
      </c>
    </row>
    <row r="183" spans="1:4" x14ac:dyDescent="0.2">
      <c r="A183" s="62">
        <v>37712</v>
      </c>
      <c r="B183" s="63">
        <v>26.123738095238096</v>
      </c>
      <c r="C183" s="63"/>
      <c r="D183" s="63">
        <v>24.7061538461538</v>
      </c>
    </row>
    <row r="184" spans="1:4" x14ac:dyDescent="0.2">
      <c r="A184" s="62">
        <v>37803</v>
      </c>
      <c r="B184" s="63">
        <v>28.440718991153773</v>
      </c>
      <c r="C184" s="63"/>
      <c r="D184" s="63">
        <v>32.237934782608697</v>
      </c>
    </row>
    <row r="185" spans="1:4" x14ac:dyDescent="0.2">
      <c r="A185" s="62">
        <v>37895</v>
      </c>
      <c r="B185" s="63">
        <v>29.41382746721877</v>
      </c>
      <c r="C185" s="63"/>
      <c r="D185" s="63">
        <v>30.8675</v>
      </c>
    </row>
    <row r="186" spans="1:4" x14ac:dyDescent="0.2">
      <c r="A186" s="62">
        <v>37987</v>
      </c>
      <c r="B186" s="63">
        <v>31.946789510006898</v>
      </c>
      <c r="C186" s="63"/>
      <c r="D186" s="63">
        <v>28.693956043956</v>
      </c>
    </row>
    <row r="187" spans="1:4" x14ac:dyDescent="0.2">
      <c r="A187" s="62">
        <v>38078</v>
      </c>
      <c r="B187" s="63">
        <v>35.489984051036679</v>
      </c>
      <c r="C187" s="63"/>
      <c r="D187" s="63">
        <v>26.5048351648351</v>
      </c>
    </row>
    <row r="188" spans="1:4" x14ac:dyDescent="0.2">
      <c r="A188" s="62">
        <v>38169</v>
      </c>
      <c r="B188" s="63">
        <v>41.593939393939394</v>
      </c>
      <c r="C188" s="63"/>
      <c r="D188" s="63">
        <v>29.394673913043398</v>
      </c>
    </row>
    <row r="189" spans="1:4" x14ac:dyDescent="0.2">
      <c r="A189" s="62">
        <v>38261</v>
      </c>
      <c r="B189" s="63">
        <v>44.156132756132763</v>
      </c>
      <c r="C189" s="63"/>
      <c r="D189" s="63">
        <v>29.509565217391302</v>
      </c>
    </row>
    <row r="190" spans="1:4" x14ac:dyDescent="0.2">
      <c r="A190" s="62">
        <v>38353</v>
      </c>
      <c r="B190" s="63">
        <v>47.641474747474746</v>
      </c>
      <c r="C190" s="63"/>
      <c r="D190" s="63">
        <v>38.721555555555497</v>
      </c>
    </row>
    <row r="191" spans="1:4" x14ac:dyDescent="0.2">
      <c r="A191" s="62">
        <v>38443</v>
      </c>
      <c r="B191" s="63">
        <v>51.609956709956712</v>
      </c>
      <c r="C191" s="63"/>
      <c r="D191" s="63">
        <v>41.653186813186799</v>
      </c>
    </row>
    <row r="192" spans="1:4" x14ac:dyDescent="0.2">
      <c r="A192" s="62">
        <v>38534</v>
      </c>
      <c r="B192" s="63">
        <v>61.55028860028861</v>
      </c>
      <c r="C192" s="63"/>
      <c r="D192" s="63">
        <v>43.820217391304297</v>
      </c>
    </row>
    <row r="193" spans="1:4" x14ac:dyDescent="0.2">
      <c r="A193" s="62">
        <v>38626</v>
      </c>
      <c r="B193" s="63">
        <v>56.935134920634916</v>
      </c>
      <c r="C193" s="63"/>
      <c r="D193" s="63">
        <v>59.595978260869501</v>
      </c>
    </row>
    <row r="194" spans="1:4" x14ac:dyDescent="0.2">
      <c r="A194" s="62">
        <v>38718</v>
      </c>
      <c r="B194" s="63">
        <v>61.917550379572113</v>
      </c>
      <c r="C194" s="63"/>
      <c r="D194" s="63">
        <v>65.312444444444395</v>
      </c>
    </row>
    <row r="195" spans="1:4" x14ac:dyDescent="0.2">
      <c r="A195" s="62">
        <v>38808</v>
      </c>
      <c r="B195" s="63">
        <v>69.829537480063792</v>
      </c>
      <c r="C195" s="63"/>
      <c r="D195" s="63">
        <v>38.8723076923077</v>
      </c>
    </row>
    <row r="196" spans="1:4" x14ac:dyDescent="0.2">
      <c r="A196" s="62">
        <v>38899</v>
      </c>
      <c r="B196" s="63">
        <v>70.094375431331954</v>
      </c>
      <c r="C196" s="63"/>
      <c r="D196" s="63">
        <v>54.533478260869501</v>
      </c>
    </row>
    <row r="197" spans="1:4" x14ac:dyDescent="0.2">
      <c r="A197" s="62">
        <v>38991</v>
      </c>
      <c r="B197" s="63">
        <v>59.727232854864432</v>
      </c>
      <c r="C197" s="63"/>
      <c r="D197" s="63">
        <v>44.422282608695603</v>
      </c>
    </row>
    <row r="198" spans="1:4" x14ac:dyDescent="0.2">
      <c r="A198" s="62">
        <v>39083</v>
      </c>
      <c r="B198" s="63">
        <v>58.067378787878788</v>
      </c>
      <c r="C198" s="63"/>
      <c r="D198" s="63">
        <v>29.917444444444399</v>
      </c>
    </row>
    <row r="199" spans="1:4" x14ac:dyDescent="0.2">
      <c r="A199" s="62">
        <v>39173</v>
      </c>
      <c r="B199" s="63">
        <v>68.730870654898126</v>
      </c>
      <c r="C199" s="63"/>
      <c r="D199" s="63">
        <v>33.178461538461498</v>
      </c>
    </row>
    <row r="200" spans="1:4" x14ac:dyDescent="0.2">
      <c r="A200" s="62">
        <v>39264</v>
      </c>
      <c r="B200" s="63">
        <v>75.043485507246373</v>
      </c>
      <c r="C200" s="63"/>
      <c r="D200" s="63">
        <v>31.298043478260801</v>
      </c>
    </row>
    <row r="201" spans="1:4" x14ac:dyDescent="0.2">
      <c r="A201" s="62">
        <v>39356</v>
      </c>
      <c r="B201" s="63">
        <v>88.936806982872213</v>
      </c>
      <c r="C201" s="63">
        <v>21.820833333333301</v>
      </c>
      <c r="D201" s="63">
        <v>57.484673913043402</v>
      </c>
    </row>
    <row r="202" spans="1:4" x14ac:dyDescent="0.2">
      <c r="A202" s="62">
        <v>39448</v>
      </c>
      <c r="B202" s="63">
        <v>96.660160173160179</v>
      </c>
      <c r="C202" s="63">
        <v>23.6041538461538</v>
      </c>
      <c r="D202" s="63">
        <v>56.696153846153798</v>
      </c>
    </row>
    <row r="203" spans="1:4" x14ac:dyDescent="0.2">
      <c r="A203" s="62">
        <v>39539</v>
      </c>
      <c r="B203" s="63">
        <v>122.39160894660897</v>
      </c>
      <c r="C203" s="63">
        <v>25.858461538461501</v>
      </c>
      <c r="D203" s="63">
        <v>65.728571428571399</v>
      </c>
    </row>
    <row r="204" spans="1:4" x14ac:dyDescent="0.2">
      <c r="A204" s="62">
        <v>39630</v>
      </c>
      <c r="B204" s="63">
        <v>115.60471735993474</v>
      </c>
      <c r="C204" s="63">
        <v>26.516818181818099</v>
      </c>
      <c r="D204" s="63">
        <v>73.154456521739107</v>
      </c>
    </row>
    <row r="205" spans="1:4" x14ac:dyDescent="0.2">
      <c r="A205" s="62">
        <v>39722</v>
      </c>
      <c r="B205" s="63">
        <v>55.888339262187081</v>
      </c>
      <c r="C205" s="63">
        <v>23.816666666666599</v>
      </c>
      <c r="D205" s="63">
        <v>67.578260869565199</v>
      </c>
    </row>
    <row r="206" spans="1:4" x14ac:dyDescent="0.2">
      <c r="A206" s="62">
        <v>39814</v>
      </c>
      <c r="B206" s="63">
        <v>44.980530303030299</v>
      </c>
      <c r="C206" s="63">
        <v>17.9028125</v>
      </c>
      <c r="D206" s="63">
        <v>47.337777777777703</v>
      </c>
    </row>
    <row r="207" spans="1:4" x14ac:dyDescent="0.2">
      <c r="A207" s="62">
        <v>39904</v>
      </c>
      <c r="B207" s="63">
        <v>59.134494949494943</v>
      </c>
      <c r="C207" s="63">
        <v>11.141538461538399</v>
      </c>
      <c r="D207" s="63">
        <v>32.462197802197799</v>
      </c>
    </row>
    <row r="208" spans="1:4" x14ac:dyDescent="0.2">
      <c r="A208" s="62">
        <v>39995</v>
      </c>
      <c r="B208" s="63">
        <v>68.367344877344877</v>
      </c>
      <c r="C208" s="63">
        <v>9.2712121212121197</v>
      </c>
      <c r="D208" s="63">
        <v>36.9920652173913</v>
      </c>
    </row>
    <row r="209" spans="1:4" x14ac:dyDescent="0.2">
      <c r="A209" s="62">
        <v>40087</v>
      </c>
      <c r="B209" s="63">
        <v>74.966767676767674</v>
      </c>
      <c r="C209" s="63">
        <v>10.552272727272699</v>
      </c>
      <c r="D209" s="63">
        <v>38.505978260869497</v>
      </c>
    </row>
    <row r="210" spans="1:4" x14ac:dyDescent="0.2">
      <c r="A210" s="62">
        <v>40179</v>
      </c>
      <c r="B210" s="63">
        <v>76.653260869565216</v>
      </c>
      <c r="C210" s="63">
        <v>13.420703124999999</v>
      </c>
      <c r="D210" s="63">
        <v>41.2167777777777</v>
      </c>
    </row>
    <row r="211" spans="1:4" x14ac:dyDescent="0.2">
      <c r="A211" s="62">
        <v>40269</v>
      </c>
      <c r="B211" s="63">
        <v>78.689235209235207</v>
      </c>
      <c r="C211" s="63">
        <v>16.543846153846101</v>
      </c>
      <c r="D211" s="63">
        <v>41.679010989010898</v>
      </c>
    </row>
    <row r="212" spans="1:4" x14ac:dyDescent="0.2">
      <c r="A212" s="62">
        <v>40360</v>
      </c>
      <c r="B212" s="63">
        <v>76.405151515151516</v>
      </c>
      <c r="C212" s="63">
        <v>18.9098484848484</v>
      </c>
      <c r="D212" s="63">
        <v>43.825760869565201</v>
      </c>
    </row>
    <row r="213" spans="1:4" x14ac:dyDescent="0.2">
      <c r="A213" s="62">
        <v>40452</v>
      </c>
      <c r="B213" s="63">
        <v>86.794872325741878</v>
      </c>
      <c r="C213" s="63">
        <v>20.896212121212098</v>
      </c>
      <c r="D213" s="63">
        <v>51.116304347826002</v>
      </c>
    </row>
    <row r="214" spans="1:4" x14ac:dyDescent="0.2">
      <c r="A214" s="62">
        <v>40544</v>
      </c>
      <c r="B214" s="63">
        <v>104.897022084196</v>
      </c>
      <c r="C214" s="63">
        <v>22.728906250000001</v>
      </c>
      <c r="D214" s="63">
        <v>52.227888888888899</v>
      </c>
    </row>
    <row r="215" spans="1:4" x14ac:dyDescent="0.2">
      <c r="A215" s="62">
        <v>40634</v>
      </c>
      <c r="B215" s="63">
        <v>117.08495215311005</v>
      </c>
      <c r="C215" s="63">
        <v>22.833076923076899</v>
      </c>
      <c r="D215" s="63">
        <v>53.563626373626299</v>
      </c>
    </row>
    <row r="216" spans="1:4" x14ac:dyDescent="0.2">
      <c r="A216" s="62">
        <v>40725</v>
      </c>
      <c r="B216" s="63">
        <v>112.9963583035322</v>
      </c>
      <c r="C216" s="63">
        <v>22.192045454545401</v>
      </c>
      <c r="D216" s="63">
        <v>49.159891304347802</v>
      </c>
    </row>
    <row r="217" spans="1:4" x14ac:dyDescent="0.2">
      <c r="A217" s="62">
        <v>40817</v>
      </c>
      <c r="B217" s="63">
        <v>109.29406204906205</v>
      </c>
      <c r="C217" s="63">
        <v>22.902692307692298</v>
      </c>
      <c r="D217" s="63">
        <v>49.563043478260802</v>
      </c>
    </row>
    <row r="218" spans="1:4" x14ac:dyDescent="0.2">
      <c r="A218" s="62">
        <v>40909</v>
      </c>
      <c r="B218" s="63">
        <v>118.59573593073593</v>
      </c>
      <c r="C218" s="63">
        <v>23.9388461538461</v>
      </c>
      <c r="D218" s="63">
        <v>45.167912087912001</v>
      </c>
    </row>
    <row r="219" spans="1:4" x14ac:dyDescent="0.2">
      <c r="A219" s="62">
        <v>41000</v>
      </c>
      <c r="B219" s="63">
        <v>108.85809558316082</v>
      </c>
      <c r="C219" s="63">
        <v>24.317538461538401</v>
      </c>
      <c r="D219" s="63">
        <v>40.401428571428497</v>
      </c>
    </row>
    <row r="220" spans="1:4" x14ac:dyDescent="0.2">
      <c r="A220" s="62">
        <v>41091</v>
      </c>
      <c r="B220" s="63">
        <v>109.95446969696968</v>
      </c>
      <c r="C220" s="63">
        <v>24.751153846153802</v>
      </c>
      <c r="D220" s="63">
        <v>43.798369565217399</v>
      </c>
    </row>
    <row r="221" spans="1:4" x14ac:dyDescent="0.2">
      <c r="A221" s="62">
        <v>41183</v>
      </c>
      <c r="B221" s="63">
        <v>110.43876548089592</v>
      </c>
      <c r="C221" s="63">
        <v>27.043560606060598</v>
      </c>
      <c r="D221" s="63">
        <v>41.015108695652103</v>
      </c>
    </row>
    <row r="222" spans="1:4" x14ac:dyDescent="0.2">
      <c r="A222" s="62">
        <v>41275</v>
      </c>
      <c r="B222" s="63">
        <v>112.88954545454546</v>
      </c>
      <c r="C222" s="63">
        <v>28.339921875000002</v>
      </c>
      <c r="D222" s="63">
        <v>42.3442222222222</v>
      </c>
    </row>
    <row r="223" spans="1:4" x14ac:dyDescent="0.2">
      <c r="A223" s="62">
        <v>41365</v>
      </c>
      <c r="B223" s="63">
        <v>103.00413702239787</v>
      </c>
      <c r="C223" s="63">
        <v>27.160153846153801</v>
      </c>
      <c r="D223" s="63">
        <v>32.670109890109899</v>
      </c>
    </row>
    <row r="224" spans="1:4" x14ac:dyDescent="0.2">
      <c r="A224" s="62">
        <v>41456</v>
      </c>
      <c r="B224" s="63">
        <v>110.10083850931677</v>
      </c>
      <c r="C224" s="63">
        <v>26.0028787878787</v>
      </c>
      <c r="D224" s="63">
        <v>38.940217391304301</v>
      </c>
    </row>
    <row r="225" spans="1:4" x14ac:dyDescent="0.2">
      <c r="A225" s="62">
        <v>41548</v>
      </c>
      <c r="B225" s="63">
        <v>109.40993236714975</v>
      </c>
      <c r="C225" s="63">
        <v>26.9337121212121</v>
      </c>
      <c r="D225" s="63">
        <v>37.205217391304302</v>
      </c>
    </row>
    <row r="226" spans="1:4" x14ac:dyDescent="0.2">
      <c r="A226" s="62">
        <v>41640</v>
      </c>
      <c r="B226" s="63">
        <v>107.88014718614717</v>
      </c>
      <c r="C226" s="63">
        <v>24.376328125000001</v>
      </c>
      <c r="D226" s="63">
        <v>33.750222222222199</v>
      </c>
    </row>
    <row r="227" spans="1:4" x14ac:dyDescent="0.2">
      <c r="A227" s="62">
        <v>41730</v>
      </c>
      <c r="B227" s="63">
        <v>109.77752525252527</v>
      </c>
      <c r="C227" s="63">
        <v>18.9882307692307</v>
      </c>
      <c r="D227" s="63">
        <v>31.174615384615301</v>
      </c>
    </row>
    <row r="228" spans="1:4" x14ac:dyDescent="0.2">
      <c r="A228" s="62">
        <v>41821</v>
      </c>
      <c r="B228" s="63">
        <v>102.08059602233516</v>
      </c>
      <c r="C228" s="63">
        <v>18.263863636363599</v>
      </c>
      <c r="D228" s="63">
        <v>31.647717391304301</v>
      </c>
    </row>
    <row r="229" spans="1:4" x14ac:dyDescent="0.2">
      <c r="A229" s="62">
        <v>41913</v>
      </c>
      <c r="B229" s="63">
        <v>76.01267325428195</v>
      </c>
      <c r="C229" s="63">
        <v>22.218484848484799</v>
      </c>
      <c r="D229" s="63">
        <v>34.472173913043399</v>
      </c>
    </row>
    <row r="230" spans="1:4" x14ac:dyDescent="0.2">
      <c r="A230" s="62">
        <v>42005</v>
      </c>
      <c r="B230" s="63">
        <v>53.929668831168833</v>
      </c>
      <c r="C230" s="63">
        <v>21.344374999999999</v>
      </c>
      <c r="D230" s="63">
        <v>32.134888888888803</v>
      </c>
    </row>
    <row r="231" spans="1:4" x14ac:dyDescent="0.2">
      <c r="A231" s="62">
        <v>42095</v>
      </c>
      <c r="B231" s="63">
        <v>62.098961038961029</v>
      </c>
      <c r="C231" s="63">
        <v>21.0467692307692</v>
      </c>
      <c r="D231" s="63">
        <v>28.508241758241699</v>
      </c>
    </row>
    <row r="232" spans="1:4" x14ac:dyDescent="0.2">
      <c r="A232" s="62">
        <v>42186</v>
      </c>
      <c r="B232" s="63">
        <v>50.031494447581416</v>
      </c>
      <c r="C232" s="63">
        <v>19.887348484848399</v>
      </c>
      <c r="D232" s="63">
        <v>32.897282608695598</v>
      </c>
    </row>
    <row r="233" spans="1:4" x14ac:dyDescent="0.2">
      <c r="A233" s="62">
        <v>42278</v>
      </c>
      <c r="B233" s="63">
        <v>43.420990965556179</v>
      </c>
      <c r="C233" s="63">
        <v>16.990151515151499</v>
      </c>
      <c r="D233" s="63">
        <v>33.0360869565217</v>
      </c>
    </row>
    <row r="234" spans="1:4" x14ac:dyDescent="0.2">
      <c r="A234" s="62">
        <v>42370</v>
      </c>
      <c r="B234" s="63">
        <v>34.357722567287787</v>
      </c>
      <c r="C234" s="63">
        <v>12.8460769230769</v>
      </c>
      <c r="D234" s="63">
        <v>25.201648351648299</v>
      </c>
    </row>
    <row r="235" spans="1:4" x14ac:dyDescent="0.2">
      <c r="A235" s="62">
        <v>42461</v>
      </c>
      <c r="B235" s="63">
        <v>45.95284271284271</v>
      </c>
      <c r="C235" s="63">
        <v>13.209923076922999</v>
      </c>
      <c r="D235" s="63">
        <v>24.786373626373599</v>
      </c>
    </row>
    <row r="236" spans="1:4" x14ac:dyDescent="0.2">
      <c r="A236" s="62">
        <v>42552</v>
      </c>
      <c r="B236" s="63">
        <v>45.801312190225225</v>
      </c>
      <c r="C236" s="63">
        <v>12.7830303030303</v>
      </c>
      <c r="D236" s="63">
        <v>28.3301086956521</v>
      </c>
    </row>
    <row r="237" spans="1:4" x14ac:dyDescent="0.2">
      <c r="A237" s="62">
        <v>42644</v>
      </c>
      <c r="B237" s="63">
        <v>50.078217893217897</v>
      </c>
      <c r="C237" s="63">
        <v>17.291923076922998</v>
      </c>
      <c r="D237" s="63">
        <v>37.562608695652102</v>
      </c>
    </row>
    <row r="238" spans="1:4" x14ac:dyDescent="0.2">
      <c r="A238" s="62">
        <v>42736</v>
      </c>
      <c r="B238" s="63">
        <v>54.118162714097508</v>
      </c>
      <c r="C238" s="63">
        <v>18.423307692307599</v>
      </c>
      <c r="D238" s="63">
        <v>41.320444444444398</v>
      </c>
    </row>
    <row r="239" spans="1:4" x14ac:dyDescent="0.2">
      <c r="A239" s="62">
        <v>42826</v>
      </c>
      <c r="B239" s="63">
        <v>50.247594480271829</v>
      </c>
      <c r="C239" s="63">
        <v>15.5945384615384</v>
      </c>
      <c r="D239" s="63">
        <v>29.764065934065901</v>
      </c>
    </row>
    <row r="240" spans="1:4" x14ac:dyDescent="0.2">
      <c r="A240" s="62">
        <v>42917</v>
      </c>
      <c r="B240" s="63">
        <v>51.740807453416146</v>
      </c>
      <c r="C240" s="63">
        <v>16.123538461538399</v>
      </c>
      <c r="D240" s="63">
        <v>32.732608695652097</v>
      </c>
    </row>
    <row r="241" spans="1:4" x14ac:dyDescent="0.2">
      <c r="A241" s="62">
        <v>43009</v>
      </c>
      <c r="B241" s="63">
        <v>61.468362193362196</v>
      </c>
      <c r="C241" s="63">
        <v>19.134846153846102</v>
      </c>
      <c r="D241" s="63">
        <v>32.487499999999997</v>
      </c>
    </row>
    <row r="242" spans="1:4" x14ac:dyDescent="0.2">
      <c r="A242" s="62">
        <v>43101</v>
      </c>
      <c r="B242" s="63">
        <v>66.951325428194991</v>
      </c>
      <c r="C242" s="63">
        <v>21.2321538461538</v>
      </c>
      <c r="D242" s="63">
        <v>36.047666666666601</v>
      </c>
    </row>
    <row r="243" spans="1:4" x14ac:dyDescent="0.2">
      <c r="A243" s="62">
        <v>43191</v>
      </c>
      <c r="B243" s="63">
        <v>74.488668046928908</v>
      </c>
      <c r="C243" s="63">
        <v>21.056076923076901</v>
      </c>
      <c r="D243" s="63">
        <v>36.032857142857097</v>
      </c>
    </row>
    <row r="244" spans="1:4" x14ac:dyDescent="0.2">
      <c r="A244" s="62">
        <v>43282</v>
      </c>
      <c r="B244" s="63">
        <v>75.475474308300406</v>
      </c>
      <c r="C244" s="63">
        <v>24.579076923076901</v>
      </c>
      <c r="D244" s="63">
        <v>53.858804347826002</v>
      </c>
    </row>
    <row r="245" spans="1:4" x14ac:dyDescent="0.2">
      <c r="A245" s="62">
        <v>43374</v>
      </c>
      <c r="B245" s="63">
        <v>67.369293556684866</v>
      </c>
      <c r="C245" s="63">
        <v>24.646439393939399</v>
      </c>
      <c r="D245" s="63">
        <v>51.888043478260798</v>
      </c>
    </row>
    <row r="246" spans="1:4" x14ac:dyDescent="0.2">
      <c r="A246" s="62">
        <v>43466</v>
      </c>
      <c r="B246" s="63">
        <v>63.272520358868178</v>
      </c>
      <c r="C246" s="63">
        <v>18.467031250000002</v>
      </c>
      <c r="D246" s="63">
        <v>41.353888888888797</v>
      </c>
    </row>
    <row r="247" spans="1:4" x14ac:dyDescent="0.2">
      <c r="A247" s="62">
        <v>43556</v>
      </c>
      <c r="B247" s="63">
        <v>68.339779973649541</v>
      </c>
      <c r="C247" s="63">
        <v>13.0516153846153</v>
      </c>
      <c r="D247" s="63">
        <v>35.7395604395604</v>
      </c>
    </row>
    <row r="248" spans="1:4" x14ac:dyDescent="0.2">
      <c r="A248" s="62">
        <v>43647</v>
      </c>
      <c r="B248" s="63">
        <v>61.859090909090902</v>
      </c>
      <c r="C248" s="63">
        <v>10.206969696969701</v>
      </c>
      <c r="D248" s="63">
        <v>37.550760869565202</v>
      </c>
    </row>
    <row r="249" spans="1:4" x14ac:dyDescent="0.2">
      <c r="A249" s="62">
        <v>43739</v>
      </c>
      <c r="B249" s="63">
        <v>62.656277056277055</v>
      </c>
      <c r="C249" s="63">
        <v>12.554015151515101</v>
      </c>
      <c r="D249" s="63">
        <v>36.512391304347801</v>
      </c>
    </row>
    <row r="250" spans="1:4" x14ac:dyDescent="0.2">
      <c r="A250" s="62">
        <v>43831</v>
      </c>
      <c r="B250" s="63">
        <v>50.529164031620553</v>
      </c>
      <c r="C250" s="63">
        <v>9.7311538461538394</v>
      </c>
      <c r="D250" s="63">
        <v>26.4446153846153</v>
      </c>
    </row>
    <row r="251" spans="1:4" x14ac:dyDescent="0.2">
      <c r="A251" s="62">
        <v>43922</v>
      </c>
      <c r="B251" s="63">
        <v>31.429769119769123</v>
      </c>
      <c r="C251" s="63">
        <v>5.3655384615384598</v>
      </c>
      <c r="D251" s="63">
        <v>20.360879120879101</v>
      </c>
    </row>
    <row r="252" spans="1:4" x14ac:dyDescent="0.2">
      <c r="A252" s="62">
        <v>44013</v>
      </c>
      <c r="B252" s="63">
        <v>42.718691887822324</v>
      </c>
      <c r="C252" s="63">
        <v>7.8284848484848402</v>
      </c>
      <c r="D252" s="63">
        <v>36.218043478260803</v>
      </c>
    </row>
    <row r="253" spans="1:4" x14ac:dyDescent="0.2">
      <c r="A253" s="62">
        <v>44105</v>
      </c>
      <c r="B253" s="63">
        <v>44.519979296066253</v>
      </c>
      <c r="C253" s="63">
        <v>14.755303030303001</v>
      </c>
      <c r="D253" s="63">
        <v>38.847934782608696</v>
      </c>
    </row>
    <row r="254" spans="1:4" x14ac:dyDescent="0.2">
      <c r="A254" s="62">
        <v>44197</v>
      </c>
      <c r="B254" s="63">
        <v>60.567295031055892</v>
      </c>
      <c r="C254" s="63">
        <v>18.532578125000001</v>
      </c>
      <c r="D254" s="63">
        <v>49.616999999999997</v>
      </c>
    </row>
    <row r="255" spans="1:4" x14ac:dyDescent="0.2">
      <c r="A255" s="62">
        <v>44287</v>
      </c>
      <c r="B255" s="63">
        <v>68.62686868686869</v>
      </c>
      <c r="C255" s="63">
        <v>25.0756153846153</v>
      </c>
      <c r="D255" s="63">
        <v>60.678901098901001</v>
      </c>
    </row>
    <row r="256" spans="1:4" x14ac:dyDescent="0.2">
      <c r="A256" s="62">
        <v>44378</v>
      </c>
      <c r="B256" s="63">
        <v>73.001969696969709</v>
      </c>
      <c r="C256" s="63">
        <v>48.2499242424242</v>
      </c>
      <c r="D256" s="63">
        <v>97.262500000000003</v>
      </c>
    </row>
    <row r="257" spans="1:4" x14ac:dyDescent="0.2">
      <c r="A257" s="62">
        <v>44470</v>
      </c>
      <c r="B257" s="63">
        <v>78.75545454545454</v>
      </c>
      <c r="C257" s="63">
        <v>85.274255319148949</v>
      </c>
      <c r="D257" s="63">
        <v>161.68029850746262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F74AA-066E-4B2A-B498-BB5CA257C56F}">
  <dimension ref="A1:P46"/>
  <sheetViews>
    <sheetView zoomScale="90" zoomScaleNormal="90" workbookViewId="0">
      <pane xSplit="2" ySplit="9" topLeftCell="C13" activePane="bottomRight" state="frozen"/>
      <selection pane="topRight" activeCell="C1" sqref="C1"/>
      <selection pane="bottomLeft" activeCell="A10" sqref="A10"/>
      <selection pane="bottomRight" activeCell="E8" sqref="E8"/>
    </sheetView>
  </sheetViews>
  <sheetFormatPr defaultColWidth="9.140625" defaultRowHeight="12.75" x14ac:dyDescent="0.2"/>
  <cols>
    <col min="1" max="2" width="9.140625" style="59"/>
    <col min="3" max="3" width="20.7109375" style="59" bestFit="1" customWidth="1"/>
    <col min="4" max="16384" width="9.140625" style="59"/>
  </cols>
  <sheetData>
    <row r="1" spans="1:16" x14ac:dyDescent="0.2">
      <c r="A1" s="59" t="s">
        <v>253</v>
      </c>
      <c r="B1" s="59" t="s">
        <v>268</v>
      </c>
    </row>
    <row r="2" spans="1:16" x14ac:dyDescent="0.2">
      <c r="A2" s="93" t="s">
        <v>255</v>
      </c>
      <c r="B2" s="59" t="s">
        <v>269</v>
      </c>
    </row>
    <row r="3" spans="1:16" x14ac:dyDescent="0.2">
      <c r="A3" s="93" t="s">
        <v>257</v>
      </c>
      <c r="B3" s="59" t="s">
        <v>437</v>
      </c>
    </row>
    <row r="4" spans="1:16" x14ac:dyDescent="0.2">
      <c r="A4" s="93" t="s">
        <v>258</v>
      </c>
      <c r="B4" s="59" t="s">
        <v>438</v>
      </c>
    </row>
    <row r="5" spans="1:16" x14ac:dyDescent="0.2">
      <c r="A5" s="96" t="s">
        <v>259</v>
      </c>
      <c r="B5" s="96" t="s">
        <v>445</v>
      </c>
      <c r="C5" s="97"/>
    </row>
    <row r="6" spans="1:16" x14ac:dyDescent="0.2">
      <c r="A6" s="96" t="s">
        <v>261</v>
      </c>
      <c r="B6" s="96" t="s">
        <v>446</v>
      </c>
      <c r="C6" s="97"/>
    </row>
    <row r="8" spans="1:16" ht="15" x14ac:dyDescent="0.25">
      <c r="C8" s="59" t="s">
        <v>270</v>
      </c>
      <c r="D8" s="59" t="s">
        <v>271</v>
      </c>
      <c r="N8" s="94"/>
      <c r="O8" s="94"/>
      <c r="P8" s="94"/>
    </row>
    <row r="9" spans="1:16" ht="15" x14ac:dyDescent="0.25">
      <c r="C9" s="59" t="s">
        <v>272</v>
      </c>
      <c r="D9" s="59" t="s">
        <v>273</v>
      </c>
      <c r="N9" s="94"/>
      <c r="O9" s="94"/>
      <c r="P9" s="94"/>
    </row>
    <row r="10" spans="1:16" ht="15" x14ac:dyDescent="0.25">
      <c r="A10" s="64" t="s">
        <v>274</v>
      </c>
      <c r="B10" s="64" t="s">
        <v>275</v>
      </c>
      <c r="C10" s="65">
        <v>78.055000000000007</v>
      </c>
      <c r="D10" s="66">
        <v>1.6964360258169913</v>
      </c>
      <c r="E10" s="66"/>
      <c r="F10" s="66"/>
      <c r="N10" s="94"/>
      <c r="O10" s="94"/>
      <c r="P10" s="94"/>
    </row>
    <row r="11" spans="1:16" ht="15" x14ac:dyDescent="0.25">
      <c r="A11" s="64" t="s">
        <v>276</v>
      </c>
      <c r="B11" s="64" t="s">
        <v>277</v>
      </c>
      <c r="C11" s="65">
        <v>37.881</v>
      </c>
      <c r="D11" s="66">
        <v>2.0545379856842381</v>
      </c>
      <c r="E11" s="66"/>
      <c r="F11" s="66"/>
      <c r="N11" s="94"/>
      <c r="O11" s="94"/>
      <c r="P11" s="94"/>
    </row>
    <row r="12" spans="1:16" ht="15" x14ac:dyDescent="0.25">
      <c r="A12" s="64" t="s">
        <v>278</v>
      </c>
      <c r="B12" s="64" t="s">
        <v>279</v>
      </c>
      <c r="C12" s="65">
        <v>38.898000000000003</v>
      </c>
      <c r="D12" s="66">
        <v>1.5203010341127117</v>
      </c>
      <c r="E12" s="66"/>
      <c r="F12" s="66"/>
      <c r="N12" s="94"/>
      <c r="O12" s="94"/>
      <c r="P12" s="94"/>
    </row>
    <row r="13" spans="1:16" ht="15" x14ac:dyDescent="0.25">
      <c r="A13" s="64" t="s">
        <v>280</v>
      </c>
      <c r="B13" s="64" t="s">
        <v>281</v>
      </c>
      <c r="C13" s="65">
        <v>44.36</v>
      </c>
      <c r="D13" s="66">
        <v>0.37644058107633332</v>
      </c>
      <c r="E13" s="66"/>
      <c r="F13" s="66"/>
      <c r="N13" s="94"/>
      <c r="O13" s="94"/>
      <c r="P13" s="94"/>
    </row>
    <row r="14" spans="1:16" ht="15" x14ac:dyDescent="0.25">
      <c r="A14" s="64" t="s">
        <v>282</v>
      </c>
      <c r="B14" s="64" t="s">
        <v>283</v>
      </c>
      <c r="C14" s="65">
        <v>63.671999999999997</v>
      </c>
      <c r="D14" s="66">
        <v>1.2449272095226218</v>
      </c>
      <c r="E14" s="66"/>
      <c r="F14" s="66"/>
      <c r="N14" s="94"/>
      <c r="O14" s="94"/>
      <c r="P14" s="94"/>
    </row>
    <row r="15" spans="1:16" ht="15" x14ac:dyDescent="0.25">
      <c r="A15" s="64" t="s">
        <v>284</v>
      </c>
      <c r="B15" s="64" t="s">
        <v>285</v>
      </c>
      <c r="C15" s="65">
        <v>11.047000000000001</v>
      </c>
      <c r="D15" s="66">
        <v>0.52561161937058642</v>
      </c>
      <c r="E15" s="66"/>
      <c r="F15" s="66"/>
      <c r="N15" s="94"/>
      <c r="O15" s="94"/>
      <c r="P15" s="94"/>
    </row>
    <row r="16" spans="1:16" ht="15" x14ac:dyDescent="0.25">
      <c r="A16" s="64" t="s">
        <v>286</v>
      </c>
      <c r="B16" s="64" t="s">
        <v>287</v>
      </c>
      <c r="C16" s="65">
        <v>71.302000000000007</v>
      </c>
      <c r="D16" s="66">
        <v>0.68477414745412934</v>
      </c>
      <c r="E16" s="66"/>
      <c r="F16" s="66"/>
      <c r="N16" s="94"/>
      <c r="O16" s="94"/>
      <c r="P16" s="94"/>
    </row>
    <row r="17" spans="1:16" ht="15" x14ac:dyDescent="0.25">
      <c r="A17" s="64" t="s">
        <v>288</v>
      </c>
      <c r="B17" s="64" t="s">
        <v>289</v>
      </c>
      <c r="C17" s="65">
        <v>81.784000000000006</v>
      </c>
      <c r="D17" s="66">
        <v>1.799942808891986</v>
      </c>
      <c r="E17" s="66"/>
      <c r="F17" s="66"/>
      <c r="N17" s="94"/>
      <c r="O17" s="94"/>
      <c r="P17" s="94"/>
    </row>
    <row r="18" spans="1:16" ht="15" x14ac:dyDescent="0.25">
      <c r="A18" s="64" t="s">
        <v>290</v>
      </c>
      <c r="B18" s="64" t="s">
        <v>291</v>
      </c>
      <c r="C18" s="65">
        <v>67.891000000000005</v>
      </c>
      <c r="D18" s="66">
        <v>1.3112308211253998</v>
      </c>
      <c r="E18" s="66"/>
      <c r="F18" s="66"/>
      <c r="N18" s="94"/>
      <c r="O18" s="94"/>
      <c r="P18" s="94"/>
    </row>
    <row r="19" spans="1:16" ht="15" x14ac:dyDescent="0.25">
      <c r="A19" s="64" t="s">
        <v>292</v>
      </c>
      <c r="B19" s="64" t="s">
        <v>293</v>
      </c>
      <c r="C19" s="65">
        <v>44.466999999999999</v>
      </c>
      <c r="D19" s="66">
        <v>1.1117983103618978</v>
      </c>
      <c r="E19" s="66"/>
      <c r="F19" s="66"/>
      <c r="N19" s="94"/>
      <c r="O19" s="94"/>
      <c r="P19" s="94"/>
    </row>
    <row r="20" spans="1:16" ht="15" x14ac:dyDescent="0.25">
      <c r="A20" s="64" t="s">
        <v>294</v>
      </c>
      <c r="B20" s="64" t="s">
        <v>295</v>
      </c>
      <c r="C20" s="65">
        <v>53.606999999999999</v>
      </c>
      <c r="D20" s="66">
        <v>2.0401968575162983</v>
      </c>
      <c r="E20" s="66"/>
      <c r="F20" s="66"/>
      <c r="N20" s="94"/>
      <c r="O20" s="94"/>
      <c r="P20" s="94"/>
    </row>
    <row r="21" spans="1:16" ht="15" x14ac:dyDescent="0.25">
      <c r="A21" s="64" t="s">
        <v>296</v>
      </c>
      <c r="B21" s="64" t="s">
        <v>297</v>
      </c>
      <c r="C21" s="65">
        <v>73.453999999999994</v>
      </c>
      <c r="D21" s="66">
        <v>1.3023603860769246</v>
      </c>
      <c r="E21" s="66"/>
      <c r="F21" s="66"/>
      <c r="N21" s="94"/>
      <c r="O21" s="94"/>
      <c r="P21" s="94"/>
    </row>
    <row r="22" spans="1:16" ht="15" x14ac:dyDescent="0.25">
      <c r="A22" s="64" t="s">
        <v>298</v>
      </c>
      <c r="B22" s="64" t="s">
        <v>299</v>
      </c>
      <c r="C22" s="65">
        <v>93.076999999999998</v>
      </c>
      <c r="D22" s="66">
        <v>3.2961952581166112</v>
      </c>
      <c r="E22" s="66"/>
      <c r="F22" s="66"/>
      <c r="N22" s="94"/>
      <c r="O22" s="94"/>
      <c r="P22" s="94"/>
    </row>
    <row r="23" spans="1:16" ht="15" x14ac:dyDescent="0.25">
      <c r="A23" s="64" t="s">
        <v>300</v>
      </c>
      <c r="B23" s="64" t="s">
        <v>301</v>
      </c>
      <c r="C23" s="65">
        <v>45.481000000000002</v>
      </c>
      <c r="D23" s="66">
        <v>1.5845095184846327</v>
      </c>
      <c r="E23" s="66"/>
      <c r="F23" s="66"/>
      <c r="N23" s="94"/>
      <c r="O23" s="94"/>
      <c r="P23" s="94"/>
    </row>
    <row r="24" spans="1:16" ht="15" x14ac:dyDescent="0.25">
      <c r="A24" s="64" t="s">
        <v>302</v>
      </c>
      <c r="B24" s="64" t="s">
        <v>303</v>
      </c>
      <c r="C24" s="65">
        <v>74.909000000000006</v>
      </c>
      <c r="D24" s="66">
        <v>2.4073643530637967</v>
      </c>
      <c r="E24" s="66"/>
      <c r="F24" s="66"/>
      <c r="N24" s="94"/>
      <c r="O24" s="94"/>
      <c r="P24" s="94"/>
    </row>
    <row r="25" spans="1:16" ht="15" x14ac:dyDescent="0.25">
      <c r="A25" s="64" t="s">
        <v>304</v>
      </c>
      <c r="B25" s="64" t="s">
        <v>305</v>
      </c>
      <c r="C25" s="65">
        <v>92.465000000000003</v>
      </c>
      <c r="D25" s="66">
        <v>1.9770399370300415</v>
      </c>
      <c r="E25" s="66"/>
      <c r="F25" s="66"/>
      <c r="N25" s="94"/>
      <c r="O25" s="94"/>
      <c r="P25" s="94"/>
    </row>
    <row r="26" spans="1:16" ht="15" x14ac:dyDescent="0.25">
      <c r="A26" s="64" t="s">
        <v>89</v>
      </c>
      <c r="B26" s="64" t="s">
        <v>306</v>
      </c>
      <c r="C26" s="65">
        <v>56.628</v>
      </c>
      <c r="D26" s="66">
        <v>2.3534340047722915</v>
      </c>
      <c r="E26" s="65"/>
      <c r="F26" s="66"/>
      <c r="N26" s="94"/>
      <c r="O26" s="94"/>
      <c r="P26" s="94"/>
    </row>
    <row r="27" spans="1:16" ht="15" x14ac:dyDescent="0.25">
      <c r="A27" s="64" t="s">
        <v>307</v>
      </c>
      <c r="B27" s="64" t="s">
        <v>308</v>
      </c>
      <c r="C27" s="65">
        <v>97.56</v>
      </c>
      <c r="D27" s="66">
        <v>5.4948671609893598</v>
      </c>
      <c r="E27" s="66"/>
      <c r="F27" s="66"/>
      <c r="N27" s="94"/>
      <c r="O27" s="94"/>
      <c r="P27" s="94"/>
    </row>
    <row r="28" spans="1:16" ht="15" x14ac:dyDescent="0.25">
      <c r="A28" s="64" t="s">
        <v>309</v>
      </c>
      <c r="B28" s="64" t="s">
        <v>310</v>
      </c>
      <c r="C28" s="65">
        <v>67.896000000000001</v>
      </c>
      <c r="D28" s="66">
        <v>0.44428206300501816</v>
      </c>
      <c r="E28" s="66"/>
      <c r="F28" s="66"/>
      <c r="N28" s="94"/>
      <c r="O28" s="94"/>
      <c r="P28" s="94"/>
    </row>
    <row r="29" spans="1:16" ht="15" x14ac:dyDescent="0.25">
      <c r="A29" s="64" t="s">
        <v>311</v>
      </c>
      <c r="B29" s="64" t="s">
        <v>312</v>
      </c>
      <c r="C29" s="65">
        <v>58.323999999999998</v>
      </c>
      <c r="D29" s="66">
        <v>1.429943978523708</v>
      </c>
      <c r="E29" s="66"/>
      <c r="F29" s="66"/>
      <c r="N29" s="94"/>
      <c r="O29" s="94"/>
      <c r="P29" s="94"/>
    </row>
    <row r="30" spans="1:16" ht="15" x14ac:dyDescent="0.25">
      <c r="A30" s="64" t="s">
        <v>90</v>
      </c>
      <c r="B30" s="64" t="s">
        <v>313</v>
      </c>
      <c r="C30" s="65">
        <v>42.573999999999998</v>
      </c>
      <c r="D30" s="66">
        <v>1.5733475002663904</v>
      </c>
      <c r="E30" s="66"/>
      <c r="F30" s="66"/>
      <c r="N30" s="94"/>
      <c r="O30" s="94"/>
      <c r="P30" s="94"/>
    </row>
    <row r="31" spans="1:16" ht="15" x14ac:dyDescent="0.25">
      <c r="A31" s="64" t="s">
        <v>314</v>
      </c>
      <c r="B31" s="64" t="s">
        <v>315</v>
      </c>
      <c r="C31" s="65">
        <v>65.260999999999996</v>
      </c>
      <c r="D31" s="66">
        <v>1.6940485522341211</v>
      </c>
      <c r="E31" s="66"/>
      <c r="F31" s="95"/>
      <c r="N31" s="94"/>
      <c r="O31" s="94"/>
      <c r="P31" s="94"/>
    </row>
    <row r="32" spans="1:16" ht="15" x14ac:dyDescent="0.25">
      <c r="A32" s="64" t="s">
        <v>159</v>
      </c>
      <c r="B32" s="64" t="s">
        <v>316</v>
      </c>
      <c r="C32" s="65">
        <v>28.201000000000001</v>
      </c>
      <c r="D32" s="66">
        <v>1.1875898608027313</v>
      </c>
      <c r="E32" s="66"/>
      <c r="F32" s="95"/>
      <c r="N32" s="94"/>
      <c r="O32" s="94"/>
      <c r="P32" s="94"/>
    </row>
    <row r="33" spans="1:16" ht="15" x14ac:dyDescent="0.25">
      <c r="A33" s="64" t="s">
        <v>317</v>
      </c>
      <c r="B33" s="64" t="s">
        <v>318</v>
      </c>
      <c r="C33" s="65">
        <v>45.801000000000002</v>
      </c>
      <c r="D33" s="66">
        <v>1.9686725478494396</v>
      </c>
      <c r="E33" s="66"/>
      <c r="F33" s="95"/>
      <c r="N33" s="94"/>
      <c r="O33" s="94"/>
      <c r="P33" s="94"/>
    </row>
    <row r="34" spans="1:16" ht="15" x14ac:dyDescent="0.25">
      <c r="A34" s="64" t="s">
        <v>91</v>
      </c>
      <c r="B34" s="64" t="s">
        <v>319</v>
      </c>
      <c r="C34" s="65">
        <v>56.222000000000001</v>
      </c>
      <c r="D34" s="66">
        <v>2.1091337662210727</v>
      </c>
      <c r="E34" s="66"/>
      <c r="F34" s="66"/>
      <c r="N34" s="94"/>
      <c r="O34" s="94"/>
      <c r="P34" s="94"/>
    </row>
    <row r="35" spans="1:16" ht="15" x14ac:dyDescent="0.25">
      <c r="A35" s="64" t="s">
        <v>320</v>
      </c>
      <c r="B35" s="64" t="s">
        <v>321</v>
      </c>
      <c r="C35" s="65">
        <v>42.024000000000001</v>
      </c>
      <c r="D35" s="66">
        <v>0.92079852774919646</v>
      </c>
      <c r="E35" s="66"/>
      <c r="F35" s="66"/>
      <c r="N35" s="94"/>
      <c r="O35" s="94"/>
      <c r="P35" s="94"/>
    </row>
    <row r="36" spans="1:16" ht="15" x14ac:dyDescent="0.25">
      <c r="A36" s="64" t="s">
        <v>322</v>
      </c>
      <c r="B36" s="64" t="s">
        <v>323</v>
      </c>
      <c r="C36" s="65">
        <v>33.854999999999997</v>
      </c>
      <c r="D36" s="66">
        <v>0.74591127786170253</v>
      </c>
      <c r="E36" s="66"/>
      <c r="F36" s="66"/>
      <c r="N36" s="94"/>
      <c r="O36" s="94"/>
      <c r="P36" s="94"/>
    </row>
    <row r="37" spans="1:16" ht="15" x14ac:dyDescent="0.25">
      <c r="A37" s="64" t="s">
        <v>324</v>
      </c>
      <c r="B37" s="64" t="s">
        <v>325</v>
      </c>
      <c r="C37" s="65">
        <v>15.021800740113905</v>
      </c>
      <c r="D37" s="66">
        <v>1.5835255480673271</v>
      </c>
      <c r="E37" s="66"/>
      <c r="F37" s="66"/>
      <c r="N37" s="94"/>
      <c r="O37" s="94"/>
      <c r="P37" s="94"/>
    </row>
    <row r="38" spans="1:16" ht="15" x14ac:dyDescent="0.25">
      <c r="A38" s="64" t="s">
        <v>326</v>
      </c>
      <c r="B38" s="64" t="s">
        <v>447</v>
      </c>
      <c r="C38" s="65">
        <v>88</v>
      </c>
      <c r="D38" s="66">
        <v>1.9395895909318763</v>
      </c>
      <c r="E38" s="66"/>
      <c r="F38" s="66"/>
      <c r="N38" s="94"/>
      <c r="O38" s="94"/>
      <c r="P38" s="94"/>
    </row>
    <row r="39" spans="1:16" ht="15" x14ac:dyDescent="0.25">
      <c r="A39" s="64" t="s">
        <v>327</v>
      </c>
      <c r="B39" s="64" t="s">
        <v>328</v>
      </c>
      <c r="C39" s="65">
        <v>7.3087434548227694</v>
      </c>
      <c r="D39" s="66">
        <v>-0.11977334518217177</v>
      </c>
      <c r="E39" s="66"/>
      <c r="F39" s="66"/>
      <c r="N39" s="94"/>
      <c r="O39" s="94"/>
      <c r="P39" s="94"/>
    </row>
    <row r="40" spans="1:16" ht="15" x14ac:dyDescent="0.25">
      <c r="A40" s="64"/>
      <c r="B40" s="64"/>
      <c r="C40" s="64"/>
      <c r="D40" s="66"/>
      <c r="E40" s="66"/>
      <c r="N40" s="94"/>
      <c r="O40" s="94"/>
      <c r="P40" s="94"/>
    </row>
    <row r="41" spans="1:16" ht="15" x14ac:dyDescent="0.25">
      <c r="A41" s="64"/>
      <c r="B41" s="64"/>
      <c r="C41" s="64"/>
      <c r="D41" s="66"/>
      <c r="N41" s="94"/>
      <c r="O41" s="94"/>
      <c r="P41" s="94"/>
    </row>
    <row r="42" spans="1:16" ht="15" x14ac:dyDescent="0.25">
      <c r="A42" s="64"/>
      <c r="B42" s="64"/>
      <c r="C42" s="64"/>
      <c r="D42" s="66"/>
      <c r="N42" s="94"/>
      <c r="O42" s="94"/>
      <c r="P42" s="94"/>
    </row>
    <row r="43" spans="1:16" ht="15" x14ac:dyDescent="0.25">
      <c r="A43" s="64"/>
      <c r="B43" s="64"/>
      <c r="C43" s="64"/>
      <c r="D43" s="66"/>
      <c r="N43" s="94"/>
      <c r="O43" s="94"/>
      <c r="P43" s="94"/>
    </row>
    <row r="44" spans="1:16" ht="15" x14ac:dyDescent="0.25">
      <c r="A44" s="64"/>
      <c r="B44" s="64"/>
      <c r="C44" s="64"/>
      <c r="D44" s="66"/>
      <c r="N44" s="94"/>
      <c r="O44" s="94"/>
      <c r="P44" s="94"/>
    </row>
    <row r="45" spans="1:16" x14ac:dyDescent="0.2">
      <c r="A45" s="64"/>
      <c r="B45" s="64"/>
      <c r="C45" s="64"/>
      <c r="D45" s="66"/>
    </row>
    <row r="46" spans="1:16" x14ac:dyDescent="0.2">
      <c r="A46" s="64"/>
      <c r="B46" s="64"/>
      <c r="C46" s="64"/>
      <c r="D46" s="66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6375B-BC6A-4BD8-B4A6-9AFCC8B226EE}">
  <dimension ref="A1:BJ26"/>
  <sheetViews>
    <sheetView zoomScale="90" zoomScaleNormal="90" workbookViewId="0">
      <pane xSplit="2" ySplit="9" topLeftCell="G10" activePane="bottomRight" state="frozen"/>
      <selection pane="topRight" activeCell="C1" sqref="C1"/>
      <selection pane="bottomLeft" activeCell="A10" sqref="A10"/>
      <selection pane="bottomRight" activeCell="K6" sqref="K6"/>
    </sheetView>
  </sheetViews>
  <sheetFormatPr defaultColWidth="9.140625" defaultRowHeight="12.75" x14ac:dyDescent="0.2"/>
  <cols>
    <col min="1" max="2" width="14" style="59" customWidth="1"/>
    <col min="3" max="3" width="17.140625" style="59" customWidth="1"/>
    <col min="4" max="4" width="19.7109375" style="59" customWidth="1"/>
    <col min="5" max="6" width="9.140625" style="59" customWidth="1"/>
    <col min="7" max="7" width="9.140625" style="59"/>
    <col min="8" max="10" width="9.140625" style="59" customWidth="1"/>
    <col min="11" max="11" width="9.140625" style="59"/>
    <col min="12" max="14" width="9.140625" style="59" customWidth="1"/>
    <col min="15" max="15" width="9.140625" style="59"/>
    <col min="16" max="18" width="9.140625" style="59" customWidth="1"/>
    <col min="19" max="19" width="9.140625" style="59"/>
    <col min="20" max="22" width="9.140625" style="59" customWidth="1"/>
    <col min="23" max="23" width="9.140625" style="59"/>
    <col min="24" max="26" width="9.140625" style="59" customWidth="1"/>
    <col min="27" max="27" width="9.140625" style="59"/>
    <col min="28" max="30" width="9.140625" style="59" customWidth="1"/>
    <col min="31" max="31" width="9.140625" style="59"/>
    <col min="32" max="34" width="9.140625" style="59" customWidth="1"/>
    <col min="35" max="35" width="9.140625" style="59"/>
    <col min="36" max="38" width="9.140625" style="59" customWidth="1"/>
    <col min="39" max="39" width="9.140625" style="59"/>
    <col min="40" max="42" width="9.140625" style="59" customWidth="1"/>
    <col min="43" max="43" width="9.140625" style="59"/>
    <col min="44" max="46" width="9.140625" style="59" customWidth="1"/>
    <col min="47" max="47" width="9.140625" style="59"/>
    <col min="48" max="50" width="9.140625" style="59" customWidth="1"/>
    <col min="51" max="51" width="9.140625" style="59"/>
    <col min="52" max="54" width="9.140625" style="59" customWidth="1"/>
    <col min="55" max="55" width="9.140625" style="59"/>
    <col min="56" max="58" width="9.140625" style="59" customWidth="1"/>
    <col min="59" max="16384" width="9.140625" style="59"/>
  </cols>
  <sheetData>
    <row r="1" spans="1:62" x14ac:dyDescent="0.2">
      <c r="A1" s="59" t="s">
        <v>253</v>
      </c>
      <c r="B1" s="59" t="s">
        <v>329</v>
      </c>
    </row>
    <row r="2" spans="1:62" x14ac:dyDescent="0.2">
      <c r="A2" s="67" t="s">
        <v>255</v>
      </c>
      <c r="B2" s="59" t="s">
        <v>330</v>
      </c>
    </row>
    <row r="3" spans="1:62" x14ac:dyDescent="0.2">
      <c r="A3" s="67" t="s">
        <v>257</v>
      </c>
    </row>
    <row r="4" spans="1:62" x14ac:dyDescent="0.2">
      <c r="A4" s="67" t="s">
        <v>258</v>
      </c>
    </row>
    <row r="5" spans="1:62" x14ac:dyDescent="0.2">
      <c r="A5" s="67" t="s">
        <v>259</v>
      </c>
      <c r="B5" s="67" t="s">
        <v>331</v>
      </c>
    </row>
    <row r="6" spans="1:62" x14ac:dyDescent="0.2">
      <c r="A6" s="67" t="s">
        <v>261</v>
      </c>
      <c r="B6" s="67" t="s">
        <v>331</v>
      </c>
    </row>
    <row r="7" spans="1:62" ht="15" x14ac:dyDescent="0.25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</row>
    <row r="8" spans="1:62" s="68" customFormat="1" ht="15" x14ac:dyDescent="0.25">
      <c r="C8" s="68" t="s">
        <v>69</v>
      </c>
      <c r="D8" s="68" t="s">
        <v>96</v>
      </c>
      <c r="E8" s="59"/>
      <c r="F8" s="59"/>
      <c r="G8" s="59"/>
      <c r="S8" s="59"/>
    </row>
    <row r="9" spans="1:62" s="68" customFormat="1" ht="15" x14ac:dyDescent="0.25">
      <c r="C9" s="68" t="s">
        <v>108</v>
      </c>
      <c r="D9" s="68" t="s">
        <v>88</v>
      </c>
      <c r="E9" s="59"/>
      <c r="F9" s="59"/>
      <c r="G9" s="59"/>
    </row>
    <row r="10" spans="1:62" s="68" customFormat="1" ht="15" x14ac:dyDescent="0.25">
      <c r="A10" s="59">
        <v>2008</v>
      </c>
      <c r="B10" s="59">
        <v>2008</v>
      </c>
      <c r="C10" s="69">
        <v>-0.9187427891316633</v>
      </c>
      <c r="D10" s="69">
        <v>-7.1497555315423202</v>
      </c>
      <c r="E10" s="59"/>
      <c r="F10" s="59"/>
      <c r="G10" s="59"/>
    </row>
    <row r="11" spans="1:62" x14ac:dyDescent="0.2">
      <c r="A11" s="59">
        <v>2009</v>
      </c>
      <c r="B11" s="59">
        <v>2009</v>
      </c>
      <c r="C11" s="66">
        <v>2.7129702880181337</v>
      </c>
      <c r="D11" s="66">
        <v>-0.72504945501250084</v>
      </c>
    </row>
    <row r="12" spans="1:62" x14ac:dyDescent="0.2">
      <c r="A12" s="59">
        <v>2010</v>
      </c>
      <c r="B12" s="59">
        <v>2010</v>
      </c>
      <c r="C12" s="66">
        <v>2.5333469100451986</v>
      </c>
      <c r="D12" s="66">
        <v>0.27258956607087836</v>
      </c>
    </row>
    <row r="13" spans="1:62" x14ac:dyDescent="0.2">
      <c r="A13" s="59">
        <v>2011</v>
      </c>
      <c r="B13" s="59">
        <v>2011</v>
      </c>
      <c r="C13" s="66">
        <v>2.7902149498773801</v>
      </c>
      <c r="D13" s="66">
        <v>0.56461250151968079</v>
      </c>
    </row>
    <row r="14" spans="1:62" x14ac:dyDescent="0.2">
      <c r="A14" s="59">
        <v>2012</v>
      </c>
      <c r="B14" s="59">
        <v>2012</v>
      </c>
      <c r="C14" s="66">
        <v>2.9323107320662629</v>
      </c>
      <c r="D14" s="66">
        <v>1.5970852629610448</v>
      </c>
    </row>
    <row r="15" spans="1:62" x14ac:dyDescent="0.2">
      <c r="A15" s="59">
        <v>2013</v>
      </c>
      <c r="B15" s="59">
        <v>2013</v>
      </c>
      <c r="C15" s="66">
        <v>3.2663283634429114</v>
      </c>
      <c r="D15" s="66">
        <v>3.5007126242672473</v>
      </c>
    </row>
    <row r="16" spans="1:62" x14ac:dyDescent="0.2">
      <c r="A16" s="59">
        <v>2014</v>
      </c>
      <c r="B16" s="59">
        <v>2014</v>
      </c>
      <c r="C16" s="66">
        <v>2.0034191013271623</v>
      </c>
      <c r="D16" s="66">
        <v>1.1879776536104645</v>
      </c>
    </row>
    <row r="17" spans="1:4" x14ac:dyDescent="0.2">
      <c r="A17" s="59">
        <v>2015</v>
      </c>
      <c r="B17" s="59">
        <v>2015</v>
      </c>
      <c r="C17" s="66">
        <v>3.5940740083372655</v>
      </c>
      <c r="D17" s="66">
        <v>2.3490373617093638</v>
      </c>
    </row>
    <row r="18" spans="1:4" x14ac:dyDescent="0.2">
      <c r="A18" s="59">
        <v>2016</v>
      </c>
      <c r="B18" s="59">
        <v>2016</v>
      </c>
      <c r="C18" s="66">
        <v>3.40856254071943</v>
      </c>
      <c r="D18" s="66">
        <v>4.4858995301125475</v>
      </c>
    </row>
    <row r="19" spans="1:4" x14ac:dyDescent="0.2">
      <c r="A19" s="59">
        <v>2017</v>
      </c>
      <c r="B19" s="59">
        <v>2017</v>
      </c>
      <c r="C19" s="66">
        <v>1.3497147100862865</v>
      </c>
      <c r="D19" s="66">
        <v>1.9992588753077467</v>
      </c>
    </row>
    <row r="20" spans="1:4" x14ac:dyDescent="0.2">
      <c r="A20" s="59">
        <v>2018</v>
      </c>
      <c r="B20" s="59">
        <v>2018</v>
      </c>
      <c r="C20" s="66">
        <v>-1.6771150435637909</v>
      </c>
      <c r="D20" s="66">
        <v>0.1588250083243854</v>
      </c>
    </row>
    <row r="21" spans="1:4" x14ac:dyDescent="0.2">
      <c r="A21" s="59">
        <v>2019</v>
      </c>
      <c r="B21" s="59">
        <v>2019</v>
      </c>
      <c r="C21" s="66">
        <v>-2.5241484862361476</v>
      </c>
      <c r="D21" s="66">
        <v>-0.69643310820840754</v>
      </c>
    </row>
    <row r="22" spans="1:4" x14ac:dyDescent="0.2">
      <c r="A22" s="59">
        <v>2020</v>
      </c>
      <c r="B22" s="59">
        <v>2020</v>
      </c>
      <c r="C22" s="66">
        <v>-1.0288987158584542</v>
      </c>
      <c r="D22" s="66">
        <v>-1.592664497753252</v>
      </c>
    </row>
    <row r="23" spans="1:4" x14ac:dyDescent="0.2">
      <c r="A23" s="59" t="s">
        <v>332</v>
      </c>
      <c r="B23" s="59" t="s">
        <v>223</v>
      </c>
      <c r="C23" s="66">
        <v>0.133412264029028</v>
      </c>
      <c r="D23" s="66">
        <v>-1.2332336670243476</v>
      </c>
    </row>
    <row r="24" spans="1:4" x14ac:dyDescent="0.2">
      <c r="A24" s="59" t="s">
        <v>333</v>
      </c>
      <c r="B24" s="59" t="s">
        <v>334</v>
      </c>
      <c r="C24" s="66">
        <v>0.34268753555452952</v>
      </c>
      <c r="D24" s="66">
        <v>-0.62980856495300819</v>
      </c>
    </row>
    <row r="25" spans="1:4" x14ac:dyDescent="0.2">
      <c r="A25" s="59" t="s">
        <v>335</v>
      </c>
      <c r="B25" s="59" t="s">
        <v>336</v>
      </c>
      <c r="C25" s="66">
        <v>-1.2337929524913396</v>
      </c>
      <c r="D25" s="66">
        <v>-2.3415136685728961</v>
      </c>
    </row>
    <row r="26" spans="1:4" x14ac:dyDescent="0.2">
      <c r="C26" s="66"/>
      <c r="D26" s="66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EE0AD-3AB3-4FC0-A629-A9BF2C92A621}">
  <dimension ref="A1:BI16"/>
  <sheetViews>
    <sheetView zoomScale="90" zoomScaleNormal="90" workbookViewId="0">
      <pane xSplit="6" ySplit="9" topLeftCell="AX19" activePane="bottomRight" state="frozen"/>
      <selection pane="topRight"/>
      <selection pane="bottomLeft"/>
      <selection pane="bottomRight"/>
    </sheetView>
  </sheetViews>
  <sheetFormatPr defaultColWidth="9.140625" defaultRowHeight="15" x14ac:dyDescent="0.25"/>
  <cols>
    <col min="1" max="1" width="24.28515625" style="70" customWidth="1"/>
    <col min="2" max="2" width="27.28515625" style="70" customWidth="1"/>
    <col min="3" max="6" width="24.42578125" style="70" hidden="1" customWidth="1"/>
    <col min="7" max="10" width="9.42578125" style="70" customWidth="1"/>
    <col min="11" max="14" width="11" style="70" customWidth="1"/>
    <col min="15" max="18" width="10.140625" style="70" customWidth="1"/>
    <col min="19" max="45" width="10.140625" style="70" bestFit="1" customWidth="1"/>
    <col min="46" max="16384" width="9.140625" style="70"/>
  </cols>
  <sheetData>
    <row r="1" spans="1:61" x14ac:dyDescent="0.25">
      <c r="A1" s="59" t="s">
        <v>253</v>
      </c>
      <c r="B1" s="59" t="s">
        <v>337</v>
      </c>
    </row>
    <row r="2" spans="1:61" x14ac:dyDescent="0.25">
      <c r="A2" s="67" t="s">
        <v>255</v>
      </c>
      <c r="B2" s="59" t="s">
        <v>439</v>
      </c>
    </row>
    <row r="3" spans="1:61" x14ac:dyDescent="0.25">
      <c r="A3" s="67" t="s">
        <v>257</v>
      </c>
      <c r="B3" s="59"/>
    </row>
    <row r="4" spans="1:61" x14ac:dyDescent="0.25">
      <c r="A4" s="67" t="s">
        <v>258</v>
      </c>
      <c r="B4" s="59"/>
    </row>
    <row r="5" spans="1:61" x14ac:dyDescent="0.25">
      <c r="A5" s="67" t="s">
        <v>259</v>
      </c>
      <c r="B5" s="67" t="s">
        <v>331</v>
      </c>
    </row>
    <row r="6" spans="1:61" x14ac:dyDescent="0.25">
      <c r="A6" s="67" t="s">
        <v>261</v>
      </c>
      <c r="B6" s="67" t="s">
        <v>331</v>
      </c>
    </row>
    <row r="8" spans="1:61" s="71" customFormat="1" x14ac:dyDescent="0.25">
      <c r="G8" s="71" t="s">
        <v>7</v>
      </c>
      <c r="H8" s="71" t="s">
        <v>4</v>
      </c>
      <c r="I8" s="71" t="s">
        <v>5</v>
      </c>
      <c r="J8" s="71" t="s">
        <v>6</v>
      </c>
      <c r="K8" s="71" t="s">
        <v>8</v>
      </c>
      <c r="L8" s="71" t="s">
        <v>4</v>
      </c>
      <c r="M8" s="71" t="s">
        <v>5</v>
      </c>
      <c r="N8" s="71" t="s">
        <v>6</v>
      </c>
      <c r="O8" s="71" t="s">
        <v>9</v>
      </c>
      <c r="P8" s="71" t="s">
        <v>4</v>
      </c>
      <c r="Q8" s="71" t="s">
        <v>5</v>
      </c>
      <c r="R8" s="71" t="s">
        <v>6</v>
      </c>
      <c r="S8" s="71" t="s">
        <v>10</v>
      </c>
      <c r="T8" s="71" t="s">
        <v>4</v>
      </c>
      <c r="U8" s="71" t="s">
        <v>5</v>
      </c>
      <c r="V8" s="71" t="s">
        <v>6</v>
      </c>
      <c r="W8" s="71" t="s">
        <v>11</v>
      </c>
      <c r="X8" s="71" t="s">
        <v>4</v>
      </c>
      <c r="Y8" s="71" t="s">
        <v>5</v>
      </c>
      <c r="Z8" s="71" t="s">
        <v>6</v>
      </c>
      <c r="AA8" s="71" t="s">
        <v>12</v>
      </c>
      <c r="AB8" s="71" t="s">
        <v>4</v>
      </c>
      <c r="AC8" s="71" t="s">
        <v>5</v>
      </c>
      <c r="AD8" s="71" t="s">
        <v>6</v>
      </c>
      <c r="AE8" s="71" t="s">
        <v>40</v>
      </c>
      <c r="AF8" s="71" t="s">
        <v>4</v>
      </c>
      <c r="AG8" s="71" t="s">
        <v>5</v>
      </c>
      <c r="AH8" s="71" t="s">
        <v>6</v>
      </c>
      <c r="AI8" s="71" t="s">
        <v>72</v>
      </c>
      <c r="AJ8" s="71" t="s">
        <v>4</v>
      </c>
      <c r="AK8" s="71" t="s">
        <v>5</v>
      </c>
      <c r="AL8" s="71" t="s">
        <v>6</v>
      </c>
      <c r="AM8" s="71" t="s">
        <v>77</v>
      </c>
      <c r="AN8" s="71" t="s">
        <v>4</v>
      </c>
      <c r="AO8" s="71" t="s">
        <v>5</v>
      </c>
      <c r="AP8" s="71" t="s">
        <v>6</v>
      </c>
      <c r="AQ8" s="71" t="s">
        <v>86</v>
      </c>
      <c r="AR8" s="71" t="s">
        <v>4</v>
      </c>
      <c r="AS8" s="71" t="s">
        <v>5</v>
      </c>
      <c r="AT8" s="71" t="s">
        <v>6</v>
      </c>
      <c r="AU8" s="71" t="s">
        <v>156</v>
      </c>
      <c r="AV8" s="71" t="s">
        <v>4</v>
      </c>
      <c r="AW8" s="71" t="s">
        <v>5</v>
      </c>
      <c r="AX8" s="71" t="s">
        <v>6</v>
      </c>
      <c r="AY8" s="71" t="s">
        <v>177</v>
      </c>
      <c r="AZ8" s="71" t="s">
        <v>4</v>
      </c>
      <c r="BA8" s="71" t="s">
        <v>5</v>
      </c>
      <c r="BB8" s="71" t="s">
        <v>6</v>
      </c>
      <c r="BC8" s="71" t="s">
        <v>212</v>
      </c>
      <c r="BD8" s="71" t="s">
        <v>4</v>
      </c>
      <c r="BE8" s="71" t="s">
        <v>5</v>
      </c>
      <c r="BF8" s="71" t="s">
        <v>6</v>
      </c>
      <c r="BG8" s="71" t="s">
        <v>231</v>
      </c>
      <c r="BH8" s="71" t="s">
        <v>4</v>
      </c>
      <c r="BI8" s="71" t="s">
        <v>5</v>
      </c>
    </row>
    <row r="9" spans="1:61" s="71" customFormat="1" x14ac:dyDescent="0.25">
      <c r="G9" s="71" t="s">
        <v>47</v>
      </c>
      <c r="H9" s="71" t="s">
        <v>338</v>
      </c>
      <c r="I9" s="71" t="s">
        <v>339</v>
      </c>
      <c r="J9" s="71" t="s">
        <v>340</v>
      </c>
      <c r="K9" s="71" t="s">
        <v>48</v>
      </c>
      <c r="L9" s="71" t="s">
        <v>338</v>
      </c>
      <c r="M9" s="71" t="s">
        <v>339</v>
      </c>
      <c r="N9" s="71" t="s">
        <v>340</v>
      </c>
      <c r="O9" s="71" t="s">
        <v>49</v>
      </c>
      <c r="P9" s="71" t="s">
        <v>338</v>
      </c>
      <c r="Q9" s="71" t="s">
        <v>339</v>
      </c>
      <c r="R9" s="71" t="s">
        <v>340</v>
      </c>
      <c r="S9" s="71" t="s">
        <v>50</v>
      </c>
      <c r="T9" s="71" t="s">
        <v>338</v>
      </c>
      <c r="U9" s="71" t="s">
        <v>339</v>
      </c>
      <c r="V9" s="71" t="s">
        <v>340</v>
      </c>
      <c r="W9" s="71" t="s">
        <v>51</v>
      </c>
      <c r="X9" s="71" t="s">
        <v>338</v>
      </c>
      <c r="Y9" s="71" t="s">
        <v>339</v>
      </c>
      <c r="Z9" s="71" t="s">
        <v>340</v>
      </c>
      <c r="AA9" s="71" t="s">
        <v>52</v>
      </c>
      <c r="AB9" s="71" t="s">
        <v>338</v>
      </c>
      <c r="AC9" s="71" t="s">
        <v>339</v>
      </c>
      <c r="AD9" s="71" t="s">
        <v>340</v>
      </c>
      <c r="AE9" s="71" t="s">
        <v>53</v>
      </c>
      <c r="AF9" s="71" t="s">
        <v>338</v>
      </c>
      <c r="AG9" s="71" t="s">
        <v>339</v>
      </c>
      <c r="AH9" s="71" t="s">
        <v>340</v>
      </c>
      <c r="AI9" s="71" t="s">
        <v>66</v>
      </c>
      <c r="AJ9" s="71" t="s">
        <v>338</v>
      </c>
      <c r="AK9" s="71" t="s">
        <v>339</v>
      </c>
      <c r="AL9" s="71" t="s">
        <v>340</v>
      </c>
      <c r="AM9" s="71" t="s">
        <v>82</v>
      </c>
      <c r="AN9" s="71" t="s">
        <v>338</v>
      </c>
      <c r="AO9" s="71" t="s">
        <v>339</v>
      </c>
      <c r="AP9" s="71" t="s">
        <v>340</v>
      </c>
      <c r="AQ9" s="71" t="s">
        <v>107</v>
      </c>
      <c r="AR9" s="71" t="s">
        <v>338</v>
      </c>
      <c r="AS9" s="71" t="s">
        <v>339</v>
      </c>
      <c r="AT9" s="71" t="s">
        <v>340</v>
      </c>
      <c r="AU9" s="71" t="s">
        <v>157</v>
      </c>
      <c r="AV9" s="71" t="s">
        <v>338</v>
      </c>
      <c r="AW9" s="71" t="s">
        <v>339</v>
      </c>
      <c r="AX9" s="71" t="s">
        <v>340</v>
      </c>
      <c r="AY9" s="71" t="s">
        <v>178</v>
      </c>
      <c r="AZ9" s="71" t="s">
        <v>338</v>
      </c>
      <c r="BA9" s="71" t="s">
        <v>339</v>
      </c>
      <c r="BB9" s="71" t="s">
        <v>340</v>
      </c>
      <c r="BC9" s="71" t="s">
        <v>210</v>
      </c>
      <c r="BD9" s="71" t="s">
        <v>338</v>
      </c>
      <c r="BE9" s="71" t="s">
        <v>339</v>
      </c>
      <c r="BF9" s="71" t="s">
        <v>340</v>
      </c>
      <c r="BG9" s="71" t="s">
        <v>223</v>
      </c>
      <c r="BH9" s="71" t="s">
        <v>338</v>
      </c>
      <c r="BI9" s="71" t="s">
        <v>339</v>
      </c>
    </row>
    <row r="10" spans="1:61" s="68" customFormat="1" x14ac:dyDescent="0.25">
      <c r="A10" s="68" t="s">
        <v>71</v>
      </c>
      <c r="B10" s="68" t="s">
        <v>103</v>
      </c>
      <c r="C10" s="68">
        <v>-90.090557264000012</v>
      </c>
      <c r="D10" s="68">
        <v>10.763621609999987</v>
      </c>
      <c r="E10" s="68">
        <v>177.58221420899997</v>
      </c>
      <c r="F10" s="68">
        <v>163.07848811</v>
      </c>
      <c r="G10" s="68">
        <v>190.816944603</v>
      </c>
      <c r="H10" s="68">
        <v>166.62706952799999</v>
      </c>
      <c r="I10" s="68">
        <v>66.22075625399998</v>
      </c>
      <c r="J10" s="68">
        <v>81.409273945999985</v>
      </c>
      <c r="K10" s="68">
        <v>185.98561857300001</v>
      </c>
      <c r="L10" s="68">
        <v>500.00235974199995</v>
      </c>
      <c r="M10" s="68">
        <v>866.86417236399996</v>
      </c>
      <c r="N10" s="68">
        <v>1211.47782549</v>
      </c>
      <c r="O10" s="68">
        <v>1406.9673859499999</v>
      </c>
      <c r="P10" s="68">
        <v>1434.4355504089999</v>
      </c>
      <c r="Q10" s="68">
        <v>1442.2481048119998</v>
      </c>
      <c r="R10" s="68">
        <v>1464.629844608</v>
      </c>
      <c r="S10" s="68">
        <v>1546.5144972219998</v>
      </c>
      <c r="T10" s="68">
        <v>1638.885997764</v>
      </c>
      <c r="U10" s="68">
        <v>1722.9253051280002</v>
      </c>
      <c r="V10" s="68">
        <v>1744.5671178499999</v>
      </c>
      <c r="W10" s="68">
        <v>1734.2043510170001</v>
      </c>
      <c r="X10" s="68">
        <v>1870.1981178980002</v>
      </c>
      <c r="Y10" s="68">
        <v>2020.7874938269999</v>
      </c>
      <c r="Z10" s="68">
        <v>1971.3016658269999</v>
      </c>
      <c r="AA10" s="68">
        <v>2063.137939102</v>
      </c>
      <c r="AB10" s="68">
        <v>1948.5150165379998</v>
      </c>
      <c r="AC10" s="68">
        <v>2054.1476619599998</v>
      </c>
      <c r="AD10" s="68">
        <v>2117.788947168</v>
      </c>
      <c r="AE10" s="68">
        <v>2177.0120969190002</v>
      </c>
      <c r="AF10" s="69">
        <v>2085.2633632040001</v>
      </c>
      <c r="AG10" s="69">
        <v>2034.363930899</v>
      </c>
      <c r="AH10" s="69">
        <v>2074.8268341559997</v>
      </c>
      <c r="AI10" s="69">
        <v>2274.2198322620002</v>
      </c>
      <c r="AJ10" s="69">
        <v>2463.1681981070001</v>
      </c>
      <c r="AK10" s="69">
        <v>2555.3065065589999</v>
      </c>
      <c r="AL10" s="69">
        <v>2778.474825798</v>
      </c>
      <c r="AM10" s="69">
        <v>2738.340631909</v>
      </c>
      <c r="AN10" s="69">
        <v>3037.2154453859998</v>
      </c>
      <c r="AO10" s="69">
        <v>3194.9665587250001</v>
      </c>
      <c r="AP10" s="69">
        <v>3140.2144355810005</v>
      </c>
      <c r="AQ10" s="69">
        <v>2979.6944341590001</v>
      </c>
      <c r="AR10" s="69">
        <v>2946.2375890509998</v>
      </c>
      <c r="AS10" s="69">
        <v>2741.1674781800002</v>
      </c>
      <c r="AT10" s="69">
        <v>2677.6652415079998</v>
      </c>
      <c r="AU10" s="69">
        <v>2643.5112102950006</v>
      </c>
      <c r="AV10" s="69">
        <v>2422.506012801</v>
      </c>
      <c r="AW10" s="69">
        <v>2003.578875959</v>
      </c>
      <c r="AX10" s="69">
        <v>1843.9852002329999</v>
      </c>
      <c r="AY10" s="69">
        <v>1675.651509242</v>
      </c>
      <c r="AZ10" s="69">
        <v>1490.46770244</v>
      </c>
      <c r="BA10" s="69">
        <v>1445.3123644780001</v>
      </c>
      <c r="BB10" s="69">
        <v>1100.6412569199999</v>
      </c>
      <c r="BC10" s="69">
        <v>1063.1099681207002</v>
      </c>
      <c r="BD10" s="69">
        <v>421.70687358230009</v>
      </c>
      <c r="BE10" s="69">
        <v>635.85199004330002</v>
      </c>
      <c r="BF10" s="69">
        <v>816.38295103530004</v>
      </c>
      <c r="BG10" s="69">
        <v>1154.0252755596</v>
      </c>
      <c r="BH10" s="69">
        <v>1621.5699218159998</v>
      </c>
      <c r="BI10" s="69">
        <v>872.93580161299997</v>
      </c>
    </row>
    <row r="11" spans="1:61" s="68" customFormat="1" x14ac:dyDescent="0.25">
      <c r="A11" s="68" t="s">
        <v>341</v>
      </c>
      <c r="B11" s="68" t="s">
        <v>342</v>
      </c>
      <c r="G11" s="68">
        <v>280.90750186700001</v>
      </c>
      <c r="H11" s="68">
        <v>155.86344791800002</v>
      </c>
      <c r="I11" s="68">
        <v>-111.36145795499999</v>
      </c>
      <c r="J11" s="68">
        <v>-81.66921416400001</v>
      </c>
      <c r="K11" s="68">
        <v>-4.8313260299999854</v>
      </c>
      <c r="L11" s="68">
        <v>333.37529021399996</v>
      </c>
      <c r="M11" s="68">
        <v>800.64341610999998</v>
      </c>
      <c r="N11" s="68">
        <v>1130.068551544</v>
      </c>
      <c r="O11" s="68">
        <v>1220.9817673769999</v>
      </c>
      <c r="P11" s="68">
        <v>934.43319066699996</v>
      </c>
      <c r="Q11" s="68">
        <v>575.38393244799988</v>
      </c>
      <c r="R11" s="68">
        <v>253.152019118</v>
      </c>
      <c r="S11" s="68">
        <v>139.54711127199994</v>
      </c>
      <c r="T11" s="68">
        <v>204.45044735500005</v>
      </c>
      <c r="U11" s="68">
        <v>280.67720031600038</v>
      </c>
      <c r="V11" s="68">
        <v>279.93727324199995</v>
      </c>
      <c r="W11" s="68">
        <v>187.68985379500032</v>
      </c>
      <c r="X11" s="68">
        <v>231.31212013400022</v>
      </c>
      <c r="Y11" s="68">
        <v>297.86218869899972</v>
      </c>
      <c r="Z11" s="68">
        <v>226.73454797699992</v>
      </c>
      <c r="AA11" s="68">
        <v>328.93358808499988</v>
      </c>
      <c r="AB11" s="68">
        <v>78.316898639999636</v>
      </c>
      <c r="AC11" s="68">
        <v>33.360168132999888</v>
      </c>
      <c r="AD11" s="68">
        <v>146.4872813410002</v>
      </c>
      <c r="AE11" s="68">
        <v>113.8741578170002</v>
      </c>
      <c r="AF11" s="69">
        <v>136.74834666600032</v>
      </c>
      <c r="AG11" s="69">
        <v>-19.783731060999799</v>
      </c>
      <c r="AH11" s="69">
        <v>-42.962113012000373</v>
      </c>
      <c r="AI11" s="69">
        <v>97.207735342999968</v>
      </c>
      <c r="AJ11" s="69">
        <v>377.90483490299994</v>
      </c>
      <c r="AK11" s="69">
        <v>520.94257565999987</v>
      </c>
      <c r="AL11" s="69">
        <v>703.64799164200031</v>
      </c>
      <c r="AM11" s="69">
        <v>464.12079964699979</v>
      </c>
      <c r="AN11" s="69">
        <v>574.04724727899975</v>
      </c>
      <c r="AO11" s="69">
        <v>639.66005216600024</v>
      </c>
      <c r="AP11" s="69">
        <v>361.73960978300056</v>
      </c>
      <c r="AQ11" s="69">
        <v>241.35380225000017</v>
      </c>
      <c r="AR11" s="69">
        <v>-90.97785633500007</v>
      </c>
      <c r="AS11" s="69">
        <v>-453.79908054499992</v>
      </c>
      <c r="AT11" s="69">
        <v>-462.54919407300076</v>
      </c>
      <c r="AU11" s="69">
        <v>-336.1832238639995</v>
      </c>
      <c r="AV11" s="69">
        <v>-523.73157624999976</v>
      </c>
      <c r="AW11" s="69">
        <v>-737.5886022210002</v>
      </c>
      <c r="AX11" s="69">
        <v>-833.68004127499989</v>
      </c>
      <c r="AY11" s="69">
        <v>-967.85970105300066</v>
      </c>
      <c r="AZ11" s="69">
        <v>-932.03831036099996</v>
      </c>
      <c r="BA11" s="69">
        <v>-558.26651148099995</v>
      </c>
      <c r="BB11" s="69">
        <v>-743.34394331299995</v>
      </c>
      <c r="BC11" s="69">
        <v>-612.54154112129982</v>
      </c>
      <c r="BD11" s="69">
        <v>-1068.7608288576998</v>
      </c>
      <c r="BE11" s="69">
        <v>-809.46037443470004</v>
      </c>
      <c r="BF11" s="69">
        <v>-284.25830588469989</v>
      </c>
      <c r="BG11" s="69">
        <v>90.915307438899845</v>
      </c>
      <c r="BH11" s="69">
        <v>1199.8630482336998</v>
      </c>
      <c r="BI11" s="69">
        <v>237.08381156969995</v>
      </c>
    </row>
    <row r="12" spans="1:61" s="68" customFormat="1" x14ac:dyDescent="0.25">
      <c r="A12" s="68" t="s">
        <v>343</v>
      </c>
      <c r="B12" s="68" t="s">
        <v>344</v>
      </c>
      <c r="C12" s="68">
        <v>-145.72104679356744</v>
      </c>
      <c r="D12" s="68">
        <v>-48.022775927021485</v>
      </c>
      <c r="E12" s="68">
        <v>92.635918513697106</v>
      </c>
      <c r="F12" s="68">
        <v>83.620653566318197</v>
      </c>
      <c r="G12" s="68">
        <v>14.782192372941608</v>
      </c>
      <c r="H12" s="68">
        <v>77.393068319725899</v>
      </c>
      <c r="I12" s="68">
        <v>-83.619651708877427</v>
      </c>
      <c r="J12" s="68">
        <v>-200.24949534125244</v>
      </c>
      <c r="K12" s="68">
        <v>-229.45179707791794</v>
      </c>
      <c r="L12" s="68">
        <v>-389.7559003640381</v>
      </c>
      <c r="M12" s="68">
        <v>-181.32870706299218</v>
      </c>
      <c r="N12" s="68">
        <v>137.355091631709</v>
      </c>
      <c r="O12" s="68">
        <v>297.51905591942796</v>
      </c>
      <c r="P12" s="68">
        <v>366.6693948396578</v>
      </c>
      <c r="Q12" s="68">
        <v>239.66903034008465</v>
      </c>
      <c r="R12" s="68">
        <v>27.460595388681213</v>
      </c>
      <c r="S12" s="68">
        <v>-52.3947107978438</v>
      </c>
      <c r="T12" s="68">
        <v>-41.403669440994236</v>
      </c>
      <c r="U12" s="68">
        <v>-113.79083301288119</v>
      </c>
      <c r="V12" s="68">
        <v>-272.39403421840507</v>
      </c>
      <c r="W12" s="68">
        <v>-396.69106661023034</v>
      </c>
      <c r="X12" s="68">
        <v>-461.10272052032997</v>
      </c>
      <c r="Y12" s="68">
        <v>-379.84500949848552</v>
      </c>
      <c r="Z12" s="68">
        <v>-182.55239042588801</v>
      </c>
      <c r="AA12" s="68">
        <v>-12.77523696289245</v>
      </c>
      <c r="AB12" s="68">
        <v>125.15063175201158</v>
      </c>
      <c r="AC12" s="68">
        <v>116.14945645252101</v>
      </c>
      <c r="AD12" s="68">
        <v>120.27083774994207</v>
      </c>
      <c r="AE12" s="68">
        <v>82.832767220143069</v>
      </c>
      <c r="AF12" s="69">
        <v>34.651201720686913</v>
      </c>
      <c r="AG12" s="69">
        <v>122.84241093998025</v>
      </c>
      <c r="AH12" s="69">
        <v>167.91365035947456</v>
      </c>
      <c r="AI12" s="69">
        <v>184.80855643894847</v>
      </c>
      <c r="AJ12" s="69">
        <v>188.42999914390293</v>
      </c>
      <c r="AK12" s="69">
        <v>145.96349369148174</v>
      </c>
      <c r="AL12" s="69">
        <v>182.49636847892452</v>
      </c>
      <c r="AM12" s="69">
        <v>217.98326794823515</v>
      </c>
      <c r="AN12" s="69">
        <v>287.61643836597068</v>
      </c>
      <c r="AO12" s="69">
        <v>309.54773872735586</v>
      </c>
      <c r="AP12" s="69">
        <v>138.36338653690837</v>
      </c>
      <c r="AQ12" s="69">
        <v>6.8136869525242219</v>
      </c>
      <c r="AR12" s="69">
        <v>-103.33238543155949</v>
      </c>
      <c r="AS12" s="69">
        <v>-174.44228243919679</v>
      </c>
      <c r="AT12" s="69">
        <v>-86.027622028731457</v>
      </c>
      <c r="AU12" s="69">
        <v>-32.310796966298767</v>
      </c>
      <c r="AV12" s="69">
        <v>-59.337559960637009</v>
      </c>
      <c r="AW12" s="69">
        <v>-130.41276911555542</v>
      </c>
      <c r="AX12" s="69">
        <v>-227.41095713221966</v>
      </c>
      <c r="AY12" s="69">
        <v>-271.60379631547039</v>
      </c>
      <c r="AZ12" s="69">
        <v>-227.41606608797701</v>
      </c>
      <c r="BA12" s="69">
        <v>-60.660140406685059</v>
      </c>
      <c r="BB12" s="69">
        <v>124.5301204002435</v>
      </c>
      <c r="BC12" s="69">
        <v>353.929108453347</v>
      </c>
      <c r="BD12" s="69">
        <v>652.87904920534857</v>
      </c>
      <c r="BE12" s="69">
        <v>735.46362036986102</v>
      </c>
      <c r="BF12" s="69">
        <v>788.08550342108356</v>
      </c>
      <c r="BG12" s="69">
        <v>656.48746097834191</v>
      </c>
      <c r="BH12" s="69">
        <v>126.78600537352122</v>
      </c>
      <c r="BI12" s="69">
        <v>-344.07130937364582</v>
      </c>
    </row>
    <row r="13" spans="1:61" s="68" customFormat="1" x14ac:dyDescent="0.25">
      <c r="A13" s="68" t="s">
        <v>345</v>
      </c>
      <c r="B13" s="68" t="s">
        <v>346</v>
      </c>
      <c r="C13" s="68">
        <v>639.11104679356731</v>
      </c>
      <c r="D13" s="68">
        <v>551.95077592702046</v>
      </c>
      <c r="E13" s="68">
        <v>493.25908148630197</v>
      </c>
      <c r="F13" s="68">
        <v>357.00534643368019</v>
      </c>
      <c r="G13" s="68">
        <v>256.33180762705615</v>
      </c>
      <c r="H13" s="68">
        <v>122.22793168027238</v>
      </c>
      <c r="I13" s="68">
        <v>28.650651708876467</v>
      </c>
      <c r="J13" s="68">
        <v>173.94149534125245</v>
      </c>
      <c r="K13" s="68">
        <v>287.26579707791916</v>
      </c>
      <c r="L13" s="68">
        <v>695.22690036404038</v>
      </c>
      <c r="M13" s="68">
        <v>883.39970706299391</v>
      </c>
      <c r="N13" s="68">
        <v>767.28590836829244</v>
      </c>
      <c r="O13" s="68">
        <v>698.96994408057253</v>
      </c>
      <c r="P13" s="68">
        <v>414.30460516034145</v>
      </c>
      <c r="Q13" s="68">
        <v>255.0549696599146</v>
      </c>
      <c r="R13" s="68">
        <v>363.39940461131755</v>
      </c>
      <c r="S13" s="68">
        <v>191.94182206984374</v>
      </c>
      <c r="T13" s="68">
        <v>245.85411679599429</v>
      </c>
      <c r="U13" s="68">
        <v>394.46803332888157</v>
      </c>
      <c r="V13" s="68">
        <v>552.33130746040501</v>
      </c>
      <c r="W13" s="68">
        <v>584.38092040523065</v>
      </c>
      <c r="X13" s="68">
        <v>692.41484065433019</v>
      </c>
      <c r="Y13" s="68">
        <v>677.70719819748524</v>
      </c>
      <c r="Z13" s="68">
        <v>409.28693840288793</v>
      </c>
      <c r="AA13" s="68">
        <v>341.70882504789233</v>
      </c>
      <c r="AB13" s="68">
        <v>-46.833733112011942</v>
      </c>
      <c r="AC13" s="68">
        <v>-82.78928831952112</v>
      </c>
      <c r="AD13" s="68">
        <v>26.216443591058123</v>
      </c>
      <c r="AE13" s="68">
        <v>31.041390596857127</v>
      </c>
      <c r="AF13" s="69">
        <v>102.0971449453134</v>
      </c>
      <c r="AG13" s="69">
        <v>-142.62614200098005</v>
      </c>
      <c r="AH13" s="69">
        <v>-210.87576337147493</v>
      </c>
      <c r="AI13" s="69">
        <v>-87.600821095948504</v>
      </c>
      <c r="AJ13" s="69">
        <v>189.474835759097</v>
      </c>
      <c r="AK13" s="69">
        <v>374.97908196851813</v>
      </c>
      <c r="AL13" s="69">
        <v>521.15162316307578</v>
      </c>
      <c r="AM13" s="69">
        <v>246.13753169876463</v>
      </c>
      <c r="AN13" s="69">
        <v>286.43080891302907</v>
      </c>
      <c r="AO13" s="69">
        <v>330.11231343864438</v>
      </c>
      <c r="AP13" s="69">
        <v>223.3762232460922</v>
      </c>
      <c r="AQ13" s="69">
        <v>234.54011529747595</v>
      </c>
      <c r="AR13" s="69">
        <v>12.354529096559418</v>
      </c>
      <c r="AS13" s="69">
        <v>-279.35679810580314</v>
      </c>
      <c r="AT13" s="69">
        <v>-376.52157204426931</v>
      </c>
      <c r="AU13" s="69">
        <v>-303.87242689770073</v>
      </c>
      <c r="AV13" s="69">
        <v>-464.39401628936275</v>
      </c>
      <c r="AW13" s="69">
        <v>-607.17583310544478</v>
      </c>
      <c r="AX13" s="69">
        <v>-606.26908414278023</v>
      </c>
      <c r="AY13" s="69">
        <v>-696.25590473753027</v>
      </c>
      <c r="AZ13" s="69">
        <v>-704.62224427302294</v>
      </c>
      <c r="BA13" s="69">
        <v>-497.60637107431489</v>
      </c>
      <c r="BB13" s="69">
        <v>-867.87406371324346</v>
      </c>
      <c r="BC13" s="69">
        <v>-966.47064957464681</v>
      </c>
      <c r="BD13" s="69">
        <v>-1721.6398780630484</v>
      </c>
      <c r="BE13" s="69">
        <v>-1544.9239948045611</v>
      </c>
      <c r="BF13" s="69">
        <v>-1072.3438093057835</v>
      </c>
      <c r="BG13" s="69">
        <v>-565.57215353944207</v>
      </c>
      <c r="BH13" s="69">
        <v>1073.0770428601786</v>
      </c>
      <c r="BI13" s="69">
        <v>581.15512094334576</v>
      </c>
    </row>
    <row r="14" spans="1:61" x14ac:dyDescent="0.25"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</row>
    <row r="15" spans="1:61" x14ac:dyDescent="0.25">
      <c r="S15" s="72"/>
    </row>
    <row r="16" spans="1:61" x14ac:dyDescent="0.25">
      <c r="S16" s="72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C1E9B-4CF1-4152-AE3E-97CA73006A89}">
  <dimension ref="A1:BO14"/>
  <sheetViews>
    <sheetView zoomScale="70" zoomScaleNormal="70" workbookViewId="0">
      <pane xSplit="2" ySplit="10" topLeftCell="C11" activePane="bottomRight" state="frozen"/>
      <selection pane="topRight"/>
      <selection pane="bottomLeft"/>
      <selection pane="bottomRight" activeCell="I8" sqref="I8"/>
    </sheetView>
  </sheetViews>
  <sheetFormatPr defaultColWidth="9.140625" defaultRowHeight="15" x14ac:dyDescent="0.25"/>
  <cols>
    <col min="1" max="2" width="9.28515625" style="73" bestFit="1" customWidth="1"/>
    <col min="3" max="3" width="20.28515625" style="73" bestFit="1" customWidth="1"/>
    <col min="4" max="8" width="10.28515625" style="73" customWidth="1"/>
    <col min="9" max="66" width="10.28515625" style="73" bestFit="1" customWidth="1"/>
    <col min="67" max="16384" width="9.140625" style="73"/>
  </cols>
  <sheetData>
    <row r="1" spans="1:67" x14ac:dyDescent="0.25">
      <c r="A1" s="59" t="s">
        <v>253</v>
      </c>
      <c r="B1" s="59" t="s">
        <v>347</v>
      </c>
    </row>
    <row r="2" spans="1:67" x14ac:dyDescent="0.25">
      <c r="A2" s="67" t="s">
        <v>255</v>
      </c>
      <c r="B2" s="59" t="s">
        <v>348</v>
      </c>
    </row>
    <row r="3" spans="1:67" x14ac:dyDescent="0.25">
      <c r="A3" s="67" t="s">
        <v>257</v>
      </c>
      <c r="B3" s="59"/>
    </row>
    <row r="4" spans="1:67" x14ac:dyDescent="0.25">
      <c r="A4" s="67" t="s">
        <v>258</v>
      </c>
      <c r="B4" s="59"/>
    </row>
    <row r="5" spans="1:67" x14ac:dyDescent="0.25">
      <c r="A5" s="67" t="s">
        <v>259</v>
      </c>
      <c r="B5" s="67" t="s">
        <v>331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</row>
    <row r="6" spans="1:67" x14ac:dyDescent="0.25">
      <c r="A6" s="67" t="s">
        <v>261</v>
      </c>
      <c r="B6" s="67" t="s">
        <v>331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</row>
    <row r="7" spans="1:67" x14ac:dyDescent="0.25">
      <c r="A7" s="67"/>
      <c r="B7" s="67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</row>
    <row r="8" spans="1:67" x14ac:dyDescent="0.25">
      <c r="A8" s="67"/>
      <c r="B8" s="6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</row>
    <row r="9" spans="1:67" s="68" customFormat="1" x14ac:dyDescent="0.25">
      <c r="B9" s="73"/>
      <c r="C9" s="68" t="s">
        <v>349</v>
      </c>
      <c r="D9" s="68" t="s">
        <v>4</v>
      </c>
      <c r="E9" s="68" t="s">
        <v>5</v>
      </c>
      <c r="F9" s="68" t="s">
        <v>6</v>
      </c>
      <c r="G9" s="68" t="s">
        <v>350</v>
      </c>
      <c r="H9" s="68" t="s">
        <v>4</v>
      </c>
      <c r="I9" s="68" t="s">
        <v>5</v>
      </c>
      <c r="J9" s="68" t="s">
        <v>6</v>
      </c>
      <c r="K9" s="68" t="s">
        <v>7</v>
      </c>
      <c r="L9" s="68" t="s">
        <v>4</v>
      </c>
      <c r="M9" s="68" t="s">
        <v>5</v>
      </c>
      <c r="N9" s="68" t="s">
        <v>6</v>
      </c>
      <c r="O9" s="68" t="s">
        <v>8</v>
      </c>
      <c r="P9" s="68" t="s">
        <v>4</v>
      </c>
      <c r="Q9" s="68" t="s">
        <v>5</v>
      </c>
      <c r="R9" s="68" t="s">
        <v>6</v>
      </c>
      <c r="S9" s="68" t="s">
        <v>9</v>
      </c>
      <c r="T9" s="68" t="s">
        <v>4</v>
      </c>
      <c r="U9" s="68" t="s">
        <v>5</v>
      </c>
      <c r="V9" s="68" t="s">
        <v>6</v>
      </c>
      <c r="W9" s="68" t="s">
        <v>10</v>
      </c>
      <c r="X9" s="68" t="s">
        <v>4</v>
      </c>
      <c r="Y9" s="68" t="s">
        <v>5</v>
      </c>
      <c r="Z9" s="68" t="s">
        <v>6</v>
      </c>
      <c r="AA9" s="68" t="s">
        <v>11</v>
      </c>
      <c r="AB9" s="68" t="s">
        <v>4</v>
      </c>
      <c r="AC9" s="68" t="s">
        <v>5</v>
      </c>
      <c r="AD9" s="68" t="s">
        <v>6</v>
      </c>
      <c r="AE9" s="68" t="s">
        <v>12</v>
      </c>
      <c r="AF9" s="68" t="s">
        <v>13</v>
      </c>
      <c r="AG9" s="68" t="s">
        <v>5</v>
      </c>
      <c r="AH9" s="68" t="s">
        <v>18</v>
      </c>
      <c r="AI9" s="68" t="s">
        <v>40</v>
      </c>
      <c r="AJ9" s="68" t="s">
        <v>13</v>
      </c>
      <c r="AK9" s="68" t="s">
        <v>17</v>
      </c>
      <c r="AL9" s="68" t="s">
        <v>18</v>
      </c>
      <c r="AM9" s="68" t="s">
        <v>72</v>
      </c>
      <c r="AN9" s="68" t="s">
        <v>13</v>
      </c>
      <c r="AO9" s="68" t="s">
        <v>17</v>
      </c>
      <c r="AP9" s="68" t="s">
        <v>18</v>
      </c>
      <c r="AQ9" s="68" t="s">
        <v>77</v>
      </c>
      <c r="AR9" s="68" t="s">
        <v>13</v>
      </c>
      <c r="AS9" s="68" t="s">
        <v>17</v>
      </c>
      <c r="AT9" s="68" t="s">
        <v>18</v>
      </c>
      <c r="AU9" s="68" t="s">
        <v>86</v>
      </c>
      <c r="AV9" s="68" t="s">
        <v>13</v>
      </c>
      <c r="AW9" s="68" t="s">
        <v>17</v>
      </c>
      <c r="AX9" s="68" t="s">
        <v>18</v>
      </c>
      <c r="AY9" s="68" t="s">
        <v>156</v>
      </c>
      <c r="AZ9" s="68" t="s">
        <v>13</v>
      </c>
      <c r="BA9" s="68" t="s">
        <v>17</v>
      </c>
      <c r="BB9" s="68" t="s">
        <v>18</v>
      </c>
      <c r="BC9" s="68" t="s">
        <v>177</v>
      </c>
      <c r="BD9" s="68" t="s">
        <v>13</v>
      </c>
      <c r="BE9" s="68" t="s">
        <v>17</v>
      </c>
      <c r="BF9" s="68" t="s">
        <v>18</v>
      </c>
      <c r="BG9" s="68" t="s">
        <v>212</v>
      </c>
      <c r="BH9" s="68" t="s">
        <v>13</v>
      </c>
      <c r="BI9" s="68" t="s">
        <v>17</v>
      </c>
      <c r="BJ9" s="68" t="s">
        <v>18</v>
      </c>
      <c r="BK9" s="68" t="s">
        <v>231</v>
      </c>
      <c r="BL9" s="68" t="s">
        <v>13</v>
      </c>
      <c r="BM9" s="68" t="s">
        <v>17</v>
      </c>
      <c r="BN9" s="73"/>
      <c r="BO9" s="73"/>
    </row>
    <row r="10" spans="1:67" s="68" customFormat="1" x14ac:dyDescent="0.25">
      <c r="B10" s="73"/>
      <c r="C10" s="68" t="s">
        <v>45</v>
      </c>
      <c r="D10" s="68" t="s">
        <v>338</v>
      </c>
      <c r="E10" s="68" t="s">
        <v>339</v>
      </c>
      <c r="F10" s="68" t="s">
        <v>340</v>
      </c>
      <c r="G10" s="68" t="s">
        <v>46</v>
      </c>
      <c r="H10" s="68" t="s">
        <v>338</v>
      </c>
      <c r="I10" s="68" t="s">
        <v>339</v>
      </c>
      <c r="J10" s="68" t="s">
        <v>340</v>
      </c>
      <c r="K10" s="68" t="s">
        <v>47</v>
      </c>
      <c r="L10" s="68" t="s">
        <v>338</v>
      </c>
      <c r="M10" s="68" t="s">
        <v>339</v>
      </c>
      <c r="N10" s="68" t="s">
        <v>340</v>
      </c>
      <c r="O10" s="68" t="s">
        <v>48</v>
      </c>
      <c r="P10" s="68" t="s">
        <v>338</v>
      </c>
      <c r="Q10" s="68" t="s">
        <v>339</v>
      </c>
      <c r="R10" s="68" t="s">
        <v>340</v>
      </c>
      <c r="S10" s="68" t="s">
        <v>49</v>
      </c>
      <c r="T10" s="68" t="s">
        <v>338</v>
      </c>
      <c r="U10" s="68" t="s">
        <v>339</v>
      </c>
      <c r="V10" s="68" t="s">
        <v>340</v>
      </c>
      <c r="W10" s="68" t="s">
        <v>50</v>
      </c>
      <c r="X10" s="68" t="s">
        <v>338</v>
      </c>
      <c r="Y10" s="68" t="s">
        <v>339</v>
      </c>
      <c r="Z10" s="68" t="s">
        <v>340</v>
      </c>
      <c r="AA10" s="68" t="s">
        <v>51</v>
      </c>
      <c r="AB10" s="68" t="s">
        <v>338</v>
      </c>
      <c r="AC10" s="68" t="s">
        <v>339</v>
      </c>
      <c r="AD10" s="68" t="s">
        <v>340</v>
      </c>
      <c r="AE10" s="68" t="s">
        <v>52</v>
      </c>
      <c r="AF10" s="68" t="s">
        <v>42</v>
      </c>
      <c r="AG10" s="68" t="s">
        <v>339</v>
      </c>
      <c r="AH10" s="68" t="s">
        <v>44</v>
      </c>
      <c r="AI10" s="68" t="s">
        <v>53</v>
      </c>
      <c r="AJ10" s="68" t="s">
        <v>42</v>
      </c>
      <c r="AK10" s="68" t="s">
        <v>43</v>
      </c>
      <c r="AL10" s="68" t="s">
        <v>44</v>
      </c>
      <c r="AM10" s="68" t="s">
        <v>66</v>
      </c>
      <c r="AN10" s="68" t="s">
        <v>42</v>
      </c>
      <c r="AO10" s="68" t="s">
        <v>43</v>
      </c>
      <c r="AP10" s="68" t="s">
        <v>44</v>
      </c>
      <c r="AQ10" s="68" t="s">
        <v>82</v>
      </c>
      <c r="AR10" s="68" t="s">
        <v>42</v>
      </c>
      <c r="AS10" s="68" t="s">
        <v>43</v>
      </c>
      <c r="AT10" s="68" t="s">
        <v>44</v>
      </c>
      <c r="AU10" s="68" t="s">
        <v>107</v>
      </c>
      <c r="AV10" s="68" t="s">
        <v>42</v>
      </c>
      <c r="AW10" s="68" t="s">
        <v>43</v>
      </c>
      <c r="AX10" s="68" t="s">
        <v>44</v>
      </c>
      <c r="AY10" s="68" t="s">
        <v>157</v>
      </c>
      <c r="AZ10" s="68" t="s">
        <v>42</v>
      </c>
      <c r="BA10" s="68" t="s">
        <v>43</v>
      </c>
      <c r="BB10" s="68" t="s">
        <v>44</v>
      </c>
      <c r="BC10" s="68" t="s">
        <v>178</v>
      </c>
      <c r="BD10" s="68" t="s">
        <v>42</v>
      </c>
      <c r="BE10" s="68" t="s">
        <v>43</v>
      </c>
      <c r="BF10" s="68" t="s">
        <v>44</v>
      </c>
      <c r="BG10" s="68" t="s">
        <v>210</v>
      </c>
      <c r="BH10" s="68" t="s">
        <v>42</v>
      </c>
      <c r="BI10" s="68" t="s">
        <v>43</v>
      </c>
      <c r="BJ10" s="68" t="s">
        <v>44</v>
      </c>
      <c r="BK10" s="68" t="s">
        <v>223</v>
      </c>
      <c r="BL10" s="68" t="s">
        <v>42</v>
      </c>
      <c r="BM10" s="68" t="s">
        <v>43</v>
      </c>
      <c r="BN10" s="73"/>
      <c r="BO10" s="73"/>
    </row>
    <row r="11" spans="1:67" s="68" customFormat="1" x14ac:dyDescent="0.25">
      <c r="A11" s="68" t="s">
        <v>351</v>
      </c>
      <c r="B11" s="73" t="s">
        <v>451</v>
      </c>
      <c r="C11" s="69">
        <v>19.152162218513396</v>
      </c>
      <c r="D11" s="69">
        <v>13.893621307248182</v>
      </c>
      <c r="E11" s="69">
        <v>15.493710840105095</v>
      </c>
      <c r="F11" s="69">
        <v>20.968621158054361</v>
      </c>
      <c r="G11" s="69">
        <v>20.907314577448304</v>
      </c>
      <c r="H11" s="69">
        <v>18.225481663727393</v>
      </c>
      <c r="I11" s="69">
        <v>18.635447762604599</v>
      </c>
      <c r="J11" s="69">
        <v>11.786034812816155</v>
      </c>
      <c r="K11" s="69">
        <v>17.299288112367876</v>
      </c>
      <c r="L11" s="69">
        <v>11.779507324548774</v>
      </c>
      <c r="M11" s="69">
        <v>4.7458113197927503</v>
      </c>
      <c r="N11" s="69">
        <v>-5.127092967501909</v>
      </c>
      <c r="O11" s="69">
        <v>-22.351491869290768</v>
      </c>
      <c r="P11" s="69">
        <v>-19.371389626148201</v>
      </c>
      <c r="Q11" s="69">
        <v>-11.321079977796401</v>
      </c>
      <c r="R11" s="69">
        <v>-0.26254999454987171</v>
      </c>
      <c r="S11" s="69">
        <v>10.531939763543903</v>
      </c>
      <c r="T11" s="69">
        <v>15.082787254743678</v>
      </c>
      <c r="U11" s="69">
        <v>13.147775915896531</v>
      </c>
      <c r="V11" s="69">
        <v>11.227418271772052</v>
      </c>
      <c r="W11" s="69">
        <v>15.962680844309006</v>
      </c>
      <c r="X11" s="69">
        <v>6.129985105977326</v>
      </c>
      <c r="Y11" s="69">
        <v>3.4945571499257682</v>
      </c>
      <c r="Z11" s="69">
        <v>1.4922163676886413</v>
      </c>
      <c r="AA11" s="69">
        <v>-1.5931960397505662</v>
      </c>
      <c r="AB11" s="69">
        <v>0.66613271979123567</v>
      </c>
      <c r="AC11" s="69">
        <v>-1.1265359945846853</v>
      </c>
      <c r="AD11" s="69">
        <v>-5.5625165932313365</v>
      </c>
      <c r="AE11" s="69">
        <v>-2.0142594917153929</v>
      </c>
      <c r="AF11" s="69">
        <v>1.53665396414371</v>
      </c>
      <c r="AG11" s="69">
        <v>5.0226799741477635</v>
      </c>
      <c r="AH11" s="69">
        <v>8.3077142666756458</v>
      </c>
      <c r="AI11" s="69">
        <v>10.697500789294949</v>
      </c>
      <c r="AJ11" s="69">
        <v>8.3155553773336379</v>
      </c>
      <c r="AK11" s="69">
        <v>7.1086226077438113</v>
      </c>
      <c r="AL11" s="69">
        <v>6.4636569918711899</v>
      </c>
      <c r="AM11" s="69">
        <v>6.7817516820309862</v>
      </c>
      <c r="AN11" s="69">
        <v>6.8796737299003894</v>
      </c>
      <c r="AO11" s="69">
        <v>5.3211382277997359</v>
      </c>
      <c r="AP11" s="69">
        <v>8.962190116627184</v>
      </c>
      <c r="AQ11" s="69">
        <v>0.83176414787308772</v>
      </c>
      <c r="AR11" s="69">
        <v>5.7837656336803036</v>
      </c>
      <c r="AS11" s="69">
        <v>2.0393525449975414</v>
      </c>
      <c r="AT11" s="69">
        <v>-1.8722806528645606</v>
      </c>
      <c r="AU11" s="69">
        <v>8.999967119301914</v>
      </c>
      <c r="AV11" s="69">
        <v>4.805799133194526</v>
      </c>
      <c r="AW11" s="69">
        <v>4.4744111387173149</v>
      </c>
      <c r="AX11" s="69">
        <v>6.5274320524880949</v>
      </c>
      <c r="AY11" s="69">
        <v>3.6525689322865844</v>
      </c>
      <c r="AZ11" s="69">
        <v>5.3091947680906628</v>
      </c>
      <c r="BA11" s="69">
        <v>0.51998382870310422</v>
      </c>
      <c r="BB11" s="69">
        <v>6.3326303882139428</v>
      </c>
      <c r="BC11" s="69">
        <v>6.5068339582018666</v>
      </c>
      <c r="BD11" s="69">
        <v>2.5233343842494946</v>
      </c>
      <c r="BE11" s="69">
        <v>9.9973036860152575</v>
      </c>
      <c r="BF11" s="69">
        <v>0.81481126997485376</v>
      </c>
      <c r="BG11" s="69">
        <v>2.0502110074642701</v>
      </c>
      <c r="BH11" s="69">
        <v>-19.36951213078963</v>
      </c>
      <c r="BI11" s="69">
        <v>3.7084809024917007</v>
      </c>
      <c r="BJ11" s="69">
        <v>11.519233378547483</v>
      </c>
      <c r="BK11" s="69">
        <v>10.138674295050706</v>
      </c>
      <c r="BL11" s="69">
        <v>35.686332288250526</v>
      </c>
      <c r="BM11" s="69">
        <v>-1.2439114772123929</v>
      </c>
      <c r="BN11" s="73"/>
      <c r="BO11" s="73"/>
    </row>
    <row r="12" spans="1:67" s="68" customFormat="1" x14ac:dyDescent="0.25">
      <c r="A12" s="68" t="s">
        <v>352</v>
      </c>
      <c r="B12" s="73" t="s">
        <v>452</v>
      </c>
      <c r="C12" s="69">
        <v>19.008597540322668</v>
      </c>
      <c r="D12" s="69">
        <v>11.118195552344019</v>
      </c>
      <c r="E12" s="69">
        <v>12.267464339954444</v>
      </c>
      <c r="F12" s="69">
        <v>16.961494398435931</v>
      </c>
      <c r="G12" s="69">
        <v>15.337126931491227</v>
      </c>
      <c r="H12" s="69">
        <v>14.45918384939597</v>
      </c>
      <c r="I12" s="69">
        <v>13.542558243374941</v>
      </c>
      <c r="J12" s="69">
        <v>10.26693315072707</v>
      </c>
      <c r="K12" s="69">
        <v>15.18521494681697</v>
      </c>
      <c r="L12" s="69">
        <v>13.793510927773454</v>
      </c>
      <c r="M12" s="69">
        <v>4.8119348124510992</v>
      </c>
      <c r="N12" s="69">
        <v>-7.9077060366210077</v>
      </c>
      <c r="O12" s="69">
        <v>-25.022387768893211</v>
      </c>
      <c r="P12" s="69">
        <v>-25.002614772673255</v>
      </c>
      <c r="Q12" s="69">
        <v>-15.144454364616294</v>
      </c>
      <c r="R12" s="69">
        <v>-2.5711156737337575</v>
      </c>
      <c r="S12" s="69">
        <v>10.472662572356924</v>
      </c>
      <c r="T12" s="69">
        <v>15.04781891457327</v>
      </c>
      <c r="U12" s="69">
        <v>14.103030148400109</v>
      </c>
      <c r="V12" s="69">
        <v>11.810996347078827</v>
      </c>
      <c r="W12" s="69">
        <v>12.980178835469587</v>
      </c>
      <c r="X12" s="69">
        <v>5.8695536150489005</v>
      </c>
      <c r="Y12" s="69">
        <v>0.62400095842345138</v>
      </c>
      <c r="Z12" s="69">
        <v>-1.0295864266686436</v>
      </c>
      <c r="AA12" s="69">
        <v>-1.3896774190927346</v>
      </c>
      <c r="AB12" s="69">
        <v>-2.4936913783940184</v>
      </c>
      <c r="AC12" s="69">
        <v>-3.6723077456275064</v>
      </c>
      <c r="AD12" s="69">
        <v>-4.3438971214283981</v>
      </c>
      <c r="AE12" s="69">
        <v>-2.9634579498739271</v>
      </c>
      <c r="AF12" s="69">
        <v>3.8217991058850913</v>
      </c>
      <c r="AG12" s="69">
        <v>4.2963749957671666</v>
      </c>
      <c r="AH12" s="69">
        <v>6.746977996637213</v>
      </c>
      <c r="AI12" s="69">
        <v>10.833680943631933</v>
      </c>
      <c r="AJ12" s="69">
        <v>12.583187215766301</v>
      </c>
      <c r="AK12" s="69">
        <v>11.885258043791723</v>
      </c>
      <c r="AL12" s="69">
        <v>9.569758251864485</v>
      </c>
      <c r="AM12" s="69">
        <v>4.7405508552730709</v>
      </c>
      <c r="AN12" s="69">
        <v>4.3204381521437512</v>
      </c>
      <c r="AO12" s="69">
        <v>5.2620735072129037</v>
      </c>
      <c r="AP12" s="69">
        <v>5.5263154673567527</v>
      </c>
      <c r="AQ12" s="69">
        <v>4.7758206001584682</v>
      </c>
      <c r="AR12" s="69">
        <v>4.6052315361586409</v>
      </c>
      <c r="AS12" s="69">
        <v>2.7953256799515316</v>
      </c>
      <c r="AT12" s="69">
        <v>1.6813860581233797</v>
      </c>
      <c r="AU12" s="69">
        <v>12.185887748507398</v>
      </c>
      <c r="AV12" s="69">
        <v>6.5264292800040664</v>
      </c>
      <c r="AW12" s="69">
        <v>8.6820702071444202</v>
      </c>
      <c r="AX12" s="69">
        <v>9.1060812212538309</v>
      </c>
      <c r="AY12" s="69">
        <v>5.4950691360164257</v>
      </c>
      <c r="AZ12" s="69">
        <v>9.4143235598637318</v>
      </c>
      <c r="BA12" s="69">
        <v>5.9070272297712307</v>
      </c>
      <c r="BB12" s="69">
        <v>8.9546667726160223</v>
      </c>
      <c r="BC12" s="69">
        <v>7.4600037780907087</v>
      </c>
      <c r="BD12" s="69">
        <v>4.5402067429398443</v>
      </c>
      <c r="BE12" s="69">
        <v>10.498181306645776</v>
      </c>
      <c r="BF12" s="69">
        <v>4.9973130588083734</v>
      </c>
      <c r="BG12" s="69">
        <v>4.1129637505058696</v>
      </c>
      <c r="BH12" s="69">
        <v>-15.042646407210228</v>
      </c>
      <c r="BI12" s="69">
        <v>-5.3650995726101769E-2</v>
      </c>
      <c r="BJ12" s="69">
        <v>6.9013069600738675</v>
      </c>
      <c r="BK12" s="69">
        <v>2.8291653024544274</v>
      </c>
      <c r="BL12" s="69">
        <v>28.717415662295366</v>
      </c>
      <c r="BM12" s="69">
        <v>4.3066992674837508</v>
      </c>
      <c r="BN12" s="73"/>
      <c r="BO12" s="73"/>
    </row>
    <row r="13" spans="1:67" s="68" customFormat="1" x14ac:dyDescent="0.25">
      <c r="A13" s="68" t="s">
        <v>353</v>
      </c>
      <c r="B13" s="73" t="s">
        <v>354</v>
      </c>
      <c r="C13" s="69"/>
      <c r="D13" s="69"/>
      <c r="E13" s="69"/>
      <c r="F13" s="69"/>
      <c r="G13" s="69"/>
      <c r="H13" s="69"/>
      <c r="I13" s="69"/>
      <c r="J13" s="69"/>
      <c r="K13" s="69">
        <v>-0.44985350533418061</v>
      </c>
      <c r="L13" s="69">
        <v>-0.51676522095118627</v>
      </c>
      <c r="M13" s="69">
        <v>-0.98638178953598687</v>
      </c>
      <c r="N13" s="69">
        <v>-0.9187427891316633</v>
      </c>
      <c r="O13" s="69">
        <v>-0.59353127416756002</v>
      </c>
      <c r="P13" s="69">
        <v>0.29008525350220887</v>
      </c>
      <c r="Q13" s="69">
        <v>1.610415944464116</v>
      </c>
      <c r="R13" s="69">
        <v>2.7129702880181337</v>
      </c>
      <c r="S13" s="69">
        <v>2.943879431912674</v>
      </c>
      <c r="T13" s="69">
        <v>2.8615703771515757</v>
      </c>
      <c r="U13" s="69">
        <v>2.6761552194314553</v>
      </c>
      <c r="V13" s="69">
        <v>2.5333469100451986</v>
      </c>
      <c r="W13" s="69">
        <v>2.989304972255733</v>
      </c>
      <c r="X13" s="69">
        <v>2.9032980215142641</v>
      </c>
      <c r="Y13" s="69">
        <v>2.9675754934498908</v>
      </c>
      <c r="Z13" s="69">
        <v>2.7902149498773801</v>
      </c>
      <c r="AA13" s="69">
        <v>2.3843401537136684</v>
      </c>
      <c r="AB13" s="69">
        <v>2.7303435019465838</v>
      </c>
      <c r="AC13" s="69">
        <v>3.1629979255656631</v>
      </c>
      <c r="AD13" s="69">
        <v>2.9323107320662629</v>
      </c>
      <c r="AE13" s="69">
        <v>3.1397185394683862</v>
      </c>
      <c r="AF13" s="69">
        <v>2.9034584048859675</v>
      </c>
      <c r="AG13" s="69">
        <v>2.9640059710851552</v>
      </c>
      <c r="AH13" s="69">
        <v>3.2663283634429114</v>
      </c>
      <c r="AI13" s="69">
        <v>3.3364010453918644</v>
      </c>
      <c r="AJ13" s="69">
        <v>2.7532435558668378</v>
      </c>
      <c r="AK13" s="69">
        <v>2.2901061597711001</v>
      </c>
      <c r="AL13" s="69">
        <v>2.0034191013271623</v>
      </c>
      <c r="AM13" s="69">
        <v>2.4061162147687556</v>
      </c>
      <c r="AN13" s="69">
        <v>2.8016463061370742</v>
      </c>
      <c r="AO13" s="69">
        <v>2.8323783486453564</v>
      </c>
      <c r="AP13" s="69">
        <v>3.5940740083372655</v>
      </c>
      <c r="AQ13" s="69">
        <v>3.3161665460870839</v>
      </c>
      <c r="AR13" s="69">
        <v>3.9712061338122453</v>
      </c>
      <c r="AS13" s="69">
        <v>4.0719138763769296</v>
      </c>
      <c r="AT13" s="69">
        <v>3.40856254071943</v>
      </c>
      <c r="AU13" s="69">
        <v>2.7305353140194923</v>
      </c>
      <c r="AV13" s="69">
        <v>2.3469859915436002</v>
      </c>
      <c r="AW13" s="69">
        <v>1.7178106883730324</v>
      </c>
      <c r="AX13" s="69">
        <v>1.3497147100862865</v>
      </c>
      <c r="AY13" s="69">
        <v>1.0061431107696281</v>
      </c>
      <c r="AZ13" s="69">
        <v>0.19417389566512824</v>
      </c>
      <c r="BA13" s="69">
        <v>-1.0141926599344715</v>
      </c>
      <c r="BB13" s="69">
        <v>-1.6771150435637909</v>
      </c>
      <c r="BC13" s="69">
        <v>-1.9158631471987886</v>
      </c>
      <c r="BD13" s="69">
        <v>-2.2067065351856989</v>
      </c>
      <c r="BE13" s="69">
        <v>-2.1250689934484495</v>
      </c>
      <c r="BF13" s="69">
        <v>-2.5241484862361476</v>
      </c>
      <c r="BG13" s="69">
        <v>-2.5281393331305848</v>
      </c>
      <c r="BH13" s="69">
        <v>-2.8427165064617026</v>
      </c>
      <c r="BI13" s="69">
        <v>-1.9682892423631166</v>
      </c>
      <c r="BJ13" s="69">
        <v>-1.0288987158584542</v>
      </c>
      <c r="BK13" s="69">
        <v>0.133412264029028</v>
      </c>
      <c r="BL13" s="69">
        <v>0.34268753555452952</v>
      </c>
      <c r="BM13" s="69">
        <v>-1.2337929524913396</v>
      </c>
      <c r="BN13" s="73"/>
      <c r="BO13" s="73"/>
    </row>
    <row r="14" spans="1:67" s="68" customFormat="1" x14ac:dyDescent="0.25">
      <c r="BO14" s="73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ED6F5-165F-49C8-A4E2-A80C2DEAAA1F}">
  <sheetPr>
    <pageSetUpPr fitToPage="1"/>
  </sheetPr>
  <dimension ref="A1:CT13"/>
  <sheetViews>
    <sheetView zoomScale="60" zoomScaleNormal="60" workbookViewId="0">
      <pane xSplit="2" ySplit="10" topLeftCell="AQ11" activePane="bottomRight" state="frozen"/>
      <selection pane="topRight"/>
      <selection pane="bottomLeft"/>
      <selection pane="bottomRight" activeCell="B2" sqref="B2"/>
    </sheetView>
  </sheetViews>
  <sheetFormatPr defaultRowHeight="15.75" x14ac:dyDescent="0.25"/>
  <cols>
    <col min="1" max="1" width="24.42578125" style="76" customWidth="1"/>
    <col min="2" max="2" width="29.140625" style="76" customWidth="1"/>
    <col min="3" max="5" width="10.5703125" style="76" hidden="1" customWidth="1"/>
    <col min="6" max="9" width="9.42578125" style="76" hidden="1" customWidth="1"/>
    <col min="10" max="15" width="10.5703125" style="76" hidden="1" customWidth="1"/>
    <col min="16" max="17" width="9.42578125" style="76" hidden="1" customWidth="1"/>
    <col min="18" max="18" width="9.7109375" style="76" hidden="1" customWidth="1"/>
    <col min="19" max="19" width="9.5703125" style="77" hidden="1" customWidth="1"/>
    <col min="20" max="20" width="9.5703125" style="76" hidden="1" customWidth="1"/>
    <col min="21" max="23" width="9.7109375" style="76" hidden="1" customWidth="1"/>
    <col min="24" max="24" width="9.5703125" style="76" hidden="1" customWidth="1"/>
    <col min="25" max="26" width="10.7109375" style="76" hidden="1" customWidth="1"/>
    <col min="27" max="42" width="9.85546875" style="76" hidden="1" customWidth="1"/>
    <col min="43" max="49" width="9.85546875" style="76" customWidth="1"/>
    <col min="50" max="50" width="11" style="76" customWidth="1"/>
    <col min="51" max="52" width="9.85546875" style="76" customWidth="1"/>
    <col min="53" max="53" width="11.42578125" style="76" customWidth="1"/>
    <col min="54" max="58" width="9.85546875" style="76" customWidth="1"/>
    <col min="59" max="59" width="9.5703125" style="76" bestFit="1" customWidth="1"/>
    <col min="60" max="60" width="8.7109375" style="76" customWidth="1"/>
    <col min="61" max="61" width="9.5703125" style="76" bestFit="1" customWidth="1"/>
    <col min="62" max="62" width="8.42578125" style="76" bestFit="1" customWidth="1"/>
    <col min="63" max="63" width="9.5703125" style="76" bestFit="1" customWidth="1"/>
    <col min="64" max="64" width="8.85546875" style="76" customWidth="1"/>
    <col min="65" max="65" width="9.5703125" style="76" bestFit="1" customWidth="1"/>
    <col min="66" max="66" width="8.5703125" style="76" bestFit="1" customWidth="1"/>
    <col min="67" max="67" width="9.5703125" style="76" bestFit="1" customWidth="1"/>
    <col min="68" max="68" width="8.7109375" style="76" customWidth="1"/>
    <col min="69" max="69" width="9.5703125" style="76" bestFit="1" customWidth="1"/>
    <col min="70" max="70" width="9" style="76" customWidth="1"/>
    <col min="71" max="71" width="9.5703125" style="76" bestFit="1" customWidth="1"/>
    <col min="72" max="72" width="8.5703125" style="76" customWidth="1"/>
    <col min="73" max="73" width="9.5703125" style="76" bestFit="1" customWidth="1"/>
    <col min="74" max="74" width="8.5703125" style="76" bestFit="1" customWidth="1"/>
    <col min="75" max="75" width="9.5703125" style="76" bestFit="1" customWidth="1"/>
    <col min="76" max="76" width="9.7109375" style="76" bestFit="1" customWidth="1"/>
    <col min="77" max="77" width="9.5703125" style="76" bestFit="1" customWidth="1"/>
    <col min="78" max="78" width="8.5703125" style="76" bestFit="1" customWidth="1"/>
    <col min="79" max="79" width="9.5703125" style="76" bestFit="1" customWidth="1"/>
    <col min="80" max="80" width="8.5703125" style="76" bestFit="1" customWidth="1"/>
    <col min="81" max="81" width="9.5703125" style="76" bestFit="1" customWidth="1"/>
    <col min="82" max="82" width="8.85546875" style="76" customWidth="1"/>
    <col min="83" max="83" width="9.5703125" style="76" bestFit="1" customWidth="1"/>
    <col min="84" max="84" width="8.5703125" style="76" bestFit="1" customWidth="1"/>
    <col min="85" max="85" width="9.5703125" style="76" bestFit="1" customWidth="1"/>
    <col min="86" max="86" width="8.85546875" style="76" bestFit="1" customWidth="1"/>
    <col min="87" max="87" width="9.5703125" style="76" bestFit="1" customWidth="1"/>
    <col min="88" max="88" width="9.140625" style="76"/>
    <col min="89" max="89" width="9.5703125" style="76" bestFit="1" customWidth="1"/>
    <col min="90" max="90" width="8.85546875" style="76" bestFit="1" customWidth="1"/>
    <col min="91" max="91" width="9.5703125" style="76" customWidth="1"/>
    <col min="92" max="92" width="9.140625" style="76"/>
    <col min="93" max="93" width="9.5703125" style="76" customWidth="1"/>
    <col min="94" max="94" width="8.85546875" style="76" bestFit="1" customWidth="1"/>
    <col min="95" max="95" width="9.5703125" style="76" customWidth="1"/>
    <col min="96" max="96" width="9.140625" style="76"/>
    <col min="97" max="97" width="9.5703125" style="76" customWidth="1"/>
    <col min="98" max="98" width="8.85546875" style="76" bestFit="1" customWidth="1"/>
    <col min="99" max="257" width="9.140625" style="76"/>
    <col min="258" max="258" width="29.140625" style="76" customWidth="1"/>
    <col min="259" max="298" width="0" style="76" hidden="1" customWidth="1"/>
    <col min="299" max="305" width="9.85546875" style="76" customWidth="1"/>
    <col min="306" max="306" width="11" style="76" customWidth="1"/>
    <col min="307" max="308" width="9.85546875" style="76" customWidth="1"/>
    <col min="309" max="309" width="11.42578125" style="76" customWidth="1"/>
    <col min="310" max="314" width="9.85546875" style="76" customWidth="1"/>
    <col min="315" max="315" width="9.5703125" style="76" bestFit="1" customWidth="1"/>
    <col min="316" max="316" width="8.7109375" style="76" customWidth="1"/>
    <col min="317" max="317" width="9.5703125" style="76" bestFit="1" customWidth="1"/>
    <col min="318" max="318" width="8.42578125" style="76" bestFit="1" customWidth="1"/>
    <col min="319" max="319" width="9.5703125" style="76" bestFit="1" customWidth="1"/>
    <col min="320" max="320" width="8.85546875" style="76" customWidth="1"/>
    <col min="321" max="321" width="9.5703125" style="76" bestFit="1" customWidth="1"/>
    <col min="322" max="322" width="8.5703125" style="76" bestFit="1" customWidth="1"/>
    <col min="323" max="323" width="9.5703125" style="76" bestFit="1" customWidth="1"/>
    <col min="324" max="324" width="8.7109375" style="76" customWidth="1"/>
    <col min="325" max="325" width="9.5703125" style="76" bestFit="1" customWidth="1"/>
    <col min="326" max="326" width="9" style="76" customWidth="1"/>
    <col min="327" max="327" width="9.5703125" style="76" bestFit="1" customWidth="1"/>
    <col min="328" max="328" width="8.5703125" style="76" customWidth="1"/>
    <col min="329" max="329" width="9.5703125" style="76" bestFit="1" customWidth="1"/>
    <col min="330" max="330" width="8.5703125" style="76" bestFit="1" customWidth="1"/>
    <col min="331" max="331" width="9.5703125" style="76" bestFit="1" customWidth="1"/>
    <col min="332" max="332" width="9.7109375" style="76" bestFit="1" customWidth="1"/>
    <col min="333" max="333" width="9.5703125" style="76" bestFit="1" customWidth="1"/>
    <col min="334" max="334" width="8.5703125" style="76" bestFit="1" customWidth="1"/>
    <col min="335" max="335" width="9.5703125" style="76" bestFit="1" customWidth="1"/>
    <col min="336" max="336" width="8.5703125" style="76" bestFit="1" customWidth="1"/>
    <col min="337" max="337" width="9.5703125" style="76" bestFit="1" customWidth="1"/>
    <col min="338" max="338" width="8.85546875" style="76" customWidth="1"/>
    <col min="339" max="339" width="9.5703125" style="76" bestFit="1" customWidth="1"/>
    <col min="340" max="340" width="8.5703125" style="76" bestFit="1" customWidth="1"/>
    <col min="341" max="341" width="9.5703125" style="76" bestFit="1" customWidth="1"/>
    <col min="342" max="342" width="8.85546875" style="76" bestFit="1" customWidth="1"/>
    <col min="343" max="343" width="9.5703125" style="76" bestFit="1" customWidth="1"/>
    <col min="344" max="344" width="9.140625" style="76"/>
    <col min="345" max="345" width="9.5703125" style="76" bestFit="1" customWidth="1"/>
    <col min="346" max="346" width="8.85546875" style="76" bestFit="1" customWidth="1"/>
    <col min="347" max="347" width="9.5703125" style="76" customWidth="1"/>
    <col min="348" max="348" width="9.140625" style="76"/>
    <col min="349" max="349" width="9.5703125" style="76" customWidth="1"/>
    <col min="350" max="350" width="8.85546875" style="76" bestFit="1" customWidth="1"/>
    <col min="351" max="351" width="9.5703125" style="76" customWidth="1"/>
    <col min="352" max="352" width="9.140625" style="76"/>
    <col min="353" max="353" width="9.5703125" style="76" customWidth="1"/>
    <col min="354" max="354" width="8.85546875" style="76" bestFit="1" customWidth="1"/>
    <col min="355" max="513" width="9.140625" style="76"/>
    <col min="514" max="514" width="29.140625" style="76" customWidth="1"/>
    <col min="515" max="554" width="0" style="76" hidden="1" customWidth="1"/>
    <col min="555" max="561" width="9.85546875" style="76" customWidth="1"/>
    <col min="562" max="562" width="11" style="76" customWidth="1"/>
    <col min="563" max="564" width="9.85546875" style="76" customWidth="1"/>
    <col min="565" max="565" width="11.42578125" style="76" customWidth="1"/>
    <col min="566" max="570" width="9.85546875" style="76" customWidth="1"/>
    <col min="571" max="571" width="9.5703125" style="76" bestFit="1" customWidth="1"/>
    <col min="572" max="572" width="8.7109375" style="76" customWidth="1"/>
    <col min="573" max="573" width="9.5703125" style="76" bestFit="1" customWidth="1"/>
    <col min="574" max="574" width="8.42578125" style="76" bestFit="1" customWidth="1"/>
    <col min="575" max="575" width="9.5703125" style="76" bestFit="1" customWidth="1"/>
    <col min="576" max="576" width="8.85546875" style="76" customWidth="1"/>
    <col min="577" max="577" width="9.5703125" style="76" bestFit="1" customWidth="1"/>
    <col min="578" max="578" width="8.5703125" style="76" bestFit="1" customWidth="1"/>
    <col min="579" max="579" width="9.5703125" style="76" bestFit="1" customWidth="1"/>
    <col min="580" max="580" width="8.7109375" style="76" customWidth="1"/>
    <col min="581" max="581" width="9.5703125" style="76" bestFit="1" customWidth="1"/>
    <col min="582" max="582" width="9" style="76" customWidth="1"/>
    <col min="583" max="583" width="9.5703125" style="76" bestFit="1" customWidth="1"/>
    <col min="584" max="584" width="8.5703125" style="76" customWidth="1"/>
    <col min="585" max="585" width="9.5703125" style="76" bestFit="1" customWidth="1"/>
    <col min="586" max="586" width="8.5703125" style="76" bestFit="1" customWidth="1"/>
    <col min="587" max="587" width="9.5703125" style="76" bestFit="1" customWidth="1"/>
    <col min="588" max="588" width="9.7109375" style="76" bestFit="1" customWidth="1"/>
    <col min="589" max="589" width="9.5703125" style="76" bestFit="1" customWidth="1"/>
    <col min="590" max="590" width="8.5703125" style="76" bestFit="1" customWidth="1"/>
    <col min="591" max="591" width="9.5703125" style="76" bestFit="1" customWidth="1"/>
    <col min="592" max="592" width="8.5703125" style="76" bestFit="1" customWidth="1"/>
    <col min="593" max="593" width="9.5703125" style="76" bestFit="1" customWidth="1"/>
    <col min="594" max="594" width="8.85546875" style="76" customWidth="1"/>
    <col min="595" max="595" width="9.5703125" style="76" bestFit="1" customWidth="1"/>
    <col min="596" max="596" width="8.5703125" style="76" bestFit="1" customWidth="1"/>
    <col min="597" max="597" width="9.5703125" style="76" bestFit="1" customWidth="1"/>
    <col min="598" max="598" width="8.85546875" style="76" bestFit="1" customWidth="1"/>
    <col min="599" max="599" width="9.5703125" style="76" bestFit="1" customWidth="1"/>
    <col min="600" max="600" width="9.140625" style="76"/>
    <col min="601" max="601" width="9.5703125" style="76" bestFit="1" customWidth="1"/>
    <col min="602" max="602" width="8.85546875" style="76" bestFit="1" customWidth="1"/>
    <col min="603" max="603" width="9.5703125" style="76" customWidth="1"/>
    <col min="604" max="604" width="9.140625" style="76"/>
    <col min="605" max="605" width="9.5703125" style="76" customWidth="1"/>
    <col min="606" max="606" width="8.85546875" style="76" bestFit="1" customWidth="1"/>
    <col min="607" max="607" width="9.5703125" style="76" customWidth="1"/>
    <col min="608" max="608" width="9.140625" style="76"/>
    <col min="609" max="609" width="9.5703125" style="76" customWidth="1"/>
    <col min="610" max="610" width="8.85546875" style="76" bestFit="1" customWidth="1"/>
    <col min="611" max="769" width="9.140625" style="76"/>
    <col min="770" max="770" width="29.140625" style="76" customWidth="1"/>
    <col min="771" max="810" width="0" style="76" hidden="1" customWidth="1"/>
    <col min="811" max="817" width="9.85546875" style="76" customWidth="1"/>
    <col min="818" max="818" width="11" style="76" customWidth="1"/>
    <col min="819" max="820" width="9.85546875" style="76" customWidth="1"/>
    <col min="821" max="821" width="11.42578125" style="76" customWidth="1"/>
    <col min="822" max="826" width="9.85546875" style="76" customWidth="1"/>
    <col min="827" max="827" width="9.5703125" style="76" bestFit="1" customWidth="1"/>
    <col min="828" max="828" width="8.7109375" style="76" customWidth="1"/>
    <col min="829" max="829" width="9.5703125" style="76" bestFit="1" customWidth="1"/>
    <col min="830" max="830" width="8.42578125" style="76" bestFit="1" customWidth="1"/>
    <col min="831" max="831" width="9.5703125" style="76" bestFit="1" customWidth="1"/>
    <col min="832" max="832" width="8.85546875" style="76" customWidth="1"/>
    <col min="833" max="833" width="9.5703125" style="76" bestFit="1" customWidth="1"/>
    <col min="834" max="834" width="8.5703125" style="76" bestFit="1" customWidth="1"/>
    <col min="835" max="835" width="9.5703125" style="76" bestFit="1" customWidth="1"/>
    <col min="836" max="836" width="8.7109375" style="76" customWidth="1"/>
    <col min="837" max="837" width="9.5703125" style="76" bestFit="1" customWidth="1"/>
    <col min="838" max="838" width="9" style="76" customWidth="1"/>
    <col min="839" max="839" width="9.5703125" style="76" bestFit="1" customWidth="1"/>
    <col min="840" max="840" width="8.5703125" style="76" customWidth="1"/>
    <col min="841" max="841" width="9.5703125" style="76" bestFit="1" customWidth="1"/>
    <col min="842" max="842" width="8.5703125" style="76" bestFit="1" customWidth="1"/>
    <col min="843" max="843" width="9.5703125" style="76" bestFit="1" customWidth="1"/>
    <col min="844" max="844" width="9.7109375" style="76" bestFit="1" customWidth="1"/>
    <col min="845" max="845" width="9.5703125" style="76" bestFit="1" customWidth="1"/>
    <col min="846" max="846" width="8.5703125" style="76" bestFit="1" customWidth="1"/>
    <col min="847" max="847" width="9.5703125" style="76" bestFit="1" customWidth="1"/>
    <col min="848" max="848" width="8.5703125" style="76" bestFit="1" customWidth="1"/>
    <col min="849" max="849" width="9.5703125" style="76" bestFit="1" customWidth="1"/>
    <col min="850" max="850" width="8.85546875" style="76" customWidth="1"/>
    <col min="851" max="851" width="9.5703125" style="76" bestFit="1" customWidth="1"/>
    <col min="852" max="852" width="8.5703125" style="76" bestFit="1" customWidth="1"/>
    <col min="853" max="853" width="9.5703125" style="76" bestFit="1" customWidth="1"/>
    <col min="854" max="854" width="8.85546875" style="76" bestFit="1" customWidth="1"/>
    <col min="855" max="855" width="9.5703125" style="76" bestFit="1" customWidth="1"/>
    <col min="856" max="856" width="9.140625" style="76"/>
    <col min="857" max="857" width="9.5703125" style="76" bestFit="1" customWidth="1"/>
    <col min="858" max="858" width="8.85546875" style="76" bestFit="1" customWidth="1"/>
    <col min="859" max="859" width="9.5703125" style="76" customWidth="1"/>
    <col min="860" max="860" width="9.140625" style="76"/>
    <col min="861" max="861" width="9.5703125" style="76" customWidth="1"/>
    <col min="862" max="862" width="8.85546875" style="76" bestFit="1" customWidth="1"/>
    <col min="863" max="863" width="9.5703125" style="76" customWidth="1"/>
    <col min="864" max="864" width="9.140625" style="76"/>
    <col min="865" max="865" width="9.5703125" style="76" customWidth="1"/>
    <col min="866" max="866" width="8.85546875" style="76" bestFit="1" customWidth="1"/>
    <col min="867" max="1025" width="9.140625" style="76"/>
    <col min="1026" max="1026" width="29.140625" style="76" customWidth="1"/>
    <col min="1027" max="1066" width="0" style="76" hidden="1" customWidth="1"/>
    <col min="1067" max="1073" width="9.85546875" style="76" customWidth="1"/>
    <col min="1074" max="1074" width="11" style="76" customWidth="1"/>
    <col min="1075" max="1076" width="9.85546875" style="76" customWidth="1"/>
    <col min="1077" max="1077" width="11.42578125" style="76" customWidth="1"/>
    <col min="1078" max="1082" width="9.85546875" style="76" customWidth="1"/>
    <col min="1083" max="1083" width="9.5703125" style="76" bestFit="1" customWidth="1"/>
    <col min="1084" max="1084" width="8.7109375" style="76" customWidth="1"/>
    <col min="1085" max="1085" width="9.5703125" style="76" bestFit="1" customWidth="1"/>
    <col min="1086" max="1086" width="8.42578125" style="76" bestFit="1" customWidth="1"/>
    <col min="1087" max="1087" width="9.5703125" style="76" bestFit="1" customWidth="1"/>
    <col min="1088" max="1088" width="8.85546875" style="76" customWidth="1"/>
    <col min="1089" max="1089" width="9.5703125" style="76" bestFit="1" customWidth="1"/>
    <col min="1090" max="1090" width="8.5703125" style="76" bestFit="1" customWidth="1"/>
    <col min="1091" max="1091" width="9.5703125" style="76" bestFit="1" customWidth="1"/>
    <col min="1092" max="1092" width="8.7109375" style="76" customWidth="1"/>
    <col min="1093" max="1093" width="9.5703125" style="76" bestFit="1" customWidth="1"/>
    <col min="1094" max="1094" width="9" style="76" customWidth="1"/>
    <col min="1095" max="1095" width="9.5703125" style="76" bestFit="1" customWidth="1"/>
    <col min="1096" max="1096" width="8.5703125" style="76" customWidth="1"/>
    <col min="1097" max="1097" width="9.5703125" style="76" bestFit="1" customWidth="1"/>
    <col min="1098" max="1098" width="8.5703125" style="76" bestFit="1" customWidth="1"/>
    <col min="1099" max="1099" width="9.5703125" style="76" bestFit="1" customWidth="1"/>
    <col min="1100" max="1100" width="9.7109375" style="76" bestFit="1" customWidth="1"/>
    <col min="1101" max="1101" width="9.5703125" style="76" bestFit="1" customWidth="1"/>
    <col min="1102" max="1102" width="8.5703125" style="76" bestFit="1" customWidth="1"/>
    <col min="1103" max="1103" width="9.5703125" style="76" bestFit="1" customWidth="1"/>
    <col min="1104" max="1104" width="8.5703125" style="76" bestFit="1" customWidth="1"/>
    <col min="1105" max="1105" width="9.5703125" style="76" bestFit="1" customWidth="1"/>
    <col min="1106" max="1106" width="8.85546875" style="76" customWidth="1"/>
    <col min="1107" max="1107" width="9.5703125" style="76" bestFit="1" customWidth="1"/>
    <col min="1108" max="1108" width="8.5703125" style="76" bestFit="1" customWidth="1"/>
    <col min="1109" max="1109" width="9.5703125" style="76" bestFit="1" customWidth="1"/>
    <col min="1110" max="1110" width="8.85546875" style="76" bestFit="1" customWidth="1"/>
    <col min="1111" max="1111" width="9.5703125" style="76" bestFit="1" customWidth="1"/>
    <col min="1112" max="1112" width="9.140625" style="76"/>
    <col min="1113" max="1113" width="9.5703125" style="76" bestFit="1" customWidth="1"/>
    <col min="1114" max="1114" width="8.85546875" style="76" bestFit="1" customWidth="1"/>
    <col min="1115" max="1115" width="9.5703125" style="76" customWidth="1"/>
    <col min="1116" max="1116" width="9.140625" style="76"/>
    <col min="1117" max="1117" width="9.5703125" style="76" customWidth="1"/>
    <col min="1118" max="1118" width="8.85546875" style="76" bestFit="1" customWidth="1"/>
    <col min="1119" max="1119" width="9.5703125" style="76" customWidth="1"/>
    <col min="1120" max="1120" width="9.140625" style="76"/>
    <col min="1121" max="1121" width="9.5703125" style="76" customWidth="1"/>
    <col min="1122" max="1122" width="8.85546875" style="76" bestFit="1" customWidth="1"/>
    <col min="1123" max="1281" width="9.140625" style="76"/>
    <col min="1282" max="1282" width="29.140625" style="76" customWidth="1"/>
    <col min="1283" max="1322" width="0" style="76" hidden="1" customWidth="1"/>
    <col min="1323" max="1329" width="9.85546875" style="76" customWidth="1"/>
    <col min="1330" max="1330" width="11" style="76" customWidth="1"/>
    <col min="1331" max="1332" width="9.85546875" style="76" customWidth="1"/>
    <col min="1333" max="1333" width="11.42578125" style="76" customWidth="1"/>
    <col min="1334" max="1338" width="9.85546875" style="76" customWidth="1"/>
    <col min="1339" max="1339" width="9.5703125" style="76" bestFit="1" customWidth="1"/>
    <col min="1340" max="1340" width="8.7109375" style="76" customWidth="1"/>
    <col min="1341" max="1341" width="9.5703125" style="76" bestFit="1" customWidth="1"/>
    <col min="1342" max="1342" width="8.42578125" style="76" bestFit="1" customWidth="1"/>
    <col min="1343" max="1343" width="9.5703125" style="76" bestFit="1" customWidth="1"/>
    <col min="1344" max="1344" width="8.85546875" style="76" customWidth="1"/>
    <col min="1345" max="1345" width="9.5703125" style="76" bestFit="1" customWidth="1"/>
    <col min="1346" max="1346" width="8.5703125" style="76" bestFit="1" customWidth="1"/>
    <col min="1347" max="1347" width="9.5703125" style="76" bestFit="1" customWidth="1"/>
    <col min="1348" max="1348" width="8.7109375" style="76" customWidth="1"/>
    <col min="1349" max="1349" width="9.5703125" style="76" bestFit="1" customWidth="1"/>
    <col min="1350" max="1350" width="9" style="76" customWidth="1"/>
    <col min="1351" max="1351" width="9.5703125" style="76" bestFit="1" customWidth="1"/>
    <col min="1352" max="1352" width="8.5703125" style="76" customWidth="1"/>
    <col min="1353" max="1353" width="9.5703125" style="76" bestFit="1" customWidth="1"/>
    <col min="1354" max="1354" width="8.5703125" style="76" bestFit="1" customWidth="1"/>
    <col min="1355" max="1355" width="9.5703125" style="76" bestFit="1" customWidth="1"/>
    <col min="1356" max="1356" width="9.7109375" style="76" bestFit="1" customWidth="1"/>
    <col min="1357" max="1357" width="9.5703125" style="76" bestFit="1" customWidth="1"/>
    <col min="1358" max="1358" width="8.5703125" style="76" bestFit="1" customWidth="1"/>
    <col min="1359" max="1359" width="9.5703125" style="76" bestFit="1" customWidth="1"/>
    <col min="1360" max="1360" width="8.5703125" style="76" bestFit="1" customWidth="1"/>
    <col min="1361" max="1361" width="9.5703125" style="76" bestFit="1" customWidth="1"/>
    <col min="1362" max="1362" width="8.85546875" style="76" customWidth="1"/>
    <col min="1363" max="1363" width="9.5703125" style="76" bestFit="1" customWidth="1"/>
    <col min="1364" max="1364" width="8.5703125" style="76" bestFit="1" customWidth="1"/>
    <col min="1365" max="1365" width="9.5703125" style="76" bestFit="1" customWidth="1"/>
    <col min="1366" max="1366" width="8.85546875" style="76" bestFit="1" customWidth="1"/>
    <col min="1367" max="1367" width="9.5703125" style="76" bestFit="1" customWidth="1"/>
    <col min="1368" max="1368" width="9.140625" style="76"/>
    <col min="1369" max="1369" width="9.5703125" style="76" bestFit="1" customWidth="1"/>
    <col min="1370" max="1370" width="8.85546875" style="76" bestFit="1" customWidth="1"/>
    <col min="1371" max="1371" width="9.5703125" style="76" customWidth="1"/>
    <col min="1372" max="1372" width="9.140625" style="76"/>
    <col min="1373" max="1373" width="9.5703125" style="76" customWidth="1"/>
    <col min="1374" max="1374" width="8.85546875" style="76" bestFit="1" customWidth="1"/>
    <col min="1375" max="1375" width="9.5703125" style="76" customWidth="1"/>
    <col min="1376" max="1376" width="9.140625" style="76"/>
    <col min="1377" max="1377" width="9.5703125" style="76" customWidth="1"/>
    <col min="1378" max="1378" width="8.85546875" style="76" bestFit="1" customWidth="1"/>
    <col min="1379" max="1537" width="9.140625" style="76"/>
    <col min="1538" max="1538" width="29.140625" style="76" customWidth="1"/>
    <col min="1539" max="1578" width="0" style="76" hidden="1" customWidth="1"/>
    <col min="1579" max="1585" width="9.85546875" style="76" customWidth="1"/>
    <col min="1586" max="1586" width="11" style="76" customWidth="1"/>
    <col min="1587" max="1588" width="9.85546875" style="76" customWidth="1"/>
    <col min="1589" max="1589" width="11.42578125" style="76" customWidth="1"/>
    <col min="1590" max="1594" width="9.85546875" style="76" customWidth="1"/>
    <col min="1595" max="1595" width="9.5703125" style="76" bestFit="1" customWidth="1"/>
    <col min="1596" max="1596" width="8.7109375" style="76" customWidth="1"/>
    <col min="1597" max="1597" width="9.5703125" style="76" bestFit="1" customWidth="1"/>
    <col min="1598" max="1598" width="8.42578125" style="76" bestFit="1" customWidth="1"/>
    <col min="1599" max="1599" width="9.5703125" style="76" bestFit="1" customWidth="1"/>
    <col min="1600" max="1600" width="8.85546875" style="76" customWidth="1"/>
    <col min="1601" max="1601" width="9.5703125" style="76" bestFit="1" customWidth="1"/>
    <col min="1602" max="1602" width="8.5703125" style="76" bestFit="1" customWidth="1"/>
    <col min="1603" max="1603" width="9.5703125" style="76" bestFit="1" customWidth="1"/>
    <col min="1604" max="1604" width="8.7109375" style="76" customWidth="1"/>
    <col min="1605" max="1605" width="9.5703125" style="76" bestFit="1" customWidth="1"/>
    <col min="1606" max="1606" width="9" style="76" customWidth="1"/>
    <col min="1607" max="1607" width="9.5703125" style="76" bestFit="1" customWidth="1"/>
    <col min="1608" max="1608" width="8.5703125" style="76" customWidth="1"/>
    <col min="1609" max="1609" width="9.5703125" style="76" bestFit="1" customWidth="1"/>
    <col min="1610" max="1610" width="8.5703125" style="76" bestFit="1" customWidth="1"/>
    <col min="1611" max="1611" width="9.5703125" style="76" bestFit="1" customWidth="1"/>
    <col min="1612" max="1612" width="9.7109375" style="76" bestFit="1" customWidth="1"/>
    <col min="1613" max="1613" width="9.5703125" style="76" bestFit="1" customWidth="1"/>
    <col min="1614" max="1614" width="8.5703125" style="76" bestFit="1" customWidth="1"/>
    <col min="1615" max="1615" width="9.5703125" style="76" bestFit="1" customWidth="1"/>
    <col min="1616" max="1616" width="8.5703125" style="76" bestFit="1" customWidth="1"/>
    <col min="1617" max="1617" width="9.5703125" style="76" bestFit="1" customWidth="1"/>
    <col min="1618" max="1618" width="8.85546875" style="76" customWidth="1"/>
    <col min="1619" max="1619" width="9.5703125" style="76" bestFit="1" customWidth="1"/>
    <col min="1620" max="1620" width="8.5703125" style="76" bestFit="1" customWidth="1"/>
    <col min="1621" max="1621" width="9.5703125" style="76" bestFit="1" customWidth="1"/>
    <col min="1622" max="1622" width="8.85546875" style="76" bestFit="1" customWidth="1"/>
    <col min="1623" max="1623" width="9.5703125" style="76" bestFit="1" customWidth="1"/>
    <col min="1624" max="1624" width="9.140625" style="76"/>
    <col min="1625" max="1625" width="9.5703125" style="76" bestFit="1" customWidth="1"/>
    <col min="1626" max="1626" width="8.85546875" style="76" bestFit="1" customWidth="1"/>
    <col min="1627" max="1627" width="9.5703125" style="76" customWidth="1"/>
    <col min="1628" max="1628" width="9.140625" style="76"/>
    <col min="1629" max="1629" width="9.5703125" style="76" customWidth="1"/>
    <col min="1630" max="1630" width="8.85546875" style="76" bestFit="1" customWidth="1"/>
    <col min="1631" max="1631" width="9.5703125" style="76" customWidth="1"/>
    <col min="1632" max="1632" width="9.140625" style="76"/>
    <col min="1633" max="1633" width="9.5703125" style="76" customWidth="1"/>
    <col min="1634" max="1634" width="8.85546875" style="76" bestFit="1" customWidth="1"/>
    <col min="1635" max="1793" width="9.140625" style="76"/>
    <col min="1794" max="1794" width="29.140625" style="76" customWidth="1"/>
    <col min="1795" max="1834" width="0" style="76" hidden="1" customWidth="1"/>
    <col min="1835" max="1841" width="9.85546875" style="76" customWidth="1"/>
    <col min="1842" max="1842" width="11" style="76" customWidth="1"/>
    <col min="1843" max="1844" width="9.85546875" style="76" customWidth="1"/>
    <col min="1845" max="1845" width="11.42578125" style="76" customWidth="1"/>
    <col min="1846" max="1850" width="9.85546875" style="76" customWidth="1"/>
    <col min="1851" max="1851" width="9.5703125" style="76" bestFit="1" customWidth="1"/>
    <col min="1852" max="1852" width="8.7109375" style="76" customWidth="1"/>
    <col min="1853" max="1853" width="9.5703125" style="76" bestFit="1" customWidth="1"/>
    <col min="1854" max="1854" width="8.42578125" style="76" bestFit="1" customWidth="1"/>
    <col min="1855" max="1855" width="9.5703125" style="76" bestFit="1" customWidth="1"/>
    <col min="1856" max="1856" width="8.85546875" style="76" customWidth="1"/>
    <col min="1857" max="1857" width="9.5703125" style="76" bestFit="1" customWidth="1"/>
    <col min="1858" max="1858" width="8.5703125" style="76" bestFit="1" customWidth="1"/>
    <col min="1859" max="1859" width="9.5703125" style="76" bestFit="1" customWidth="1"/>
    <col min="1860" max="1860" width="8.7109375" style="76" customWidth="1"/>
    <col min="1861" max="1861" width="9.5703125" style="76" bestFit="1" customWidth="1"/>
    <col min="1862" max="1862" width="9" style="76" customWidth="1"/>
    <col min="1863" max="1863" width="9.5703125" style="76" bestFit="1" customWidth="1"/>
    <col min="1864" max="1864" width="8.5703125" style="76" customWidth="1"/>
    <col min="1865" max="1865" width="9.5703125" style="76" bestFit="1" customWidth="1"/>
    <col min="1866" max="1866" width="8.5703125" style="76" bestFit="1" customWidth="1"/>
    <col min="1867" max="1867" width="9.5703125" style="76" bestFit="1" customWidth="1"/>
    <col min="1868" max="1868" width="9.7109375" style="76" bestFit="1" customWidth="1"/>
    <col min="1869" max="1869" width="9.5703125" style="76" bestFit="1" customWidth="1"/>
    <col min="1870" max="1870" width="8.5703125" style="76" bestFit="1" customWidth="1"/>
    <col min="1871" max="1871" width="9.5703125" style="76" bestFit="1" customWidth="1"/>
    <col min="1872" max="1872" width="8.5703125" style="76" bestFit="1" customWidth="1"/>
    <col min="1873" max="1873" width="9.5703125" style="76" bestFit="1" customWidth="1"/>
    <col min="1874" max="1874" width="8.85546875" style="76" customWidth="1"/>
    <col min="1875" max="1875" width="9.5703125" style="76" bestFit="1" customWidth="1"/>
    <col min="1876" max="1876" width="8.5703125" style="76" bestFit="1" customWidth="1"/>
    <col min="1877" max="1877" width="9.5703125" style="76" bestFit="1" customWidth="1"/>
    <col min="1878" max="1878" width="8.85546875" style="76" bestFit="1" customWidth="1"/>
    <col min="1879" max="1879" width="9.5703125" style="76" bestFit="1" customWidth="1"/>
    <col min="1880" max="1880" width="9.140625" style="76"/>
    <col min="1881" max="1881" width="9.5703125" style="76" bestFit="1" customWidth="1"/>
    <col min="1882" max="1882" width="8.85546875" style="76" bestFit="1" customWidth="1"/>
    <col min="1883" max="1883" width="9.5703125" style="76" customWidth="1"/>
    <col min="1884" max="1884" width="9.140625" style="76"/>
    <col min="1885" max="1885" width="9.5703125" style="76" customWidth="1"/>
    <col min="1886" max="1886" width="8.85546875" style="76" bestFit="1" customWidth="1"/>
    <col min="1887" max="1887" width="9.5703125" style="76" customWidth="1"/>
    <col min="1888" max="1888" width="9.140625" style="76"/>
    <col min="1889" max="1889" width="9.5703125" style="76" customWidth="1"/>
    <col min="1890" max="1890" width="8.85546875" style="76" bestFit="1" customWidth="1"/>
    <col min="1891" max="2049" width="9.140625" style="76"/>
    <col min="2050" max="2050" width="29.140625" style="76" customWidth="1"/>
    <col min="2051" max="2090" width="0" style="76" hidden="1" customWidth="1"/>
    <col min="2091" max="2097" width="9.85546875" style="76" customWidth="1"/>
    <col min="2098" max="2098" width="11" style="76" customWidth="1"/>
    <col min="2099" max="2100" width="9.85546875" style="76" customWidth="1"/>
    <col min="2101" max="2101" width="11.42578125" style="76" customWidth="1"/>
    <col min="2102" max="2106" width="9.85546875" style="76" customWidth="1"/>
    <col min="2107" max="2107" width="9.5703125" style="76" bestFit="1" customWidth="1"/>
    <col min="2108" max="2108" width="8.7109375" style="76" customWidth="1"/>
    <col min="2109" max="2109" width="9.5703125" style="76" bestFit="1" customWidth="1"/>
    <col min="2110" max="2110" width="8.42578125" style="76" bestFit="1" customWidth="1"/>
    <col min="2111" max="2111" width="9.5703125" style="76" bestFit="1" customWidth="1"/>
    <col min="2112" max="2112" width="8.85546875" style="76" customWidth="1"/>
    <col min="2113" max="2113" width="9.5703125" style="76" bestFit="1" customWidth="1"/>
    <col min="2114" max="2114" width="8.5703125" style="76" bestFit="1" customWidth="1"/>
    <col min="2115" max="2115" width="9.5703125" style="76" bestFit="1" customWidth="1"/>
    <col min="2116" max="2116" width="8.7109375" style="76" customWidth="1"/>
    <col min="2117" max="2117" width="9.5703125" style="76" bestFit="1" customWidth="1"/>
    <col min="2118" max="2118" width="9" style="76" customWidth="1"/>
    <col min="2119" max="2119" width="9.5703125" style="76" bestFit="1" customWidth="1"/>
    <col min="2120" max="2120" width="8.5703125" style="76" customWidth="1"/>
    <col min="2121" max="2121" width="9.5703125" style="76" bestFit="1" customWidth="1"/>
    <col min="2122" max="2122" width="8.5703125" style="76" bestFit="1" customWidth="1"/>
    <col min="2123" max="2123" width="9.5703125" style="76" bestFit="1" customWidth="1"/>
    <col min="2124" max="2124" width="9.7109375" style="76" bestFit="1" customWidth="1"/>
    <col min="2125" max="2125" width="9.5703125" style="76" bestFit="1" customWidth="1"/>
    <col min="2126" max="2126" width="8.5703125" style="76" bestFit="1" customWidth="1"/>
    <col min="2127" max="2127" width="9.5703125" style="76" bestFit="1" customWidth="1"/>
    <col min="2128" max="2128" width="8.5703125" style="76" bestFit="1" customWidth="1"/>
    <col min="2129" max="2129" width="9.5703125" style="76" bestFit="1" customWidth="1"/>
    <col min="2130" max="2130" width="8.85546875" style="76" customWidth="1"/>
    <col min="2131" max="2131" width="9.5703125" style="76" bestFit="1" customWidth="1"/>
    <col min="2132" max="2132" width="8.5703125" style="76" bestFit="1" customWidth="1"/>
    <col min="2133" max="2133" width="9.5703125" style="76" bestFit="1" customWidth="1"/>
    <col min="2134" max="2134" width="8.85546875" style="76" bestFit="1" customWidth="1"/>
    <col min="2135" max="2135" width="9.5703125" style="76" bestFit="1" customWidth="1"/>
    <col min="2136" max="2136" width="9.140625" style="76"/>
    <col min="2137" max="2137" width="9.5703125" style="76" bestFit="1" customWidth="1"/>
    <col min="2138" max="2138" width="8.85546875" style="76" bestFit="1" customWidth="1"/>
    <col min="2139" max="2139" width="9.5703125" style="76" customWidth="1"/>
    <col min="2140" max="2140" width="9.140625" style="76"/>
    <col min="2141" max="2141" width="9.5703125" style="76" customWidth="1"/>
    <col min="2142" max="2142" width="8.85546875" style="76" bestFit="1" customWidth="1"/>
    <col min="2143" max="2143" width="9.5703125" style="76" customWidth="1"/>
    <col min="2144" max="2144" width="9.140625" style="76"/>
    <col min="2145" max="2145" width="9.5703125" style="76" customWidth="1"/>
    <col min="2146" max="2146" width="8.85546875" style="76" bestFit="1" customWidth="1"/>
    <col min="2147" max="2305" width="9.140625" style="76"/>
    <col min="2306" max="2306" width="29.140625" style="76" customWidth="1"/>
    <col min="2307" max="2346" width="0" style="76" hidden="1" customWidth="1"/>
    <col min="2347" max="2353" width="9.85546875" style="76" customWidth="1"/>
    <col min="2354" max="2354" width="11" style="76" customWidth="1"/>
    <col min="2355" max="2356" width="9.85546875" style="76" customWidth="1"/>
    <col min="2357" max="2357" width="11.42578125" style="76" customWidth="1"/>
    <col min="2358" max="2362" width="9.85546875" style="76" customWidth="1"/>
    <col min="2363" max="2363" width="9.5703125" style="76" bestFit="1" customWidth="1"/>
    <col min="2364" max="2364" width="8.7109375" style="76" customWidth="1"/>
    <col min="2365" max="2365" width="9.5703125" style="76" bestFit="1" customWidth="1"/>
    <col min="2366" max="2366" width="8.42578125" style="76" bestFit="1" customWidth="1"/>
    <col min="2367" max="2367" width="9.5703125" style="76" bestFit="1" customWidth="1"/>
    <col min="2368" max="2368" width="8.85546875" style="76" customWidth="1"/>
    <col min="2369" max="2369" width="9.5703125" style="76" bestFit="1" customWidth="1"/>
    <col min="2370" max="2370" width="8.5703125" style="76" bestFit="1" customWidth="1"/>
    <col min="2371" max="2371" width="9.5703125" style="76" bestFit="1" customWidth="1"/>
    <col min="2372" max="2372" width="8.7109375" style="76" customWidth="1"/>
    <col min="2373" max="2373" width="9.5703125" style="76" bestFit="1" customWidth="1"/>
    <col min="2374" max="2374" width="9" style="76" customWidth="1"/>
    <col min="2375" max="2375" width="9.5703125" style="76" bestFit="1" customWidth="1"/>
    <col min="2376" max="2376" width="8.5703125" style="76" customWidth="1"/>
    <col min="2377" max="2377" width="9.5703125" style="76" bestFit="1" customWidth="1"/>
    <col min="2378" max="2378" width="8.5703125" style="76" bestFit="1" customWidth="1"/>
    <col min="2379" max="2379" width="9.5703125" style="76" bestFit="1" customWidth="1"/>
    <col min="2380" max="2380" width="9.7109375" style="76" bestFit="1" customWidth="1"/>
    <col min="2381" max="2381" width="9.5703125" style="76" bestFit="1" customWidth="1"/>
    <col min="2382" max="2382" width="8.5703125" style="76" bestFit="1" customWidth="1"/>
    <col min="2383" max="2383" width="9.5703125" style="76" bestFit="1" customWidth="1"/>
    <col min="2384" max="2384" width="8.5703125" style="76" bestFit="1" customWidth="1"/>
    <col min="2385" max="2385" width="9.5703125" style="76" bestFit="1" customWidth="1"/>
    <col min="2386" max="2386" width="8.85546875" style="76" customWidth="1"/>
    <col min="2387" max="2387" width="9.5703125" style="76" bestFit="1" customWidth="1"/>
    <col min="2388" max="2388" width="8.5703125" style="76" bestFit="1" customWidth="1"/>
    <col min="2389" max="2389" width="9.5703125" style="76" bestFit="1" customWidth="1"/>
    <col min="2390" max="2390" width="8.85546875" style="76" bestFit="1" customWidth="1"/>
    <col min="2391" max="2391" width="9.5703125" style="76" bestFit="1" customWidth="1"/>
    <col min="2392" max="2392" width="9.140625" style="76"/>
    <col min="2393" max="2393" width="9.5703125" style="76" bestFit="1" customWidth="1"/>
    <col min="2394" max="2394" width="8.85546875" style="76" bestFit="1" customWidth="1"/>
    <col min="2395" max="2395" width="9.5703125" style="76" customWidth="1"/>
    <col min="2396" max="2396" width="9.140625" style="76"/>
    <col min="2397" max="2397" width="9.5703125" style="76" customWidth="1"/>
    <col min="2398" max="2398" width="8.85546875" style="76" bestFit="1" customWidth="1"/>
    <col min="2399" max="2399" width="9.5703125" style="76" customWidth="1"/>
    <col min="2400" max="2400" width="9.140625" style="76"/>
    <col min="2401" max="2401" width="9.5703125" style="76" customWidth="1"/>
    <col min="2402" max="2402" width="8.85546875" style="76" bestFit="1" customWidth="1"/>
    <col min="2403" max="2561" width="9.140625" style="76"/>
    <col min="2562" max="2562" width="29.140625" style="76" customWidth="1"/>
    <col min="2563" max="2602" width="0" style="76" hidden="1" customWidth="1"/>
    <col min="2603" max="2609" width="9.85546875" style="76" customWidth="1"/>
    <col min="2610" max="2610" width="11" style="76" customWidth="1"/>
    <col min="2611" max="2612" width="9.85546875" style="76" customWidth="1"/>
    <col min="2613" max="2613" width="11.42578125" style="76" customWidth="1"/>
    <col min="2614" max="2618" width="9.85546875" style="76" customWidth="1"/>
    <col min="2619" max="2619" width="9.5703125" style="76" bestFit="1" customWidth="1"/>
    <col min="2620" max="2620" width="8.7109375" style="76" customWidth="1"/>
    <col min="2621" max="2621" width="9.5703125" style="76" bestFit="1" customWidth="1"/>
    <col min="2622" max="2622" width="8.42578125" style="76" bestFit="1" customWidth="1"/>
    <col min="2623" max="2623" width="9.5703125" style="76" bestFit="1" customWidth="1"/>
    <col min="2624" max="2624" width="8.85546875" style="76" customWidth="1"/>
    <col min="2625" max="2625" width="9.5703125" style="76" bestFit="1" customWidth="1"/>
    <col min="2626" max="2626" width="8.5703125" style="76" bestFit="1" customWidth="1"/>
    <col min="2627" max="2627" width="9.5703125" style="76" bestFit="1" customWidth="1"/>
    <col min="2628" max="2628" width="8.7109375" style="76" customWidth="1"/>
    <col min="2629" max="2629" width="9.5703125" style="76" bestFit="1" customWidth="1"/>
    <col min="2630" max="2630" width="9" style="76" customWidth="1"/>
    <col min="2631" max="2631" width="9.5703125" style="76" bestFit="1" customWidth="1"/>
    <col min="2632" max="2632" width="8.5703125" style="76" customWidth="1"/>
    <col min="2633" max="2633" width="9.5703125" style="76" bestFit="1" customWidth="1"/>
    <col min="2634" max="2634" width="8.5703125" style="76" bestFit="1" customWidth="1"/>
    <col min="2635" max="2635" width="9.5703125" style="76" bestFit="1" customWidth="1"/>
    <col min="2636" max="2636" width="9.7109375" style="76" bestFit="1" customWidth="1"/>
    <col min="2637" max="2637" width="9.5703125" style="76" bestFit="1" customWidth="1"/>
    <col min="2638" max="2638" width="8.5703125" style="76" bestFit="1" customWidth="1"/>
    <col min="2639" max="2639" width="9.5703125" style="76" bestFit="1" customWidth="1"/>
    <col min="2640" max="2640" width="8.5703125" style="76" bestFit="1" customWidth="1"/>
    <col min="2641" max="2641" width="9.5703125" style="76" bestFit="1" customWidth="1"/>
    <col min="2642" max="2642" width="8.85546875" style="76" customWidth="1"/>
    <col min="2643" max="2643" width="9.5703125" style="76" bestFit="1" customWidth="1"/>
    <col min="2644" max="2644" width="8.5703125" style="76" bestFit="1" customWidth="1"/>
    <col min="2645" max="2645" width="9.5703125" style="76" bestFit="1" customWidth="1"/>
    <col min="2646" max="2646" width="8.85546875" style="76" bestFit="1" customWidth="1"/>
    <col min="2647" max="2647" width="9.5703125" style="76" bestFit="1" customWidth="1"/>
    <col min="2648" max="2648" width="9.140625" style="76"/>
    <col min="2649" max="2649" width="9.5703125" style="76" bestFit="1" customWidth="1"/>
    <col min="2650" max="2650" width="8.85546875" style="76" bestFit="1" customWidth="1"/>
    <col min="2651" max="2651" width="9.5703125" style="76" customWidth="1"/>
    <col min="2652" max="2652" width="9.140625" style="76"/>
    <col min="2653" max="2653" width="9.5703125" style="76" customWidth="1"/>
    <col min="2654" max="2654" width="8.85546875" style="76" bestFit="1" customWidth="1"/>
    <col min="2655" max="2655" width="9.5703125" style="76" customWidth="1"/>
    <col min="2656" max="2656" width="9.140625" style="76"/>
    <col min="2657" max="2657" width="9.5703125" style="76" customWidth="1"/>
    <col min="2658" max="2658" width="8.85546875" style="76" bestFit="1" customWidth="1"/>
    <col min="2659" max="2817" width="9.140625" style="76"/>
    <col min="2818" max="2818" width="29.140625" style="76" customWidth="1"/>
    <col min="2819" max="2858" width="0" style="76" hidden="1" customWidth="1"/>
    <col min="2859" max="2865" width="9.85546875" style="76" customWidth="1"/>
    <col min="2866" max="2866" width="11" style="76" customWidth="1"/>
    <col min="2867" max="2868" width="9.85546875" style="76" customWidth="1"/>
    <col min="2869" max="2869" width="11.42578125" style="76" customWidth="1"/>
    <col min="2870" max="2874" width="9.85546875" style="76" customWidth="1"/>
    <col min="2875" max="2875" width="9.5703125" style="76" bestFit="1" customWidth="1"/>
    <col min="2876" max="2876" width="8.7109375" style="76" customWidth="1"/>
    <col min="2877" max="2877" width="9.5703125" style="76" bestFit="1" customWidth="1"/>
    <col min="2878" max="2878" width="8.42578125" style="76" bestFit="1" customWidth="1"/>
    <col min="2879" max="2879" width="9.5703125" style="76" bestFit="1" customWidth="1"/>
    <col min="2880" max="2880" width="8.85546875" style="76" customWidth="1"/>
    <col min="2881" max="2881" width="9.5703125" style="76" bestFit="1" customWidth="1"/>
    <col min="2882" max="2882" width="8.5703125" style="76" bestFit="1" customWidth="1"/>
    <col min="2883" max="2883" width="9.5703125" style="76" bestFit="1" customWidth="1"/>
    <col min="2884" max="2884" width="8.7109375" style="76" customWidth="1"/>
    <col min="2885" max="2885" width="9.5703125" style="76" bestFit="1" customWidth="1"/>
    <col min="2886" max="2886" width="9" style="76" customWidth="1"/>
    <col min="2887" max="2887" width="9.5703125" style="76" bestFit="1" customWidth="1"/>
    <col min="2888" max="2888" width="8.5703125" style="76" customWidth="1"/>
    <col min="2889" max="2889" width="9.5703125" style="76" bestFit="1" customWidth="1"/>
    <col min="2890" max="2890" width="8.5703125" style="76" bestFit="1" customWidth="1"/>
    <col min="2891" max="2891" width="9.5703125" style="76" bestFit="1" customWidth="1"/>
    <col min="2892" max="2892" width="9.7109375" style="76" bestFit="1" customWidth="1"/>
    <col min="2893" max="2893" width="9.5703125" style="76" bestFit="1" customWidth="1"/>
    <col min="2894" max="2894" width="8.5703125" style="76" bestFit="1" customWidth="1"/>
    <col min="2895" max="2895" width="9.5703125" style="76" bestFit="1" customWidth="1"/>
    <col min="2896" max="2896" width="8.5703125" style="76" bestFit="1" customWidth="1"/>
    <col min="2897" max="2897" width="9.5703125" style="76" bestFit="1" customWidth="1"/>
    <col min="2898" max="2898" width="8.85546875" style="76" customWidth="1"/>
    <col min="2899" max="2899" width="9.5703125" style="76" bestFit="1" customWidth="1"/>
    <col min="2900" max="2900" width="8.5703125" style="76" bestFit="1" customWidth="1"/>
    <col min="2901" max="2901" width="9.5703125" style="76" bestFit="1" customWidth="1"/>
    <col min="2902" max="2902" width="8.85546875" style="76" bestFit="1" customWidth="1"/>
    <col min="2903" max="2903" width="9.5703125" style="76" bestFit="1" customWidth="1"/>
    <col min="2904" max="2904" width="9.140625" style="76"/>
    <col min="2905" max="2905" width="9.5703125" style="76" bestFit="1" customWidth="1"/>
    <col min="2906" max="2906" width="8.85546875" style="76" bestFit="1" customWidth="1"/>
    <col min="2907" max="2907" width="9.5703125" style="76" customWidth="1"/>
    <col min="2908" max="2908" width="9.140625" style="76"/>
    <col min="2909" max="2909" width="9.5703125" style="76" customWidth="1"/>
    <col min="2910" max="2910" width="8.85546875" style="76" bestFit="1" customWidth="1"/>
    <col min="2911" max="2911" width="9.5703125" style="76" customWidth="1"/>
    <col min="2912" max="2912" width="9.140625" style="76"/>
    <col min="2913" max="2913" width="9.5703125" style="76" customWidth="1"/>
    <col min="2914" max="2914" width="8.85546875" style="76" bestFit="1" customWidth="1"/>
    <col min="2915" max="3073" width="9.140625" style="76"/>
    <col min="3074" max="3074" width="29.140625" style="76" customWidth="1"/>
    <col min="3075" max="3114" width="0" style="76" hidden="1" customWidth="1"/>
    <col min="3115" max="3121" width="9.85546875" style="76" customWidth="1"/>
    <col min="3122" max="3122" width="11" style="76" customWidth="1"/>
    <col min="3123" max="3124" width="9.85546875" style="76" customWidth="1"/>
    <col min="3125" max="3125" width="11.42578125" style="76" customWidth="1"/>
    <col min="3126" max="3130" width="9.85546875" style="76" customWidth="1"/>
    <col min="3131" max="3131" width="9.5703125" style="76" bestFit="1" customWidth="1"/>
    <col min="3132" max="3132" width="8.7109375" style="76" customWidth="1"/>
    <col min="3133" max="3133" width="9.5703125" style="76" bestFit="1" customWidth="1"/>
    <col min="3134" max="3134" width="8.42578125" style="76" bestFit="1" customWidth="1"/>
    <col min="3135" max="3135" width="9.5703125" style="76" bestFit="1" customWidth="1"/>
    <col min="3136" max="3136" width="8.85546875" style="76" customWidth="1"/>
    <col min="3137" max="3137" width="9.5703125" style="76" bestFit="1" customWidth="1"/>
    <col min="3138" max="3138" width="8.5703125" style="76" bestFit="1" customWidth="1"/>
    <col min="3139" max="3139" width="9.5703125" style="76" bestFit="1" customWidth="1"/>
    <col min="3140" max="3140" width="8.7109375" style="76" customWidth="1"/>
    <col min="3141" max="3141" width="9.5703125" style="76" bestFit="1" customWidth="1"/>
    <col min="3142" max="3142" width="9" style="76" customWidth="1"/>
    <col min="3143" max="3143" width="9.5703125" style="76" bestFit="1" customWidth="1"/>
    <col min="3144" max="3144" width="8.5703125" style="76" customWidth="1"/>
    <col min="3145" max="3145" width="9.5703125" style="76" bestFit="1" customWidth="1"/>
    <col min="3146" max="3146" width="8.5703125" style="76" bestFit="1" customWidth="1"/>
    <col min="3147" max="3147" width="9.5703125" style="76" bestFit="1" customWidth="1"/>
    <col min="3148" max="3148" width="9.7109375" style="76" bestFit="1" customWidth="1"/>
    <col min="3149" max="3149" width="9.5703125" style="76" bestFit="1" customWidth="1"/>
    <col min="3150" max="3150" width="8.5703125" style="76" bestFit="1" customWidth="1"/>
    <col min="3151" max="3151" width="9.5703125" style="76" bestFit="1" customWidth="1"/>
    <col min="3152" max="3152" width="8.5703125" style="76" bestFit="1" customWidth="1"/>
    <col min="3153" max="3153" width="9.5703125" style="76" bestFit="1" customWidth="1"/>
    <col min="3154" max="3154" width="8.85546875" style="76" customWidth="1"/>
    <col min="3155" max="3155" width="9.5703125" style="76" bestFit="1" customWidth="1"/>
    <col min="3156" max="3156" width="8.5703125" style="76" bestFit="1" customWidth="1"/>
    <col min="3157" max="3157" width="9.5703125" style="76" bestFit="1" customWidth="1"/>
    <col min="3158" max="3158" width="8.85546875" style="76" bestFit="1" customWidth="1"/>
    <col min="3159" max="3159" width="9.5703125" style="76" bestFit="1" customWidth="1"/>
    <col min="3160" max="3160" width="9.140625" style="76"/>
    <col min="3161" max="3161" width="9.5703125" style="76" bestFit="1" customWidth="1"/>
    <col min="3162" max="3162" width="8.85546875" style="76" bestFit="1" customWidth="1"/>
    <col min="3163" max="3163" width="9.5703125" style="76" customWidth="1"/>
    <col min="3164" max="3164" width="9.140625" style="76"/>
    <col min="3165" max="3165" width="9.5703125" style="76" customWidth="1"/>
    <col min="3166" max="3166" width="8.85546875" style="76" bestFit="1" customWidth="1"/>
    <col min="3167" max="3167" width="9.5703125" style="76" customWidth="1"/>
    <col min="3168" max="3168" width="9.140625" style="76"/>
    <col min="3169" max="3169" width="9.5703125" style="76" customWidth="1"/>
    <col min="3170" max="3170" width="8.85546875" style="76" bestFit="1" customWidth="1"/>
    <col min="3171" max="3329" width="9.140625" style="76"/>
    <col min="3330" max="3330" width="29.140625" style="76" customWidth="1"/>
    <col min="3331" max="3370" width="0" style="76" hidden="1" customWidth="1"/>
    <col min="3371" max="3377" width="9.85546875" style="76" customWidth="1"/>
    <col min="3378" max="3378" width="11" style="76" customWidth="1"/>
    <col min="3379" max="3380" width="9.85546875" style="76" customWidth="1"/>
    <col min="3381" max="3381" width="11.42578125" style="76" customWidth="1"/>
    <col min="3382" max="3386" width="9.85546875" style="76" customWidth="1"/>
    <col min="3387" max="3387" width="9.5703125" style="76" bestFit="1" customWidth="1"/>
    <col min="3388" max="3388" width="8.7109375" style="76" customWidth="1"/>
    <col min="3389" max="3389" width="9.5703125" style="76" bestFit="1" customWidth="1"/>
    <col min="3390" max="3390" width="8.42578125" style="76" bestFit="1" customWidth="1"/>
    <col min="3391" max="3391" width="9.5703125" style="76" bestFit="1" customWidth="1"/>
    <col min="3392" max="3392" width="8.85546875" style="76" customWidth="1"/>
    <col min="3393" max="3393" width="9.5703125" style="76" bestFit="1" customWidth="1"/>
    <col min="3394" max="3394" width="8.5703125" style="76" bestFit="1" customWidth="1"/>
    <col min="3395" max="3395" width="9.5703125" style="76" bestFit="1" customWidth="1"/>
    <col min="3396" max="3396" width="8.7109375" style="76" customWidth="1"/>
    <col min="3397" max="3397" width="9.5703125" style="76" bestFit="1" customWidth="1"/>
    <col min="3398" max="3398" width="9" style="76" customWidth="1"/>
    <col min="3399" max="3399" width="9.5703125" style="76" bestFit="1" customWidth="1"/>
    <col min="3400" max="3400" width="8.5703125" style="76" customWidth="1"/>
    <col min="3401" max="3401" width="9.5703125" style="76" bestFit="1" customWidth="1"/>
    <col min="3402" max="3402" width="8.5703125" style="76" bestFit="1" customWidth="1"/>
    <col min="3403" max="3403" width="9.5703125" style="76" bestFit="1" customWidth="1"/>
    <col min="3404" max="3404" width="9.7109375" style="76" bestFit="1" customWidth="1"/>
    <col min="3405" max="3405" width="9.5703125" style="76" bestFit="1" customWidth="1"/>
    <col min="3406" max="3406" width="8.5703125" style="76" bestFit="1" customWidth="1"/>
    <col min="3407" max="3407" width="9.5703125" style="76" bestFit="1" customWidth="1"/>
    <col min="3408" max="3408" width="8.5703125" style="76" bestFit="1" customWidth="1"/>
    <col min="3409" max="3409" width="9.5703125" style="76" bestFit="1" customWidth="1"/>
    <col min="3410" max="3410" width="8.85546875" style="76" customWidth="1"/>
    <col min="3411" max="3411" width="9.5703125" style="76" bestFit="1" customWidth="1"/>
    <col min="3412" max="3412" width="8.5703125" style="76" bestFit="1" customWidth="1"/>
    <col min="3413" max="3413" width="9.5703125" style="76" bestFit="1" customWidth="1"/>
    <col min="3414" max="3414" width="8.85546875" style="76" bestFit="1" customWidth="1"/>
    <col min="3415" max="3415" width="9.5703125" style="76" bestFit="1" customWidth="1"/>
    <col min="3416" max="3416" width="9.140625" style="76"/>
    <col min="3417" max="3417" width="9.5703125" style="76" bestFit="1" customWidth="1"/>
    <col min="3418" max="3418" width="8.85546875" style="76" bestFit="1" customWidth="1"/>
    <col min="3419" max="3419" width="9.5703125" style="76" customWidth="1"/>
    <col min="3420" max="3420" width="9.140625" style="76"/>
    <col min="3421" max="3421" width="9.5703125" style="76" customWidth="1"/>
    <col min="3422" max="3422" width="8.85546875" style="76" bestFit="1" customWidth="1"/>
    <col min="3423" max="3423" width="9.5703125" style="76" customWidth="1"/>
    <col min="3424" max="3424" width="9.140625" style="76"/>
    <col min="3425" max="3425" width="9.5703125" style="76" customWidth="1"/>
    <col min="3426" max="3426" width="8.85546875" style="76" bestFit="1" customWidth="1"/>
    <col min="3427" max="3585" width="9.140625" style="76"/>
    <col min="3586" max="3586" width="29.140625" style="76" customWidth="1"/>
    <col min="3587" max="3626" width="0" style="76" hidden="1" customWidth="1"/>
    <col min="3627" max="3633" width="9.85546875" style="76" customWidth="1"/>
    <col min="3634" max="3634" width="11" style="76" customWidth="1"/>
    <col min="3635" max="3636" width="9.85546875" style="76" customWidth="1"/>
    <col min="3637" max="3637" width="11.42578125" style="76" customWidth="1"/>
    <col min="3638" max="3642" width="9.85546875" style="76" customWidth="1"/>
    <col min="3643" max="3643" width="9.5703125" style="76" bestFit="1" customWidth="1"/>
    <col min="3644" max="3644" width="8.7109375" style="76" customWidth="1"/>
    <col min="3645" max="3645" width="9.5703125" style="76" bestFit="1" customWidth="1"/>
    <col min="3646" max="3646" width="8.42578125" style="76" bestFit="1" customWidth="1"/>
    <col min="3647" max="3647" width="9.5703125" style="76" bestFit="1" customWidth="1"/>
    <col min="3648" max="3648" width="8.85546875" style="76" customWidth="1"/>
    <col min="3649" max="3649" width="9.5703125" style="76" bestFit="1" customWidth="1"/>
    <col min="3650" max="3650" width="8.5703125" style="76" bestFit="1" customWidth="1"/>
    <col min="3651" max="3651" width="9.5703125" style="76" bestFit="1" customWidth="1"/>
    <col min="3652" max="3652" width="8.7109375" style="76" customWidth="1"/>
    <col min="3653" max="3653" width="9.5703125" style="76" bestFit="1" customWidth="1"/>
    <col min="3654" max="3654" width="9" style="76" customWidth="1"/>
    <col min="3655" max="3655" width="9.5703125" style="76" bestFit="1" customWidth="1"/>
    <col min="3656" max="3656" width="8.5703125" style="76" customWidth="1"/>
    <col min="3657" max="3657" width="9.5703125" style="76" bestFit="1" customWidth="1"/>
    <col min="3658" max="3658" width="8.5703125" style="76" bestFit="1" customWidth="1"/>
    <col min="3659" max="3659" width="9.5703125" style="76" bestFit="1" customWidth="1"/>
    <col min="3660" max="3660" width="9.7109375" style="76" bestFit="1" customWidth="1"/>
    <col min="3661" max="3661" width="9.5703125" style="76" bestFit="1" customWidth="1"/>
    <col min="3662" max="3662" width="8.5703125" style="76" bestFit="1" customWidth="1"/>
    <col min="3663" max="3663" width="9.5703125" style="76" bestFit="1" customWidth="1"/>
    <col min="3664" max="3664" width="8.5703125" style="76" bestFit="1" customWidth="1"/>
    <col min="3665" max="3665" width="9.5703125" style="76" bestFit="1" customWidth="1"/>
    <col min="3666" max="3666" width="8.85546875" style="76" customWidth="1"/>
    <col min="3667" max="3667" width="9.5703125" style="76" bestFit="1" customWidth="1"/>
    <col min="3668" max="3668" width="8.5703125" style="76" bestFit="1" customWidth="1"/>
    <col min="3669" max="3669" width="9.5703125" style="76" bestFit="1" customWidth="1"/>
    <col min="3670" max="3670" width="8.85546875" style="76" bestFit="1" customWidth="1"/>
    <col min="3671" max="3671" width="9.5703125" style="76" bestFit="1" customWidth="1"/>
    <col min="3672" max="3672" width="9.140625" style="76"/>
    <col min="3673" max="3673" width="9.5703125" style="76" bestFit="1" customWidth="1"/>
    <col min="3674" max="3674" width="8.85546875" style="76" bestFit="1" customWidth="1"/>
    <col min="3675" max="3675" width="9.5703125" style="76" customWidth="1"/>
    <col min="3676" max="3676" width="9.140625" style="76"/>
    <col min="3677" max="3677" width="9.5703125" style="76" customWidth="1"/>
    <col min="3678" max="3678" width="8.85546875" style="76" bestFit="1" customWidth="1"/>
    <col min="3679" max="3679" width="9.5703125" style="76" customWidth="1"/>
    <col min="3680" max="3680" width="9.140625" style="76"/>
    <col min="3681" max="3681" width="9.5703125" style="76" customWidth="1"/>
    <col min="3682" max="3682" width="8.85546875" style="76" bestFit="1" customWidth="1"/>
    <col min="3683" max="3841" width="9.140625" style="76"/>
    <col min="3842" max="3842" width="29.140625" style="76" customWidth="1"/>
    <col min="3843" max="3882" width="0" style="76" hidden="1" customWidth="1"/>
    <col min="3883" max="3889" width="9.85546875" style="76" customWidth="1"/>
    <col min="3890" max="3890" width="11" style="76" customWidth="1"/>
    <col min="3891" max="3892" width="9.85546875" style="76" customWidth="1"/>
    <col min="3893" max="3893" width="11.42578125" style="76" customWidth="1"/>
    <col min="3894" max="3898" width="9.85546875" style="76" customWidth="1"/>
    <col min="3899" max="3899" width="9.5703125" style="76" bestFit="1" customWidth="1"/>
    <col min="3900" max="3900" width="8.7109375" style="76" customWidth="1"/>
    <col min="3901" max="3901" width="9.5703125" style="76" bestFit="1" customWidth="1"/>
    <col min="3902" max="3902" width="8.42578125" style="76" bestFit="1" customWidth="1"/>
    <col min="3903" max="3903" width="9.5703125" style="76" bestFit="1" customWidth="1"/>
    <col min="3904" max="3904" width="8.85546875" style="76" customWidth="1"/>
    <col min="3905" max="3905" width="9.5703125" style="76" bestFit="1" customWidth="1"/>
    <col min="3906" max="3906" width="8.5703125" style="76" bestFit="1" customWidth="1"/>
    <col min="3907" max="3907" width="9.5703125" style="76" bestFit="1" customWidth="1"/>
    <col min="3908" max="3908" width="8.7109375" style="76" customWidth="1"/>
    <col min="3909" max="3909" width="9.5703125" style="76" bestFit="1" customWidth="1"/>
    <col min="3910" max="3910" width="9" style="76" customWidth="1"/>
    <col min="3911" max="3911" width="9.5703125" style="76" bestFit="1" customWidth="1"/>
    <col min="3912" max="3912" width="8.5703125" style="76" customWidth="1"/>
    <col min="3913" max="3913" width="9.5703125" style="76" bestFit="1" customWidth="1"/>
    <col min="3914" max="3914" width="8.5703125" style="76" bestFit="1" customWidth="1"/>
    <col min="3915" max="3915" width="9.5703125" style="76" bestFit="1" customWidth="1"/>
    <col min="3916" max="3916" width="9.7109375" style="76" bestFit="1" customWidth="1"/>
    <col min="3917" max="3917" width="9.5703125" style="76" bestFit="1" customWidth="1"/>
    <col min="3918" max="3918" width="8.5703125" style="76" bestFit="1" customWidth="1"/>
    <col min="3919" max="3919" width="9.5703125" style="76" bestFit="1" customWidth="1"/>
    <col min="3920" max="3920" width="8.5703125" style="76" bestFit="1" customWidth="1"/>
    <col min="3921" max="3921" width="9.5703125" style="76" bestFit="1" customWidth="1"/>
    <col min="3922" max="3922" width="8.85546875" style="76" customWidth="1"/>
    <col min="3923" max="3923" width="9.5703125" style="76" bestFit="1" customWidth="1"/>
    <col min="3924" max="3924" width="8.5703125" style="76" bestFit="1" customWidth="1"/>
    <col min="3925" max="3925" width="9.5703125" style="76" bestFit="1" customWidth="1"/>
    <col min="3926" max="3926" width="8.85546875" style="76" bestFit="1" customWidth="1"/>
    <col min="3927" max="3927" width="9.5703125" style="76" bestFit="1" customWidth="1"/>
    <col min="3928" max="3928" width="9.140625" style="76"/>
    <col min="3929" max="3929" width="9.5703125" style="76" bestFit="1" customWidth="1"/>
    <col min="3930" max="3930" width="8.85546875" style="76" bestFit="1" customWidth="1"/>
    <col min="3931" max="3931" width="9.5703125" style="76" customWidth="1"/>
    <col min="3932" max="3932" width="9.140625" style="76"/>
    <col min="3933" max="3933" width="9.5703125" style="76" customWidth="1"/>
    <col min="3934" max="3934" width="8.85546875" style="76" bestFit="1" customWidth="1"/>
    <col min="3935" max="3935" width="9.5703125" style="76" customWidth="1"/>
    <col min="3936" max="3936" width="9.140625" style="76"/>
    <col min="3937" max="3937" width="9.5703125" style="76" customWidth="1"/>
    <col min="3938" max="3938" width="8.85546875" style="76" bestFit="1" customWidth="1"/>
    <col min="3939" max="4097" width="9.140625" style="76"/>
    <col min="4098" max="4098" width="29.140625" style="76" customWidth="1"/>
    <col min="4099" max="4138" width="0" style="76" hidden="1" customWidth="1"/>
    <col min="4139" max="4145" width="9.85546875" style="76" customWidth="1"/>
    <col min="4146" max="4146" width="11" style="76" customWidth="1"/>
    <col min="4147" max="4148" width="9.85546875" style="76" customWidth="1"/>
    <col min="4149" max="4149" width="11.42578125" style="76" customWidth="1"/>
    <col min="4150" max="4154" width="9.85546875" style="76" customWidth="1"/>
    <col min="4155" max="4155" width="9.5703125" style="76" bestFit="1" customWidth="1"/>
    <col min="4156" max="4156" width="8.7109375" style="76" customWidth="1"/>
    <col min="4157" max="4157" width="9.5703125" style="76" bestFit="1" customWidth="1"/>
    <col min="4158" max="4158" width="8.42578125" style="76" bestFit="1" customWidth="1"/>
    <col min="4159" max="4159" width="9.5703125" style="76" bestFit="1" customWidth="1"/>
    <col min="4160" max="4160" width="8.85546875" style="76" customWidth="1"/>
    <col min="4161" max="4161" width="9.5703125" style="76" bestFit="1" customWidth="1"/>
    <col min="4162" max="4162" width="8.5703125" style="76" bestFit="1" customWidth="1"/>
    <col min="4163" max="4163" width="9.5703125" style="76" bestFit="1" customWidth="1"/>
    <col min="4164" max="4164" width="8.7109375" style="76" customWidth="1"/>
    <col min="4165" max="4165" width="9.5703125" style="76" bestFit="1" customWidth="1"/>
    <col min="4166" max="4166" width="9" style="76" customWidth="1"/>
    <col min="4167" max="4167" width="9.5703125" style="76" bestFit="1" customWidth="1"/>
    <col min="4168" max="4168" width="8.5703125" style="76" customWidth="1"/>
    <col min="4169" max="4169" width="9.5703125" style="76" bestFit="1" customWidth="1"/>
    <col min="4170" max="4170" width="8.5703125" style="76" bestFit="1" customWidth="1"/>
    <col min="4171" max="4171" width="9.5703125" style="76" bestFit="1" customWidth="1"/>
    <col min="4172" max="4172" width="9.7109375" style="76" bestFit="1" customWidth="1"/>
    <col min="4173" max="4173" width="9.5703125" style="76" bestFit="1" customWidth="1"/>
    <col min="4174" max="4174" width="8.5703125" style="76" bestFit="1" customWidth="1"/>
    <col min="4175" max="4175" width="9.5703125" style="76" bestFit="1" customWidth="1"/>
    <col min="4176" max="4176" width="8.5703125" style="76" bestFit="1" customWidth="1"/>
    <col min="4177" max="4177" width="9.5703125" style="76" bestFit="1" customWidth="1"/>
    <col min="4178" max="4178" width="8.85546875" style="76" customWidth="1"/>
    <col min="4179" max="4179" width="9.5703125" style="76" bestFit="1" customWidth="1"/>
    <col min="4180" max="4180" width="8.5703125" style="76" bestFit="1" customWidth="1"/>
    <col min="4181" max="4181" width="9.5703125" style="76" bestFit="1" customWidth="1"/>
    <col min="4182" max="4182" width="8.85546875" style="76" bestFit="1" customWidth="1"/>
    <col min="4183" max="4183" width="9.5703125" style="76" bestFit="1" customWidth="1"/>
    <col min="4184" max="4184" width="9.140625" style="76"/>
    <col min="4185" max="4185" width="9.5703125" style="76" bestFit="1" customWidth="1"/>
    <col min="4186" max="4186" width="8.85546875" style="76" bestFit="1" customWidth="1"/>
    <col min="4187" max="4187" width="9.5703125" style="76" customWidth="1"/>
    <col min="4188" max="4188" width="9.140625" style="76"/>
    <col min="4189" max="4189" width="9.5703125" style="76" customWidth="1"/>
    <col min="4190" max="4190" width="8.85546875" style="76" bestFit="1" customWidth="1"/>
    <col min="4191" max="4191" width="9.5703125" style="76" customWidth="1"/>
    <col min="4192" max="4192" width="9.140625" style="76"/>
    <col min="4193" max="4193" width="9.5703125" style="76" customWidth="1"/>
    <col min="4194" max="4194" width="8.85546875" style="76" bestFit="1" customWidth="1"/>
    <col min="4195" max="4353" width="9.140625" style="76"/>
    <col min="4354" max="4354" width="29.140625" style="76" customWidth="1"/>
    <col min="4355" max="4394" width="0" style="76" hidden="1" customWidth="1"/>
    <col min="4395" max="4401" width="9.85546875" style="76" customWidth="1"/>
    <col min="4402" max="4402" width="11" style="76" customWidth="1"/>
    <col min="4403" max="4404" width="9.85546875" style="76" customWidth="1"/>
    <col min="4405" max="4405" width="11.42578125" style="76" customWidth="1"/>
    <col min="4406" max="4410" width="9.85546875" style="76" customWidth="1"/>
    <col min="4411" max="4411" width="9.5703125" style="76" bestFit="1" customWidth="1"/>
    <col min="4412" max="4412" width="8.7109375" style="76" customWidth="1"/>
    <col min="4413" max="4413" width="9.5703125" style="76" bestFit="1" customWidth="1"/>
    <col min="4414" max="4414" width="8.42578125" style="76" bestFit="1" customWidth="1"/>
    <col min="4415" max="4415" width="9.5703125" style="76" bestFit="1" customWidth="1"/>
    <col min="4416" max="4416" width="8.85546875" style="76" customWidth="1"/>
    <col min="4417" max="4417" width="9.5703125" style="76" bestFit="1" customWidth="1"/>
    <col min="4418" max="4418" width="8.5703125" style="76" bestFit="1" customWidth="1"/>
    <col min="4419" max="4419" width="9.5703125" style="76" bestFit="1" customWidth="1"/>
    <col min="4420" max="4420" width="8.7109375" style="76" customWidth="1"/>
    <col min="4421" max="4421" width="9.5703125" style="76" bestFit="1" customWidth="1"/>
    <col min="4422" max="4422" width="9" style="76" customWidth="1"/>
    <col min="4423" max="4423" width="9.5703125" style="76" bestFit="1" customWidth="1"/>
    <col min="4424" max="4424" width="8.5703125" style="76" customWidth="1"/>
    <col min="4425" max="4425" width="9.5703125" style="76" bestFit="1" customWidth="1"/>
    <col min="4426" max="4426" width="8.5703125" style="76" bestFit="1" customWidth="1"/>
    <col min="4427" max="4427" width="9.5703125" style="76" bestFit="1" customWidth="1"/>
    <col min="4428" max="4428" width="9.7109375" style="76" bestFit="1" customWidth="1"/>
    <col min="4429" max="4429" width="9.5703125" style="76" bestFit="1" customWidth="1"/>
    <col min="4430" max="4430" width="8.5703125" style="76" bestFit="1" customWidth="1"/>
    <col min="4431" max="4431" width="9.5703125" style="76" bestFit="1" customWidth="1"/>
    <col min="4432" max="4432" width="8.5703125" style="76" bestFit="1" customWidth="1"/>
    <col min="4433" max="4433" width="9.5703125" style="76" bestFit="1" customWidth="1"/>
    <col min="4434" max="4434" width="8.85546875" style="76" customWidth="1"/>
    <col min="4435" max="4435" width="9.5703125" style="76" bestFit="1" customWidth="1"/>
    <col min="4436" max="4436" width="8.5703125" style="76" bestFit="1" customWidth="1"/>
    <col min="4437" max="4437" width="9.5703125" style="76" bestFit="1" customWidth="1"/>
    <col min="4438" max="4438" width="8.85546875" style="76" bestFit="1" customWidth="1"/>
    <col min="4439" max="4439" width="9.5703125" style="76" bestFit="1" customWidth="1"/>
    <col min="4440" max="4440" width="9.140625" style="76"/>
    <col min="4441" max="4441" width="9.5703125" style="76" bestFit="1" customWidth="1"/>
    <col min="4442" max="4442" width="8.85546875" style="76" bestFit="1" customWidth="1"/>
    <col min="4443" max="4443" width="9.5703125" style="76" customWidth="1"/>
    <col min="4444" max="4444" width="9.140625" style="76"/>
    <col min="4445" max="4445" width="9.5703125" style="76" customWidth="1"/>
    <col min="4446" max="4446" width="8.85546875" style="76" bestFit="1" customWidth="1"/>
    <col min="4447" max="4447" width="9.5703125" style="76" customWidth="1"/>
    <col min="4448" max="4448" width="9.140625" style="76"/>
    <col min="4449" max="4449" width="9.5703125" style="76" customWidth="1"/>
    <col min="4450" max="4450" width="8.85546875" style="76" bestFit="1" customWidth="1"/>
    <col min="4451" max="4609" width="9.140625" style="76"/>
    <col min="4610" max="4610" width="29.140625" style="76" customWidth="1"/>
    <col min="4611" max="4650" width="0" style="76" hidden="1" customWidth="1"/>
    <col min="4651" max="4657" width="9.85546875" style="76" customWidth="1"/>
    <col min="4658" max="4658" width="11" style="76" customWidth="1"/>
    <col min="4659" max="4660" width="9.85546875" style="76" customWidth="1"/>
    <col min="4661" max="4661" width="11.42578125" style="76" customWidth="1"/>
    <col min="4662" max="4666" width="9.85546875" style="76" customWidth="1"/>
    <col min="4667" max="4667" width="9.5703125" style="76" bestFit="1" customWidth="1"/>
    <col min="4668" max="4668" width="8.7109375" style="76" customWidth="1"/>
    <col min="4669" max="4669" width="9.5703125" style="76" bestFit="1" customWidth="1"/>
    <col min="4670" max="4670" width="8.42578125" style="76" bestFit="1" customWidth="1"/>
    <col min="4671" max="4671" width="9.5703125" style="76" bestFit="1" customWidth="1"/>
    <col min="4672" max="4672" width="8.85546875" style="76" customWidth="1"/>
    <col min="4673" max="4673" width="9.5703125" style="76" bestFit="1" customWidth="1"/>
    <col min="4674" max="4674" width="8.5703125" style="76" bestFit="1" customWidth="1"/>
    <col min="4675" max="4675" width="9.5703125" style="76" bestFit="1" customWidth="1"/>
    <col min="4676" max="4676" width="8.7109375" style="76" customWidth="1"/>
    <col min="4677" max="4677" width="9.5703125" style="76" bestFit="1" customWidth="1"/>
    <col min="4678" max="4678" width="9" style="76" customWidth="1"/>
    <col min="4679" max="4679" width="9.5703125" style="76" bestFit="1" customWidth="1"/>
    <col min="4680" max="4680" width="8.5703125" style="76" customWidth="1"/>
    <col min="4681" max="4681" width="9.5703125" style="76" bestFit="1" customWidth="1"/>
    <col min="4682" max="4682" width="8.5703125" style="76" bestFit="1" customWidth="1"/>
    <col min="4683" max="4683" width="9.5703125" style="76" bestFit="1" customWidth="1"/>
    <col min="4684" max="4684" width="9.7109375" style="76" bestFit="1" customWidth="1"/>
    <col min="4685" max="4685" width="9.5703125" style="76" bestFit="1" customWidth="1"/>
    <col min="4686" max="4686" width="8.5703125" style="76" bestFit="1" customWidth="1"/>
    <col min="4687" max="4687" width="9.5703125" style="76" bestFit="1" customWidth="1"/>
    <col min="4688" max="4688" width="8.5703125" style="76" bestFit="1" customWidth="1"/>
    <col min="4689" max="4689" width="9.5703125" style="76" bestFit="1" customWidth="1"/>
    <col min="4690" max="4690" width="8.85546875" style="76" customWidth="1"/>
    <col min="4691" max="4691" width="9.5703125" style="76" bestFit="1" customWidth="1"/>
    <col min="4692" max="4692" width="8.5703125" style="76" bestFit="1" customWidth="1"/>
    <col min="4693" max="4693" width="9.5703125" style="76" bestFit="1" customWidth="1"/>
    <col min="4694" max="4694" width="8.85546875" style="76" bestFit="1" customWidth="1"/>
    <col min="4695" max="4695" width="9.5703125" style="76" bestFit="1" customWidth="1"/>
    <col min="4696" max="4696" width="9.140625" style="76"/>
    <col min="4697" max="4697" width="9.5703125" style="76" bestFit="1" customWidth="1"/>
    <col min="4698" max="4698" width="8.85546875" style="76" bestFit="1" customWidth="1"/>
    <col min="4699" max="4699" width="9.5703125" style="76" customWidth="1"/>
    <col min="4700" max="4700" width="9.140625" style="76"/>
    <col min="4701" max="4701" width="9.5703125" style="76" customWidth="1"/>
    <col min="4702" max="4702" width="8.85546875" style="76" bestFit="1" customWidth="1"/>
    <col min="4703" max="4703" width="9.5703125" style="76" customWidth="1"/>
    <col min="4704" max="4704" width="9.140625" style="76"/>
    <col min="4705" max="4705" width="9.5703125" style="76" customWidth="1"/>
    <col min="4706" max="4706" width="8.85546875" style="76" bestFit="1" customWidth="1"/>
    <col min="4707" max="4865" width="9.140625" style="76"/>
    <col min="4866" max="4866" width="29.140625" style="76" customWidth="1"/>
    <col min="4867" max="4906" width="0" style="76" hidden="1" customWidth="1"/>
    <col min="4907" max="4913" width="9.85546875" style="76" customWidth="1"/>
    <col min="4914" max="4914" width="11" style="76" customWidth="1"/>
    <col min="4915" max="4916" width="9.85546875" style="76" customWidth="1"/>
    <col min="4917" max="4917" width="11.42578125" style="76" customWidth="1"/>
    <col min="4918" max="4922" width="9.85546875" style="76" customWidth="1"/>
    <col min="4923" max="4923" width="9.5703125" style="76" bestFit="1" customWidth="1"/>
    <col min="4924" max="4924" width="8.7109375" style="76" customWidth="1"/>
    <col min="4925" max="4925" width="9.5703125" style="76" bestFit="1" customWidth="1"/>
    <col min="4926" max="4926" width="8.42578125" style="76" bestFit="1" customWidth="1"/>
    <col min="4927" max="4927" width="9.5703125" style="76" bestFit="1" customWidth="1"/>
    <col min="4928" max="4928" width="8.85546875" style="76" customWidth="1"/>
    <col min="4929" max="4929" width="9.5703125" style="76" bestFit="1" customWidth="1"/>
    <col min="4930" max="4930" width="8.5703125" style="76" bestFit="1" customWidth="1"/>
    <col min="4931" max="4931" width="9.5703125" style="76" bestFit="1" customWidth="1"/>
    <col min="4932" max="4932" width="8.7109375" style="76" customWidth="1"/>
    <col min="4933" max="4933" width="9.5703125" style="76" bestFit="1" customWidth="1"/>
    <col min="4934" max="4934" width="9" style="76" customWidth="1"/>
    <col min="4935" max="4935" width="9.5703125" style="76" bestFit="1" customWidth="1"/>
    <col min="4936" max="4936" width="8.5703125" style="76" customWidth="1"/>
    <col min="4937" max="4937" width="9.5703125" style="76" bestFit="1" customWidth="1"/>
    <col min="4938" max="4938" width="8.5703125" style="76" bestFit="1" customWidth="1"/>
    <col min="4939" max="4939" width="9.5703125" style="76" bestFit="1" customWidth="1"/>
    <col min="4940" max="4940" width="9.7109375" style="76" bestFit="1" customWidth="1"/>
    <col min="4941" max="4941" width="9.5703125" style="76" bestFit="1" customWidth="1"/>
    <col min="4942" max="4942" width="8.5703125" style="76" bestFit="1" customWidth="1"/>
    <col min="4943" max="4943" width="9.5703125" style="76" bestFit="1" customWidth="1"/>
    <col min="4944" max="4944" width="8.5703125" style="76" bestFit="1" customWidth="1"/>
    <col min="4945" max="4945" width="9.5703125" style="76" bestFit="1" customWidth="1"/>
    <col min="4946" max="4946" width="8.85546875" style="76" customWidth="1"/>
    <col min="4947" max="4947" width="9.5703125" style="76" bestFit="1" customWidth="1"/>
    <col min="4948" max="4948" width="8.5703125" style="76" bestFit="1" customWidth="1"/>
    <col min="4949" max="4949" width="9.5703125" style="76" bestFit="1" customWidth="1"/>
    <col min="4950" max="4950" width="8.85546875" style="76" bestFit="1" customWidth="1"/>
    <col min="4951" max="4951" width="9.5703125" style="76" bestFit="1" customWidth="1"/>
    <col min="4952" max="4952" width="9.140625" style="76"/>
    <col min="4953" max="4953" width="9.5703125" style="76" bestFit="1" customWidth="1"/>
    <col min="4954" max="4954" width="8.85546875" style="76" bestFit="1" customWidth="1"/>
    <col min="4955" max="4955" width="9.5703125" style="76" customWidth="1"/>
    <col min="4956" max="4956" width="9.140625" style="76"/>
    <col min="4957" max="4957" width="9.5703125" style="76" customWidth="1"/>
    <col min="4958" max="4958" width="8.85546875" style="76" bestFit="1" customWidth="1"/>
    <col min="4959" max="4959" width="9.5703125" style="76" customWidth="1"/>
    <col min="4960" max="4960" width="9.140625" style="76"/>
    <col min="4961" max="4961" width="9.5703125" style="76" customWidth="1"/>
    <col min="4962" max="4962" width="8.85546875" style="76" bestFit="1" customWidth="1"/>
    <col min="4963" max="5121" width="9.140625" style="76"/>
    <col min="5122" max="5122" width="29.140625" style="76" customWidth="1"/>
    <col min="5123" max="5162" width="0" style="76" hidden="1" customWidth="1"/>
    <col min="5163" max="5169" width="9.85546875" style="76" customWidth="1"/>
    <col min="5170" max="5170" width="11" style="76" customWidth="1"/>
    <col min="5171" max="5172" width="9.85546875" style="76" customWidth="1"/>
    <col min="5173" max="5173" width="11.42578125" style="76" customWidth="1"/>
    <col min="5174" max="5178" width="9.85546875" style="76" customWidth="1"/>
    <col min="5179" max="5179" width="9.5703125" style="76" bestFit="1" customWidth="1"/>
    <col min="5180" max="5180" width="8.7109375" style="76" customWidth="1"/>
    <col min="5181" max="5181" width="9.5703125" style="76" bestFit="1" customWidth="1"/>
    <col min="5182" max="5182" width="8.42578125" style="76" bestFit="1" customWidth="1"/>
    <col min="5183" max="5183" width="9.5703125" style="76" bestFit="1" customWidth="1"/>
    <col min="5184" max="5184" width="8.85546875" style="76" customWidth="1"/>
    <col min="5185" max="5185" width="9.5703125" style="76" bestFit="1" customWidth="1"/>
    <col min="5186" max="5186" width="8.5703125" style="76" bestFit="1" customWidth="1"/>
    <col min="5187" max="5187" width="9.5703125" style="76" bestFit="1" customWidth="1"/>
    <col min="5188" max="5188" width="8.7109375" style="76" customWidth="1"/>
    <col min="5189" max="5189" width="9.5703125" style="76" bestFit="1" customWidth="1"/>
    <col min="5190" max="5190" width="9" style="76" customWidth="1"/>
    <col min="5191" max="5191" width="9.5703125" style="76" bestFit="1" customWidth="1"/>
    <col min="5192" max="5192" width="8.5703125" style="76" customWidth="1"/>
    <col min="5193" max="5193" width="9.5703125" style="76" bestFit="1" customWidth="1"/>
    <col min="5194" max="5194" width="8.5703125" style="76" bestFit="1" customWidth="1"/>
    <col min="5195" max="5195" width="9.5703125" style="76" bestFit="1" customWidth="1"/>
    <col min="5196" max="5196" width="9.7109375" style="76" bestFit="1" customWidth="1"/>
    <col min="5197" max="5197" width="9.5703125" style="76" bestFit="1" customWidth="1"/>
    <col min="5198" max="5198" width="8.5703125" style="76" bestFit="1" customWidth="1"/>
    <col min="5199" max="5199" width="9.5703125" style="76" bestFit="1" customWidth="1"/>
    <col min="5200" max="5200" width="8.5703125" style="76" bestFit="1" customWidth="1"/>
    <col min="5201" max="5201" width="9.5703125" style="76" bestFit="1" customWidth="1"/>
    <col min="5202" max="5202" width="8.85546875" style="76" customWidth="1"/>
    <col min="5203" max="5203" width="9.5703125" style="76" bestFit="1" customWidth="1"/>
    <col min="5204" max="5204" width="8.5703125" style="76" bestFit="1" customWidth="1"/>
    <col min="5205" max="5205" width="9.5703125" style="76" bestFit="1" customWidth="1"/>
    <col min="5206" max="5206" width="8.85546875" style="76" bestFit="1" customWidth="1"/>
    <col min="5207" max="5207" width="9.5703125" style="76" bestFit="1" customWidth="1"/>
    <col min="5208" max="5208" width="9.140625" style="76"/>
    <col min="5209" max="5209" width="9.5703125" style="76" bestFit="1" customWidth="1"/>
    <col min="5210" max="5210" width="8.85546875" style="76" bestFit="1" customWidth="1"/>
    <col min="5211" max="5211" width="9.5703125" style="76" customWidth="1"/>
    <col min="5212" max="5212" width="9.140625" style="76"/>
    <col min="5213" max="5213" width="9.5703125" style="76" customWidth="1"/>
    <col min="5214" max="5214" width="8.85546875" style="76" bestFit="1" customWidth="1"/>
    <col min="5215" max="5215" width="9.5703125" style="76" customWidth="1"/>
    <col min="5216" max="5216" width="9.140625" style="76"/>
    <col min="5217" max="5217" width="9.5703125" style="76" customWidth="1"/>
    <col min="5218" max="5218" width="8.85546875" style="76" bestFit="1" customWidth="1"/>
    <col min="5219" max="5377" width="9.140625" style="76"/>
    <col min="5378" max="5378" width="29.140625" style="76" customWidth="1"/>
    <col min="5379" max="5418" width="0" style="76" hidden="1" customWidth="1"/>
    <col min="5419" max="5425" width="9.85546875" style="76" customWidth="1"/>
    <col min="5426" max="5426" width="11" style="76" customWidth="1"/>
    <col min="5427" max="5428" width="9.85546875" style="76" customWidth="1"/>
    <col min="5429" max="5429" width="11.42578125" style="76" customWidth="1"/>
    <col min="5430" max="5434" width="9.85546875" style="76" customWidth="1"/>
    <col min="5435" max="5435" width="9.5703125" style="76" bestFit="1" customWidth="1"/>
    <col min="5436" max="5436" width="8.7109375" style="76" customWidth="1"/>
    <col min="5437" max="5437" width="9.5703125" style="76" bestFit="1" customWidth="1"/>
    <col min="5438" max="5438" width="8.42578125" style="76" bestFit="1" customWidth="1"/>
    <col min="5439" max="5439" width="9.5703125" style="76" bestFit="1" customWidth="1"/>
    <col min="5440" max="5440" width="8.85546875" style="76" customWidth="1"/>
    <col min="5441" max="5441" width="9.5703125" style="76" bestFit="1" customWidth="1"/>
    <col min="5442" max="5442" width="8.5703125" style="76" bestFit="1" customWidth="1"/>
    <col min="5443" max="5443" width="9.5703125" style="76" bestFit="1" customWidth="1"/>
    <col min="5444" max="5444" width="8.7109375" style="76" customWidth="1"/>
    <col min="5445" max="5445" width="9.5703125" style="76" bestFit="1" customWidth="1"/>
    <col min="5446" max="5446" width="9" style="76" customWidth="1"/>
    <col min="5447" max="5447" width="9.5703125" style="76" bestFit="1" customWidth="1"/>
    <col min="5448" max="5448" width="8.5703125" style="76" customWidth="1"/>
    <col min="5449" max="5449" width="9.5703125" style="76" bestFit="1" customWidth="1"/>
    <col min="5450" max="5450" width="8.5703125" style="76" bestFit="1" customWidth="1"/>
    <col min="5451" max="5451" width="9.5703125" style="76" bestFit="1" customWidth="1"/>
    <col min="5452" max="5452" width="9.7109375" style="76" bestFit="1" customWidth="1"/>
    <col min="5453" max="5453" width="9.5703125" style="76" bestFit="1" customWidth="1"/>
    <col min="5454" max="5454" width="8.5703125" style="76" bestFit="1" customWidth="1"/>
    <col min="5455" max="5455" width="9.5703125" style="76" bestFit="1" customWidth="1"/>
    <col min="5456" max="5456" width="8.5703125" style="76" bestFit="1" customWidth="1"/>
    <col min="5457" max="5457" width="9.5703125" style="76" bestFit="1" customWidth="1"/>
    <col min="5458" max="5458" width="8.85546875" style="76" customWidth="1"/>
    <col min="5459" max="5459" width="9.5703125" style="76" bestFit="1" customWidth="1"/>
    <col min="5460" max="5460" width="8.5703125" style="76" bestFit="1" customWidth="1"/>
    <col min="5461" max="5461" width="9.5703125" style="76" bestFit="1" customWidth="1"/>
    <col min="5462" max="5462" width="8.85546875" style="76" bestFit="1" customWidth="1"/>
    <col min="5463" max="5463" width="9.5703125" style="76" bestFit="1" customWidth="1"/>
    <col min="5464" max="5464" width="9.140625" style="76"/>
    <col min="5465" max="5465" width="9.5703125" style="76" bestFit="1" customWidth="1"/>
    <col min="5466" max="5466" width="8.85546875" style="76" bestFit="1" customWidth="1"/>
    <col min="5467" max="5467" width="9.5703125" style="76" customWidth="1"/>
    <col min="5468" max="5468" width="9.140625" style="76"/>
    <col min="5469" max="5469" width="9.5703125" style="76" customWidth="1"/>
    <col min="5470" max="5470" width="8.85546875" style="76" bestFit="1" customWidth="1"/>
    <col min="5471" max="5471" width="9.5703125" style="76" customWidth="1"/>
    <col min="5472" max="5472" width="9.140625" style="76"/>
    <col min="5473" max="5473" width="9.5703125" style="76" customWidth="1"/>
    <col min="5474" max="5474" width="8.85546875" style="76" bestFit="1" customWidth="1"/>
    <col min="5475" max="5633" width="9.140625" style="76"/>
    <col min="5634" max="5634" width="29.140625" style="76" customWidth="1"/>
    <col min="5635" max="5674" width="0" style="76" hidden="1" customWidth="1"/>
    <col min="5675" max="5681" width="9.85546875" style="76" customWidth="1"/>
    <col min="5682" max="5682" width="11" style="76" customWidth="1"/>
    <col min="5683" max="5684" width="9.85546875" style="76" customWidth="1"/>
    <col min="5685" max="5685" width="11.42578125" style="76" customWidth="1"/>
    <col min="5686" max="5690" width="9.85546875" style="76" customWidth="1"/>
    <col min="5691" max="5691" width="9.5703125" style="76" bestFit="1" customWidth="1"/>
    <col min="5692" max="5692" width="8.7109375" style="76" customWidth="1"/>
    <col min="5693" max="5693" width="9.5703125" style="76" bestFit="1" customWidth="1"/>
    <col min="5694" max="5694" width="8.42578125" style="76" bestFit="1" customWidth="1"/>
    <col min="5695" max="5695" width="9.5703125" style="76" bestFit="1" customWidth="1"/>
    <col min="5696" max="5696" width="8.85546875" style="76" customWidth="1"/>
    <col min="5697" max="5697" width="9.5703125" style="76" bestFit="1" customWidth="1"/>
    <col min="5698" max="5698" width="8.5703125" style="76" bestFit="1" customWidth="1"/>
    <col min="5699" max="5699" width="9.5703125" style="76" bestFit="1" customWidth="1"/>
    <col min="5700" max="5700" width="8.7109375" style="76" customWidth="1"/>
    <col min="5701" max="5701" width="9.5703125" style="76" bestFit="1" customWidth="1"/>
    <col min="5702" max="5702" width="9" style="76" customWidth="1"/>
    <col min="5703" max="5703" width="9.5703125" style="76" bestFit="1" customWidth="1"/>
    <col min="5704" max="5704" width="8.5703125" style="76" customWidth="1"/>
    <col min="5705" max="5705" width="9.5703125" style="76" bestFit="1" customWidth="1"/>
    <col min="5706" max="5706" width="8.5703125" style="76" bestFit="1" customWidth="1"/>
    <col min="5707" max="5707" width="9.5703125" style="76" bestFit="1" customWidth="1"/>
    <col min="5708" max="5708" width="9.7109375" style="76" bestFit="1" customWidth="1"/>
    <col min="5709" max="5709" width="9.5703125" style="76" bestFit="1" customWidth="1"/>
    <col min="5710" max="5710" width="8.5703125" style="76" bestFit="1" customWidth="1"/>
    <col min="5711" max="5711" width="9.5703125" style="76" bestFit="1" customWidth="1"/>
    <col min="5712" max="5712" width="8.5703125" style="76" bestFit="1" customWidth="1"/>
    <col min="5713" max="5713" width="9.5703125" style="76" bestFit="1" customWidth="1"/>
    <col min="5714" max="5714" width="8.85546875" style="76" customWidth="1"/>
    <col min="5715" max="5715" width="9.5703125" style="76" bestFit="1" customWidth="1"/>
    <col min="5716" max="5716" width="8.5703125" style="76" bestFit="1" customWidth="1"/>
    <col min="5717" max="5717" width="9.5703125" style="76" bestFit="1" customWidth="1"/>
    <col min="5718" max="5718" width="8.85546875" style="76" bestFit="1" customWidth="1"/>
    <col min="5719" max="5719" width="9.5703125" style="76" bestFit="1" customWidth="1"/>
    <col min="5720" max="5720" width="9.140625" style="76"/>
    <col min="5721" max="5721" width="9.5703125" style="76" bestFit="1" customWidth="1"/>
    <col min="5722" max="5722" width="8.85546875" style="76" bestFit="1" customWidth="1"/>
    <col min="5723" max="5723" width="9.5703125" style="76" customWidth="1"/>
    <col min="5724" max="5724" width="9.140625" style="76"/>
    <col min="5725" max="5725" width="9.5703125" style="76" customWidth="1"/>
    <col min="5726" max="5726" width="8.85546875" style="76" bestFit="1" customWidth="1"/>
    <col min="5727" max="5727" width="9.5703125" style="76" customWidth="1"/>
    <col min="5728" max="5728" width="9.140625" style="76"/>
    <col min="5729" max="5729" width="9.5703125" style="76" customWidth="1"/>
    <col min="5730" max="5730" width="8.85546875" style="76" bestFit="1" customWidth="1"/>
    <col min="5731" max="5889" width="9.140625" style="76"/>
    <col min="5890" max="5890" width="29.140625" style="76" customWidth="1"/>
    <col min="5891" max="5930" width="0" style="76" hidden="1" customWidth="1"/>
    <col min="5931" max="5937" width="9.85546875" style="76" customWidth="1"/>
    <col min="5938" max="5938" width="11" style="76" customWidth="1"/>
    <col min="5939" max="5940" width="9.85546875" style="76" customWidth="1"/>
    <col min="5941" max="5941" width="11.42578125" style="76" customWidth="1"/>
    <col min="5942" max="5946" width="9.85546875" style="76" customWidth="1"/>
    <col min="5947" max="5947" width="9.5703125" style="76" bestFit="1" customWidth="1"/>
    <col min="5948" max="5948" width="8.7109375" style="76" customWidth="1"/>
    <col min="5949" max="5949" width="9.5703125" style="76" bestFit="1" customWidth="1"/>
    <col min="5950" max="5950" width="8.42578125" style="76" bestFit="1" customWidth="1"/>
    <col min="5951" max="5951" width="9.5703125" style="76" bestFit="1" customWidth="1"/>
    <col min="5952" max="5952" width="8.85546875" style="76" customWidth="1"/>
    <col min="5953" max="5953" width="9.5703125" style="76" bestFit="1" customWidth="1"/>
    <col min="5954" max="5954" width="8.5703125" style="76" bestFit="1" customWidth="1"/>
    <col min="5955" max="5955" width="9.5703125" style="76" bestFit="1" customWidth="1"/>
    <col min="5956" max="5956" width="8.7109375" style="76" customWidth="1"/>
    <col min="5957" max="5957" width="9.5703125" style="76" bestFit="1" customWidth="1"/>
    <col min="5958" max="5958" width="9" style="76" customWidth="1"/>
    <col min="5959" max="5959" width="9.5703125" style="76" bestFit="1" customWidth="1"/>
    <col min="5960" max="5960" width="8.5703125" style="76" customWidth="1"/>
    <col min="5961" max="5961" width="9.5703125" style="76" bestFit="1" customWidth="1"/>
    <col min="5962" max="5962" width="8.5703125" style="76" bestFit="1" customWidth="1"/>
    <col min="5963" max="5963" width="9.5703125" style="76" bestFit="1" customWidth="1"/>
    <col min="5964" max="5964" width="9.7109375" style="76" bestFit="1" customWidth="1"/>
    <col min="5965" max="5965" width="9.5703125" style="76" bestFit="1" customWidth="1"/>
    <col min="5966" max="5966" width="8.5703125" style="76" bestFit="1" customWidth="1"/>
    <col min="5967" max="5967" width="9.5703125" style="76" bestFit="1" customWidth="1"/>
    <col min="5968" max="5968" width="8.5703125" style="76" bestFit="1" customWidth="1"/>
    <col min="5969" max="5969" width="9.5703125" style="76" bestFit="1" customWidth="1"/>
    <col min="5970" max="5970" width="8.85546875" style="76" customWidth="1"/>
    <col min="5971" max="5971" width="9.5703125" style="76" bestFit="1" customWidth="1"/>
    <col min="5972" max="5972" width="8.5703125" style="76" bestFit="1" customWidth="1"/>
    <col min="5973" max="5973" width="9.5703125" style="76" bestFit="1" customWidth="1"/>
    <col min="5974" max="5974" width="8.85546875" style="76" bestFit="1" customWidth="1"/>
    <col min="5975" max="5975" width="9.5703125" style="76" bestFit="1" customWidth="1"/>
    <col min="5976" max="5976" width="9.140625" style="76"/>
    <col min="5977" max="5977" width="9.5703125" style="76" bestFit="1" customWidth="1"/>
    <col min="5978" max="5978" width="8.85546875" style="76" bestFit="1" customWidth="1"/>
    <col min="5979" max="5979" width="9.5703125" style="76" customWidth="1"/>
    <col min="5980" max="5980" width="9.140625" style="76"/>
    <col min="5981" max="5981" width="9.5703125" style="76" customWidth="1"/>
    <col min="5982" max="5982" width="8.85546875" style="76" bestFit="1" customWidth="1"/>
    <col min="5983" max="5983" width="9.5703125" style="76" customWidth="1"/>
    <col min="5984" max="5984" width="9.140625" style="76"/>
    <col min="5985" max="5985" width="9.5703125" style="76" customWidth="1"/>
    <col min="5986" max="5986" width="8.85546875" style="76" bestFit="1" customWidth="1"/>
    <col min="5987" max="6145" width="9.140625" style="76"/>
    <col min="6146" max="6146" width="29.140625" style="76" customWidth="1"/>
    <col min="6147" max="6186" width="0" style="76" hidden="1" customWidth="1"/>
    <col min="6187" max="6193" width="9.85546875" style="76" customWidth="1"/>
    <col min="6194" max="6194" width="11" style="76" customWidth="1"/>
    <col min="6195" max="6196" width="9.85546875" style="76" customWidth="1"/>
    <col min="6197" max="6197" width="11.42578125" style="76" customWidth="1"/>
    <col min="6198" max="6202" width="9.85546875" style="76" customWidth="1"/>
    <col min="6203" max="6203" width="9.5703125" style="76" bestFit="1" customWidth="1"/>
    <col min="6204" max="6204" width="8.7109375" style="76" customWidth="1"/>
    <col min="6205" max="6205" width="9.5703125" style="76" bestFit="1" customWidth="1"/>
    <col min="6206" max="6206" width="8.42578125" style="76" bestFit="1" customWidth="1"/>
    <col min="6207" max="6207" width="9.5703125" style="76" bestFit="1" customWidth="1"/>
    <col min="6208" max="6208" width="8.85546875" style="76" customWidth="1"/>
    <col min="6209" max="6209" width="9.5703125" style="76" bestFit="1" customWidth="1"/>
    <col min="6210" max="6210" width="8.5703125" style="76" bestFit="1" customWidth="1"/>
    <col min="6211" max="6211" width="9.5703125" style="76" bestFit="1" customWidth="1"/>
    <col min="6212" max="6212" width="8.7109375" style="76" customWidth="1"/>
    <col min="6213" max="6213" width="9.5703125" style="76" bestFit="1" customWidth="1"/>
    <col min="6214" max="6214" width="9" style="76" customWidth="1"/>
    <col min="6215" max="6215" width="9.5703125" style="76" bestFit="1" customWidth="1"/>
    <col min="6216" max="6216" width="8.5703125" style="76" customWidth="1"/>
    <col min="6217" max="6217" width="9.5703125" style="76" bestFit="1" customWidth="1"/>
    <col min="6218" max="6218" width="8.5703125" style="76" bestFit="1" customWidth="1"/>
    <col min="6219" max="6219" width="9.5703125" style="76" bestFit="1" customWidth="1"/>
    <col min="6220" max="6220" width="9.7109375" style="76" bestFit="1" customWidth="1"/>
    <col min="6221" max="6221" width="9.5703125" style="76" bestFit="1" customWidth="1"/>
    <col min="6222" max="6222" width="8.5703125" style="76" bestFit="1" customWidth="1"/>
    <col min="6223" max="6223" width="9.5703125" style="76" bestFit="1" customWidth="1"/>
    <col min="6224" max="6224" width="8.5703125" style="76" bestFit="1" customWidth="1"/>
    <col min="6225" max="6225" width="9.5703125" style="76" bestFit="1" customWidth="1"/>
    <col min="6226" max="6226" width="8.85546875" style="76" customWidth="1"/>
    <col min="6227" max="6227" width="9.5703125" style="76" bestFit="1" customWidth="1"/>
    <col min="6228" max="6228" width="8.5703125" style="76" bestFit="1" customWidth="1"/>
    <col min="6229" max="6229" width="9.5703125" style="76" bestFit="1" customWidth="1"/>
    <col min="6230" max="6230" width="8.85546875" style="76" bestFit="1" customWidth="1"/>
    <col min="6231" max="6231" width="9.5703125" style="76" bestFit="1" customWidth="1"/>
    <col min="6232" max="6232" width="9.140625" style="76"/>
    <col min="6233" max="6233" width="9.5703125" style="76" bestFit="1" customWidth="1"/>
    <col min="6234" max="6234" width="8.85546875" style="76" bestFit="1" customWidth="1"/>
    <col min="6235" max="6235" width="9.5703125" style="76" customWidth="1"/>
    <col min="6236" max="6236" width="9.140625" style="76"/>
    <col min="6237" max="6237" width="9.5703125" style="76" customWidth="1"/>
    <col min="6238" max="6238" width="8.85546875" style="76" bestFit="1" customWidth="1"/>
    <col min="6239" max="6239" width="9.5703125" style="76" customWidth="1"/>
    <col min="6240" max="6240" width="9.140625" style="76"/>
    <col min="6241" max="6241" width="9.5703125" style="76" customWidth="1"/>
    <col min="6242" max="6242" width="8.85546875" style="76" bestFit="1" customWidth="1"/>
    <col min="6243" max="6401" width="9.140625" style="76"/>
    <col min="6402" max="6402" width="29.140625" style="76" customWidth="1"/>
    <col min="6403" max="6442" width="0" style="76" hidden="1" customWidth="1"/>
    <col min="6443" max="6449" width="9.85546875" style="76" customWidth="1"/>
    <col min="6450" max="6450" width="11" style="76" customWidth="1"/>
    <col min="6451" max="6452" width="9.85546875" style="76" customWidth="1"/>
    <col min="6453" max="6453" width="11.42578125" style="76" customWidth="1"/>
    <col min="6454" max="6458" width="9.85546875" style="76" customWidth="1"/>
    <col min="6459" max="6459" width="9.5703125" style="76" bestFit="1" customWidth="1"/>
    <col min="6460" max="6460" width="8.7109375" style="76" customWidth="1"/>
    <col min="6461" max="6461" width="9.5703125" style="76" bestFit="1" customWidth="1"/>
    <col min="6462" max="6462" width="8.42578125" style="76" bestFit="1" customWidth="1"/>
    <col min="6463" max="6463" width="9.5703125" style="76" bestFit="1" customWidth="1"/>
    <col min="6464" max="6464" width="8.85546875" style="76" customWidth="1"/>
    <col min="6465" max="6465" width="9.5703125" style="76" bestFit="1" customWidth="1"/>
    <col min="6466" max="6466" width="8.5703125" style="76" bestFit="1" customWidth="1"/>
    <col min="6467" max="6467" width="9.5703125" style="76" bestFit="1" customWidth="1"/>
    <col min="6468" max="6468" width="8.7109375" style="76" customWidth="1"/>
    <col min="6469" max="6469" width="9.5703125" style="76" bestFit="1" customWidth="1"/>
    <col min="6470" max="6470" width="9" style="76" customWidth="1"/>
    <col min="6471" max="6471" width="9.5703125" style="76" bestFit="1" customWidth="1"/>
    <col min="6472" max="6472" width="8.5703125" style="76" customWidth="1"/>
    <col min="6473" max="6473" width="9.5703125" style="76" bestFit="1" customWidth="1"/>
    <col min="6474" max="6474" width="8.5703125" style="76" bestFit="1" customWidth="1"/>
    <col min="6475" max="6475" width="9.5703125" style="76" bestFit="1" customWidth="1"/>
    <col min="6476" max="6476" width="9.7109375" style="76" bestFit="1" customWidth="1"/>
    <col min="6477" max="6477" width="9.5703125" style="76" bestFit="1" customWidth="1"/>
    <col min="6478" max="6478" width="8.5703125" style="76" bestFit="1" customWidth="1"/>
    <col min="6479" max="6479" width="9.5703125" style="76" bestFit="1" customWidth="1"/>
    <col min="6480" max="6480" width="8.5703125" style="76" bestFit="1" customWidth="1"/>
    <col min="6481" max="6481" width="9.5703125" style="76" bestFit="1" customWidth="1"/>
    <col min="6482" max="6482" width="8.85546875" style="76" customWidth="1"/>
    <col min="6483" max="6483" width="9.5703125" style="76" bestFit="1" customWidth="1"/>
    <col min="6484" max="6484" width="8.5703125" style="76" bestFit="1" customWidth="1"/>
    <col min="6485" max="6485" width="9.5703125" style="76" bestFit="1" customWidth="1"/>
    <col min="6486" max="6486" width="8.85546875" style="76" bestFit="1" customWidth="1"/>
    <col min="6487" max="6487" width="9.5703125" style="76" bestFit="1" customWidth="1"/>
    <col min="6488" max="6488" width="9.140625" style="76"/>
    <col min="6489" max="6489" width="9.5703125" style="76" bestFit="1" customWidth="1"/>
    <col min="6490" max="6490" width="8.85546875" style="76" bestFit="1" customWidth="1"/>
    <col min="6491" max="6491" width="9.5703125" style="76" customWidth="1"/>
    <col min="6492" max="6492" width="9.140625" style="76"/>
    <col min="6493" max="6493" width="9.5703125" style="76" customWidth="1"/>
    <col min="6494" max="6494" width="8.85546875" style="76" bestFit="1" customWidth="1"/>
    <col min="6495" max="6495" width="9.5703125" style="76" customWidth="1"/>
    <col min="6496" max="6496" width="9.140625" style="76"/>
    <col min="6497" max="6497" width="9.5703125" style="76" customWidth="1"/>
    <col min="6498" max="6498" width="8.85546875" style="76" bestFit="1" customWidth="1"/>
    <col min="6499" max="6657" width="9.140625" style="76"/>
    <col min="6658" max="6658" width="29.140625" style="76" customWidth="1"/>
    <col min="6659" max="6698" width="0" style="76" hidden="1" customWidth="1"/>
    <col min="6699" max="6705" width="9.85546875" style="76" customWidth="1"/>
    <col min="6706" max="6706" width="11" style="76" customWidth="1"/>
    <col min="6707" max="6708" width="9.85546875" style="76" customWidth="1"/>
    <col min="6709" max="6709" width="11.42578125" style="76" customWidth="1"/>
    <col min="6710" max="6714" width="9.85546875" style="76" customWidth="1"/>
    <col min="6715" max="6715" width="9.5703125" style="76" bestFit="1" customWidth="1"/>
    <col min="6716" max="6716" width="8.7109375" style="76" customWidth="1"/>
    <col min="6717" max="6717" width="9.5703125" style="76" bestFit="1" customWidth="1"/>
    <col min="6718" max="6718" width="8.42578125" style="76" bestFit="1" customWidth="1"/>
    <col min="6719" max="6719" width="9.5703125" style="76" bestFit="1" customWidth="1"/>
    <col min="6720" max="6720" width="8.85546875" style="76" customWidth="1"/>
    <col min="6721" max="6721" width="9.5703125" style="76" bestFit="1" customWidth="1"/>
    <col min="6722" max="6722" width="8.5703125" style="76" bestFit="1" customWidth="1"/>
    <col min="6723" max="6723" width="9.5703125" style="76" bestFit="1" customWidth="1"/>
    <col min="6724" max="6724" width="8.7109375" style="76" customWidth="1"/>
    <col min="6725" max="6725" width="9.5703125" style="76" bestFit="1" customWidth="1"/>
    <col min="6726" max="6726" width="9" style="76" customWidth="1"/>
    <col min="6727" max="6727" width="9.5703125" style="76" bestFit="1" customWidth="1"/>
    <col min="6728" max="6728" width="8.5703125" style="76" customWidth="1"/>
    <col min="6729" max="6729" width="9.5703125" style="76" bestFit="1" customWidth="1"/>
    <col min="6730" max="6730" width="8.5703125" style="76" bestFit="1" customWidth="1"/>
    <col min="6731" max="6731" width="9.5703125" style="76" bestFit="1" customWidth="1"/>
    <col min="6732" max="6732" width="9.7109375" style="76" bestFit="1" customWidth="1"/>
    <col min="6733" max="6733" width="9.5703125" style="76" bestFit="1" customWidth="1"/>
    <col min="6734" max="6734" width="8.5703125" style="76" bestFit="1" customWidth="1"/>
    <col min="6735" max="6735" width="9.5703125" style="76" bestFit="1" customWidth="1"/>
    <col min="6736" max="6736" width="8.5703125" style="76" bestFit="1" customWidth="1"/>
    <col min="6737" max="6737" width="9.5703125" style="76" bestFit="1" customWidth="1"/>
    <col min="6738" max="6738" width="8.85546875" style="76" customWidth="1"/>
    <col min="6739" max="6739" width="9.5703125" style="76" bestFit="1" customWidth="1"/>
    <col min="6740" max="6740" width="8.5703125" style="76" bestFit="1" customWidth="1"/>
    <col min="6741" max="6741" width="9.5703125" style="76" bestFit="1" customWidth="1"/>
    <col min="6742" max="6742" width="8.85546875" style="76" bestFit="1" customWidth="1"/>
    <col min="6743" max="6743" width="9.5703125" style="76" bestFit="1" customWidth="1"/>
    <col min="6744" max="6744" width="9.140625" style="76"/>
    <col min="6745" max="6745" width="9.5703125" style="76" bestFit="1" customWidth="1"/>
    <col min="6746" max="6746" width="8.85546875" style="76" bestFit="1" customWidth="1"/>
    <col min="6747" max="6747" width="9.5703125" style="76" customWidth="1"/>
    <col min="6748" max="6748" width="9.140625" style="76"/>
    <col min="6749" max="6749" width="9.5703125" style="76" customWidth="1"/>
    <col min="6750" max="6750" width="8.85546875" style="76" bestFit="1" customWidth="1"/>
    <col min="6751" max="6751" width="9.5703125" style="76" customWidth="1"/>
    <col min="6752" max="6752" width="9.140625" style="76"/>
    <col min="6753" max="6753" width="9.5703125" style="76" customWidth="1"/>
    <col min="6754" max="6754" width="8.85546875" style="76" bestFit="1" customWidth="1"/>
    <col min="6755" max="6913" width="9.140625" style="76"/>
    <col min="6914" max="6914" width="29.140625" style="76" customWidth="1"/>
    <col min="6915" max="6954" width="0" style="76" hidden="1" customWidth="1"/>
    <col min="6955" max="6961" width="9.85546875" style="76" customWidth="1"/>
    <col min="6962" max="6962" width="11" style="76" customWidth="1"/>
    <col min="6963" max="6964" width="9.85546875" style="76" customWidth="1"/>
    <col min="6965" max="6965" width="11.42578125" style="76" customWidth="1"/>
    <col min="6966" max="6970" width="9.85546875" style="76" customWidth="1"/>
    <col min="6971" max="6971" width="9.5703125" style="76" bestFit="1" customWidth="1"/>
    <col min="6972" max="6972" width="8.7109375" style="76" customWidth="1"/>
    <col min="6973" max="6973" width="9.5703125" style="76" bestFit="1" customWidth="1"/>
    <col min="6974" max="6974" width="8.42578125" style="76" bestFit="1" customWidth="1"/>
    <col min="6975" max="6975" width="9.5703125" style="76" bestFit="1" customWidth="1"/>
    <col min="6976" max="6976" width="8.85546875" style="76" customWidth="1"/>
    <col min="6977" max="6977" width="9.5703125" style="76" bestFit="1" customWidth="1"/>
    <col min="6978" max="6978" width="8.5703125" style="76" bestFit="1" customWidth="1"/>
    <col min="6979" max="6979" width="9.5703125" style="76" bestFit="1" customWidth="1"/>
    <col min="6980" max="6980" width="8.7109375" style="76" customWidth="1"/>
    <col min="6981" max="6981" width="9.5703125" style="76" bestFit="1" customWidth="1"/>
    <col min="6982" max="6982" width="9" style="76" customWidth="1"/>
    <col min="6983" max="6983" width="9.5703125" style="76" bestFit="1" customWidth="1"/>
    <col min="6984" max="6984" width="8.5703125" style="76" customWidth="1"/>
    <col min="6985" max="6985" width="9.5703125" style="76" bestFit="1" customWidth="1"/>
    <col min="6986" max="6986" width="8.5703125" style="76" bestFit="1" customWidth="1"/>
    <col min="6987" max="6987" width="9.5703125" style="76" bestFit="1" customWidth="1"/>
    <col min="6988" max="6988" width="9.7109375" style="76" bestFit="1" customWidth="1"/>
    <col min="6989" max="6989" width="9.5703125" style="76" bestFit="1" customWidth="1"/>
    <col min="6990" max="6990" width="8.5703125" style="76" bestFit="1" customWidth="1"/>
    <col min="6991" max="6991" width="9.5703125" style="76" bestFit="1" customWidth="1"/>
    <col min="6992" max="6992" width="8.5703125" style="76" bestFit="1" customWidth="1"/>
    <col min="6993" max="6993" width="9.5703125" style="76" bestFit="1" customWidth="1"/>
    <col min="6994" max="6994" width="8.85546875" style="76" customWidth="1"/>
    <col min="6995" max="6995" width="9.5703125" style="76" bestFit="1" customWidth="1"/>
    <col min="6996" max="6996" width="8.5703125" style="76" bestFit="1" customWidth="1"/>
    <col min="6997" max="6997" width="9.5703125" style="76" bestFit="1" customWidth="1"/>
    <col min="6998" max="6998" width="8.85546875" style="76" bestFit="1" customWidth="1"/>
    <col min="6999" max="6999" width="9.5703125" style="76" bestFit="1" customWidth="1"/>
    <col min="7000" max="7000" width="9.140625" style="76"/>
    <col min="7001" max="7001" width="9.5703125" style="76" bestFit="1" customWidth="1"/>
    <col min="7002" max="7002" width="8.85546875" style="76" bestFit="1" customWidth="1"/>
    <col min="7003" max="7003" width="9.5703125" style="76" customWidth="1"/>
    <col min="7004" max="7004" width="9.140625" style="76"/>
    <col min="7005" max="7005" width="9.5703125" style="76" customWidth="1"/>
    <col min="7006" max="7006" width="8.85546875" style="76" bestFit="1" customWidth="1"/>
    <col min="7007" max="7007" width="9.5703125" style="76" customWidth="1"/>
    <col min="7008" max="7008" width="9.140625" style="76"/>
    <col min="7009" max="7009" width="9.5703125" style="76" customWidth="1"/>
    <col min="7010" max="7010" width="8.85546875" style="76" bestFit="1" customWidth="1"/>
    <col min="7011" max="7169" width="9.140625" style="76"/>
    <col min="7170" max="7170" width="29.140625" style="76" customWidth="1"/>
    <col min="7171" max="7210" width="0" style="76" hidden="1" customWidth="1"/>
    <col min="7211" max="7217" width="9.85546875" style="76" customWidth="1"/>
    <col min="7218" max="7218" width="11" style="76" customWidth="1"/>
    <col min="7219" max="7220" width="9.85546875" style="76" customWidth="1"/>
    <col min="7221" max="7221" width="11.42578125" style="76" customWidth="1"/>
    <col min="7222" max="7226" width="9.85546875" style="76" customWidth="1"/>
    <col min="7227" max="7227" width="9.5703125" style="76" bestFit="1" customWidth="1"/>
    <col min="7228" max="7228" width="8.7109375" style="76" customWidth="1"/>
    <col min="7229" max="7229" width="9.5703125" style="76" bestFit="1" customWidth="1"/>
    <col min="7230" max="7230" width="8.42578125" style="76" bestFit="1" customWidth="1"/>
    <col min="7231" max="7231" width="9.5703125" style="76" bestFit="1" customWidth="1"/>
    <col min="7232" max="7232" width="8.85546875" style="76" customWidth="1"/>
    <col min="7233" max="7233" width="9.5703125" style="76" bestFit="1" customWidth="1"/>
    <col min="7234" max="7234" width="8.5703125" style="76" bestFit="1" customWidth="1"/>
    <col min="7235" max="7235" width="9.5703125" style="76" bestFit="1" customWidth="1"/>
    <col min="7236" max="7236" width="8.7109375" style="76" customWidth="1"/>
    <col min="7237" max="7237" width="9.5703125" style="76" bestFit="1" customWidth="1"/>
    <col min="7238" max="7238" width="9" style="76" customWidth="1"/>
    <col min="7239" max="7239" width="9.5703125" style="76" bestFit="1" customWidth="1"/>
    <col min="7240" max="7240" width="8.5703125" style="76" customWidth="1"/>
    <col min="7241" max="7241" width="9.5703125" style="76" bestFit="1" customWidth="1"/>
    <col min="7242" max="7242" width="8.5703125" style="76" bestFit="1" customWidth="1"/>
    <col min="7243" max="7243" width="9.5703125" style="76" bestFit="1" customWidth="1"/>
    <col min="7244" max="7244" width="9.7109375" style="76" bestFit="1" customWidth="1"/>
    <col min="7245" max="7245" width="9.5703125" style="76" bestFit="1" customWidth="1"/>
    <col min="7246" max="7246" width="8.5703125" style="76" bestFit="1" customWidth="1"/>
    <col min="7247" max="7247" width="9.5703125" style="76" bestFit="1" customWidth="1"/>
    <col min="7248" max="7248" width="8.5703125" style="76" bestFit="1" customWidth="1"/>
    <col min="7249" max="7249" width="9.5703125" style="76" bestFit="1" customWidth="1"/>
    <col min="7250" max="7250" width="8.85546875" style="76" customWidth="1"/>
    <col min="7251" max="7251" width="9.5703125" style="76" bestFit="1" customWidth="1"/>
    <col min="7252" max="7252" width="8.5703125" style="76" bestFit="1" customWidth="1"/>
    <col min="7253" max="7253" width="9.5703125" style="76" bestFit="1" customWidth="1"/>
    <col min="7254" max="7254" width="8.85546875" style="76" bestFit="1" customWidth="1"/>
    <col min="7255" max="7255" width="9.5703125" style="76" bestFit="1" customWidth="1"/>
    <col min="7256" max="7256" width="9.140625" style="76"/>
    <col min="7257" max="7257" width="9.5703125" style="76" bestFit="1" customWidth="1"/>
    <col min="7258" max="7258" width="8.85546875" style="76" bestFit="1" customWidth="1"/>
    <col min="7259" max="7259" width="9.5703125" style="76" customWidth="1"/>
    <col min="7260" max="7260" width="9.140625" style="76"/>
    <col min="7261" max="7261" width="9.5703125" style="76" customWidth="1"/>
    <col min="7262" max="7262" width="8.85546875" style="76" bestFit="1" customWidth="1"/>
    <col min="7263" max="7263" width="9.5703125" style="76" customWidth="1"/>
    <col min="7264" max="7264" width="9.140625" style="76"/>
    <col min="7265" max="7265" width="9.5703125" style="76" customWidth="1"/>
    <col min="7266" max="7266" width="8.85546875" style="76" bestFit="1" customWidth="1"/>
    <col min="7267" max="7425" width="9.140625" style="76"/>
    <col min="7426" max="7426" width="29.140625" style="76" customWidth="1"/>
    <col min="7427" max="7466" width="0" style="76" hidden="1" customWidth="1"/>
    <col min="7467" max="7473" width="9.85546875" style="76" customWidth="1"/>
    <col min="7474" max="7474" width="11" style="76" customWidth="1"/>
    <col min="7475" max="7476" width="9.85546875" style="76" customWidth="1"/>
    <col min="7477" max="7477" width="11.42578125" style="76" customWidth="1"/>
    <col min="7478" max="7482" width="9.85546875" style="76" customWidth="1"/>
    <col min="7483" max="7483" width="9.5703125" style="76" bestFit="1" customWidth="1"/>
    <col min="7484" max="7484" width="8.7109375" style="76" customWidth="1"/>
    <col min="7485" max="7485" width="9.5703125" style="76" bestFit="1" customWidth="1"/>
    <col min="7486" max="7486" width="8.42578125" style="76" bestFit="1" customWidth="1"/>
    <col min="7487" max="7487" width="9.5703125" style="76" bestFit="1" customWidth="1"/>
    <col min="7488" max="7488" width="8.85546875" style="76" customWidth="1"/>
    <col min="7489" max="7489" width="9.5703125" style="76" bestFit="1" customWidth="1"/>
    <col min="7490" max="7490" width="8.5703125" style="76" bestFit="1" customWidth="1"/>
    <col min="7491" max="7491" width="9.5703125" style="76" bestFit="1" customWidth="1"/>
    <col min="7492" max="7492" width="8.7109375" style="76" customWidth="1"/>
    <col min="7493" max="7493" width="9.5703125" style="76" bestFit="1" customWidth="1"/>
    <col min="7494" max="7494" width="9" style="76" customWidth="1"/>
    <col min="7495" max="7495" width="9.5703125" style="76" bestFit="1" customWidth="1"/>
    <col min="7496" max="7496" width="8.5703125" style="76" customWidth="1"/>
    <col min="7497" max="7497" width="9.5703125" style="76" bestFit="1" customWidth="1"/>
    <col min="7498" max="7498" width="8.5703125" style="76" bestFit="1" customWidth="1"/>
    <col min="7499" max="7499" width="9.5703125" style="76" bestFit="1" customWidth="1"/>
    <col min="7500" max="7500" width="9.7109375" style="76" bestFit="1" customWidth="1"/>
    <col min="7501" max="7501" width="9.5703125" style="76" bestFit="1" customWidth="1"/>
    <col min="7502" max="7502" width="8.5703125" style="76" bestFit="1" customWidth="1"/>
    <col min="7503" max="7503" width="9.5703125" style="76" bestFit="1" customWidth="1"/>
    <col min="7504" max="7504" width="8.5703125" style="76" bestFit="1" customWidth="1"/>
    <col min="7505" max="7505" width="9.5703125" style="76" bestFit="1" customWidth="1"/>
    <col min="7506" max="7506" width="8.85546875" style="76" customWidth="1"/>
    <col min="7507" max="7507" width="9.5703125" style="76" bestFit="1" customWidth="1"/>
    <col min="7508" max="7508" width="8.5703125" style="76" bestFit="1" customWidth="1"/>
    <col min="7509" max="7509" width="9.5703125" style="76" bestFit="1" customWidth="1"/>
    <col min="7510" max="7510" width="8.85546875" style="76" bestFit="1" customWidth="1"/>
    <col min="7511" max="7511" width="9.5703125" style="76" bestFit="1" customWidth="1"/>
    <col min="7512" max="7512" width="9.140625" style="76"/>
    <col min="7513" max="7513" width="9.5703125" style="76" bestFit="1" customWidth="1"/>
    <col min="7514" max="7514" width="8.85546875" style="76" bestFit="1" customWidth="1"/>
    <col min="7515" max="7515" width="9.5703125" style="76" customWidth="1"/>
    <col min="7516" max="7516" width="9.140625" style="76"/>
    <col min="7517" max="7517" width="9.5703125" style="76" customWidth="1"/>
    <col min="7518" max="7518" width="8.85546875" style="76" bestFit="1" customWidth="1"/>
    <col min="7519" max="7519" width="9.5703125" style="76" customWidth="1"/>
    <col min="7520" max="7520" width="9.140625" style="76"/>
    <col min="7521" max="7521" width="9.5703125" style="76" customWidth="1"/>
    <col min="7522" max="7522" width="8.85546875" style="76" bestFit="1" customWidth="1"/>
    <col min="7523" max="7681" width="9.140625" style="76"/>
    <col min="7682" max="7682" width="29.140625" style="76" customWidth="1"/>
    <col min="7683" max="7722" width="0" style="76" hidden="1" customWidth="1"/>
    <col min="7723" max="7729" width="9.85546875" style="76" customWidth="1"/>
    <col min="7730" max="7730" width="11" style="76" customWidth="1"/>
    <col min="7731" max="7732" width="9.85546875" style="76" customWidth="1"/>
    <col min="7733" max="7733" width="11.42578125" style="76" customWidth="1"/>
    <col min="7734" max="7738" width="9.85546875" style="76" customWidth="1"/>
    <col min="7739" max="7739" width="9.5703125" style="76" bestFit="1" customWidth="1"/>
    <col min="7740" max="7740" width="8.7109375" style="76" customWidth="1"/>
    <col min="7741" max="7741" width="9.5703125" style="76" bestFit="1" customWidth="1"/>
    <col min="7742" max="7742" width="8.42578125" style="76" bestFit="1" customWidth="1"/>
    <col min="7743" max="7743" width="9.5703125" style="76" bestFit="1" customWidth="1"/>
    <col min="7744" max="7744" width="8.85546875" style="76" customWidth="1"/>
    <col min="7745" max="7745" width="9.5703125" style="76" bestFit="1" customWidth="1"/>
    <col min="7746" max="7746" width="8.5703125" style="76" bestFit="1" customWidth="1"/>
    <col min="7747" max="7747" width="9.5703125" style="76" bestFit="1" customWidth="1"/>
    <col min="7748" max="7748" width="8.7109375" style="76" customWidth="1"/>
    <col min="7749" max="7749" width="9.5703125" style="76" bestFit="1" customWidth="1"/>
    <col min="7750" max="7750" width="9" style="76" customWidth="1"/>
    <col min="7751" max="7751" width="9.5703125" style="76" bestFit="1" customWidth="1"/>
    <col min="7752" max="7752" width="8.5703125" style="76" customWidth="1"/>
    <col min="7753" max="7753" width="9.5703125" style="76" bestFit="1" customWidth="1"/>
    <col min="7754" max="7754" width="8.5703125" style="76" bestFit="1" customWidth="1"/>
    <col min="7755" max="7755" width="9.5703125" style="76" bestFit="1" customWidth="1"/>
    <col min="7756" max="7756" width="9.7109375" style="76" bestFit="1" customWidth="1"/>
    <col min="7757" max="7757" width="9.5703125" style="76" bestFit="1" customWidth="1"/>
    <col min="7758" max="7758" width="8.5703125" style="76" bestFit="1" customWidth="1"/>
    <col min="7759" max="7759" width="9.5703125" style="76" bestFit="1" customWidth="1"/>
    <col min="7760" max="7760" width="8.5703125" style="76" bestFit="1" customWidth="1"/>
    <col min="7761" max="7761" width="9.5703125" style="76" bestFit="1" customWidth="1"/>
    <col min="7762" max="7762" width="8.85546875" style="76" customWidth="1"/>
    <col min="7763" max="7763" width="9.5703125" style="76" bestFit="1" customWidth="1"/>
    <col min="7764" max="7764" width="8.5703125" style="76" bestFit="1" customWidth="1"/>
    <col min="7765" max="7765" width="9.5703125" style="76" bestFit="1" customWidth="1"/>
    <col min="7766" max="7766" width="8.85546875" style="76" bestFit="1" customWidth="1"/>
    <col min="7767" max="7767" width="9.5703125" style="76" bestFit="1" customWidth="1"/>
    <col min="7768" max="7768" width="9.140625" style="76"/>
    <col min="7769" max="7769" width="9.5703125" style="76" bestFit="1" customWidth="1"/>
    <col min="7770" max="7770" width="8.85546875" style="76" bestFit="1" customWidth="1"/>
    <col min="7771" max="7771" width="9.5703125" style="76" customWidth="1"/>
    <col min="7772" max="7772" width="9.140625" style="76"/>
    <col min="7773" max="7773" width="9.5703125" style="76" customWidth="1"/>
    <col min="7774" max="7774" width="8.85546875" style="76" bestFit="1" customWidth="1"/>
    <col min="7775" max="7775" width="9.5703125" style="76" customWidth="1"/>
    <col min="7776" max="7776" width="9.140625" style="76"/>
    <col min="7777" max="7777" width="9.5703125" style="76" customWidth="1"/>
    <col min="7778" max="7778" width="8.85546875" style="76" bestFit="1" customWidth="1"/>
    <col min="7779" max="7937" width="9.140625" style="76"/>
    <col min="7938" max="7938" width="29.140625" style="76" customWidth="1"/>
    <col min="7939" max="7978" width="0" style="76" hidden="1" customWidth="1"/>
    <col min="7979" max="7985" width="9.85546875" style="76" customWidth="1"/>
    <col min="7986" max="7986" width="11" style="76" customWidth="1"/>
    <col min="7987" max="7988" width="9.85546875" style="76" customWidth="1"/>
    <col min="7989" max="7989" width="11.42578125" style="76" customWidth="1"/>
    <col min="7990" max="7994" width="9.85546875" style="76" customWidth="1"/>
    <col min="7995" max="7995" width="9.5703125" style="76" bestFit="1" customWidth="1"/>
    <col min="7996" max="7996" width="8.7109375" style="76" customWidth="1"/>
    <col min="7997" max="7997" width="9.5703125" style="76" bestFit="1" customWidth="1"/>
    <col min="7998" max="7998" width="8.42578125" style="76" bestFit="1" customWidth="1"/>
    <col min="7999" max="7999" width="9.5703125" style="76" bestFit="1" customWidth="1"/>
    <col min="8000" max="8000" width="8.85546875" style="76" customWidth="1"/>
    <col min="8001" max="8001" width="9.5703125" style="76" bestFit="1" customWidth="1"/>
    <col min="8002" max="8002" width="8.5703125" style="76" bestFit="1" customWidth="1"/>
    <col min="8003" max="8003" width="9.5703125" style="76" bestFit="1" customWidth="1"/>
    <col min="8004" max="8004" width="8.7109375" style="76" customWidth="1"/>
    <col min="8005" max="8005" width="9.5703125" style="76" bestFit="1" customWidth="1"/>
    <col min="8006" max="8006" width="9" style="76" customWidth="1"/>
    <col min="8007" max="8007" width="9.5703125" style="76" bestFit="1" customWidth="1"/>
    <col min="8008" max="8008" width="8.5703125" style="76" customWidth="1"/>
    <col min="8009" max="8009" width="9.5703125" style="76" bestFit="1" customWidth="1"/>
    <col min="8010" max="8010" width="8.5703125" style="76" bestFit="1" customWidth="1"/>
    <col min="8011" max="8011" width="9.5703125" style="76" bestFit="1" customWidth="1"/>
    <col min="8012" max="8012" width="9.7109375" style="76" bestFit="1" customWidth="1"/>
    <col min="8013" max="8013" width="9.5703125" style="76" bestFit="1" customWidth="1"/>
    <col min="8014" max="8014" width="8.5703125" style="76" bestFit="1" customWidth="1"/>
    <col min="8015" max="8015" width="9.5703125" style="76" bestFit="1" customWidth="1"/>
    <col min="8016" max="8016" width="8.5703125" style="76" bestFit="1" customWidth="1"/>
    <col min="8017" max="8017" width="9.5703125" style="76" bestFit="1" customWidth="1"/>
    <col min="8018" max="8018" width="8.85546875" style="76" customWidth="1"/>
    <col min="8019" max="8019" width="9.5703125" style="76" bestFit="1" customWidth="1"/>
    <col min="8020" max="8020" width="8.5703125" style="76" bestFit="1" customWidth="1"/>
    <col min="8021" max="8021" width="9.5703125" style="76" bestFit="1" customWidth="1"/>
    <col min="8022" max="8022" width="8.85546875" style="76" bestFit="1" customWidth="1"/>
    <col min="8023" max="8023" width="9.5703125" style="76" bestFit="1" customWidth="1"/>
    <col min="8024" max="8024" width="9.140625" style="76"/>
    <col min="8025" max="8025" width="9.5703125" style="76" bestFit="1" customWidth="1"/>
    <col min="8026" max="8026" width="8.85546875" style="76" bestFit="1" customWidth="1"/>
    <col min="8027" max="8027" width="9.5703125" style="76" customWidth="1"/>
    <col min="8028" max="8028" width="9.140625" style="76"/>
    <col min="8029" max="8029" width="9.5703125" style="76" customWidth="1"/>
    <col min="8030" max="8030" width="8.85546875" style="76" bestFit="1" customWidth="1"/>
    <col min="8031" max="8031" width="9.5703125" style="76" customWidth="1"/>
    <col min="8032" max="8032" width="9.140625" style="76"/>
    <col min="8033" max="8033" width="9.5703125" style="76" customWidth="1"/>
    <col min="8034" max="8034" width="8.85546875" style="76" bestFit="1" customWidth="1"/>
    <col min="8035" max="8193" width="9.140625" style="76"/>
    <col min="8194" max="8194" width="29.140625" style="76" customWidth="1"/>
    <col min="8195" max="8234" width="0" style="76" hidden="1" customWidth="1"/>
    <col min="8235" max="8241" width="9.85546875" style="76" customWidth="1"/>
    <col min="8242" max="8242" width="11" style="76" customWidth="1"/>
    <col min="8243" max="8244" width="9.85546875" style="76" customWidth="1"/>
    <col min="8245" max="8245" width="11.42578125" style="76" customWidth="1"/>
    <col min="8246" max="8250" width="9.85546875" style="76" customWidth="1"/>
    <col min="8251" max="8251" width="9.5703125" style="76" bestFit="1" customWidth="1"/>
    <col min="8252" max="8252" width="8.7109375" style="76" customWidth="1"/>
    <col min="8253" max="8253" width="9.5703125" style="76" bestFit="1" customWidth="1"/>
    <col min="8254" max="8254" width="8.42578125" style="76" bestFit="1" customWidth="1"/>
    <col min="8255" max="8255" width="9.5703125" style="76" bestFit="1" customWidth="1"/>
    <col min="8256" max="8256" width="8.85546875" style="76" customWidth="1"/>
    <col min="8257" max="8257" width="9.5703125" style="76" bestFit="1" customWidth="1"/>
    <col min="8258" max="8258" width="8.5703125" style="76" bestFit="1" customWidth="1"/>
    <col min="8259" max="8259" width="9.5703125" style="76" bestFit="1" customWidth="1"/>
    <col min="8260" max="8260" width="8.7109375" style="76" customWidth="1"/>
    <col min="8261" max="8261" width="9.5703125" style="76" bestFit="1" customWidth="1"/>
    <col min="8262" max="8262" width="9" style="76" customWidth="1"/>
    <col min="8263" max="8263" width="9.5703125" style="76" bestFit="1" customWidth="1"/>
    <col min="8264" max="8264" width="8.5703125" style="76" customWidth="1"/>
    <col min="8265" max="8265" width="9.5703125" style="76" bestFit="1" customWidth="1"/>
    <col min="8266" max="8266" width="8.5703125" style="76" bestFit="1" customWidth="1"/>
    <col min="8267" max="8267" width="9.5703125" style="76" bestFit="1" customWidth="1"/>
    <col min="8268" max="8268" width="9.7109375" style="76" bestFit="1" customWidth="1"/>
    <col min="8269" max="8269" width="9.5703125" style="76" bestFit="1" customWidth="1"/>
    <col min="8270" max="8270" width="8.5703125" style="76" bestFit="1" customWidth="1"/>
    <col min="8271" max="8271" width="9.5703125" style="76" bestFit="1" customWidth="1"/>
    <col min="8272" max="8272" width="8.5703125" style="76" bestFit="1" customWidth="1"/>
    <col min="8273" max="8273" width="9.5703125" style="76" bestFit="1" customWidth="1"/>
    <col min="8274" max="8274" width="8.85546875" style="76" customWidth="1"/>
    <col min="8275" max="8275" width="9.5703125" style="76" bestFit="1" customWidth="1"/>
    <col min="8276" max="8276" width="8.5703125" style="76" bestFit="1" customWidth="1"/>
    <col min="8277" max="8277" width="9.5703125" style="76" bestFit="1" customWidth="1"/>
    <col min="8278" max="8278" width="8.85546875" style="76" bestFit="1" customWidth="1"/>
    <col min="8279" max="8279" width="9.5703125" style="76" bestFit="1" customWidth="1"/>
    <col min="8280" max="8280" width="9.140625" style="76"/>
    <col min="8281" max="8281" width="9.5703125" style="76" bestFit="1" customWidth="1"/>
    <col min="8282" max="8282" width="8.85546875" style="76" bestFit="1" customWidth="1"/>
    <col min="8283" max="8283" width="9.5703125" style="76" customWidth="1"/>
    <col min="8284" max="8284" width="9.140625" style="76"/>
    <col min="8285" max="8285" width="9.5703125" style="76" customWidth="1"/>
    <col min="8286" max="8286" width="8.85546875" style="76" bestFit="1" customWidth="1"/>
    <col min="8287" max="8287" width="9.5703125" style="76" customWidth="1"/>
    <col min="8288" max="8288" width="9.140625" style="76"/>
    <col min="8289" max="8289" width="9.5703125" style="76" customWidth="1"/>
    <col min="8290" max="8290" width="8.85546875" style="76" bestFit="1" customWidth="1"/>
    <col min="8291" max="8449" width="9.140625" style="76"/>
    <col min="8450" max="8450" width="29.140625" style="76" customWidth="1"/>
    <col min="8451" max="8490" width="0" style="76" hidden="1" customWidth="1"/>
    <col min="8491" max="8497" width="9.85546875" style="76" customWidth="1"/>
    <col min="8498" max="8498" width="11" style="76" customWidth="1"/>
    <col min="8499" max="8500" width="9.85546875" style="76" customWidth="1"/>
    <col min="8501" max="8501" width="11.42578125" style="76" customWidth="1"/>
    <col min="8502" max="8506" width="9.85546875" style="76" customWidth="1"/>
    <col min="8507" max="8507" width="9.5703125" style="76" bestFit="1" customWidth="1"/>
    <col min="8508" max="8508" width="8.7109375" style="76" customWidth="1"/>
    <col min="8509" max="8509" width="9.5703125" style="76" bestFit="1" customWidth="1"/>
    <col min="8510" max="8510" width="8.42578125" style="76" bestFit="1" customWidth="1"/>
    <col min="8511" max="8511" width="9.5703125" style="76" bestFit="1" customWidth="1"/>
    <col min="8512" max="8512" width="8.85546875" style="76" customWidth="1"/>
    <col min="8513" max="8513" width="9.5703125" style="76" bestFit="1" customWidth="1"/>
    <col min="8514" max="8514" width="8.5703125" style="76" bestFit="1" customWidth="1"/>
    <col min="8515" max="8515" width="9.5703125" style="76" bestFit="1" customWidth="1"/>
    <col min="8516" max="8516" width="8.7109375" style="76" customWidth="1"/>
    <col min="8517" max="8517" width="9.5703125" style="76" bestFit="1" customWidth="1"/>
    <col min="8518" max="8518" width="9" style="76" customWidth="1"/>
    <col min="8519" max="8519" width="9.5703125" style="76" bestFit="1" customWidth="1"/>
    <col min="8520" max="8520" width="8.5703125" style="76" customWidth="1"/>
    <col min="8521" max="8521" width="9.5703125" style="76" bestFit="1" customWidth="1"/>
    <col min="8522" max="8522" width="8.5703125" style="76" bestFit="1" customWidth="1"/>
    <col min="8523" max="8523" width="9.5703125" style="76" bestFit="1" customWidth="1"/>
    <col min="8524" max="8524" width="9.7109375" style="76" bestFit="1" customWidth="1"/>
    <col min="8525" max="8525" width="9.5703125" style="76" bestFit="1" customWidth="1"/>
    <col min="8526" max="8526" width="8.5703125" style="76" bestFit="1" customWidth="1"/>
    <col min="8527" max="8527" width="9.5703125" style="76" bestFit="1" customWidth="1"/>
    <col min="8528" max="8528" width="8.5703125" style="76" bestFit="1" customWidth="1"/>
    <col min="8529" max="8529" width="9.5703125" style="76" bestFit="1" customWidth="1"/>
    <col min="8530" max="8530" width="8.85546875" style="76" customWidth="1"/>
    <col min="8531" max="8531" width="9.5703125" style="76" bestFit="1" customWidth="1"/>
    <col min="8532" max="8532" width="8.5703125" style="76" bestFit="1" customWidth="1"/>
    <col min="8533" max="8533" width="9.5703125" style="76" bestFit="1" customWidth="1"/>
    <col min="8534" max="8534" width="8.85546875" style="76" bestFit="1" customWidth="1"/>
    <col min="8535" max="8535" width="9.5703125" style="76" bestFit="1" customWidth="1"/>
    <col min="8536" max="8536" width="9.140625" style="76"/>
    <col min="8537" max="8537" width="9.5703125" style="76" bestFit="1" customWidth="1"/>
    <col min="8538" max="8538" width="8.85546875" style="76" bestFit="1" customWidth="1"/>
    <col min="8539" max="8539" width="9.5703125" style="76" customWidth="1"/>
    <col min="8540" max="8540" width="9.140625" style="76"/>
    <col min="8541" max="8541" width="9.5703125" style="76" customWidth="1"/>
    <col min="8542" max="8542" width="8.85546875" style="76" bestFit="1" customWidth="1"/>
    <col min="8543" max="8543" width="9.5703125" style="76" customWidth="1"/>
    <col min="8544" max="8544" width="9.140625" style="76"/>
    <col min="8545" max="8545" width="9.5703125" style="76" customWidth="1"/>
    <col min="8546" max="8546" width="8.85546875" style="76" bestFit="1" customWidth="1"/>
    <col min="8547" max="8705" width="9.140625" style="76"/>
    <col min="8706" max="8706" width="29.140625" style="76" customWidth="1"/>
    <col min="8707" max="8746" width="0" style="76" hidden="1" customWidth="1"/>
    <col min="8747" max="8753" width="9.85546875" style="76" customWidth="1"/>
    <col min="8754" max="8754" width="11" style="76" customWidth="1"/>
    <col min="8755" max="8756" width="9.85546875" style="76" customWidth="1"/>
    <col min="8757" max="8757" width="11.42578125" style="76" customWidth="1"/>
    <col min="8758" max="8762" width="9.85546875" style="76" customWidth="1"/>
    <col min="8763" max="8763" width="9.5703125" style="76" bestFit="1" customWidth="1"/>
    <col min="8764" max="8764" width="8.7109375" style="76" customWidth="1"/>
    <col min="8765" max="8765" width="9.5703125" style="76" bestFit="1" customWidth="1"/>
    <col min="8766" max="8766" width="8.42578125" style="76" bestFit="1" customWidth="1"/>
    <col min="8767" max="8767" width="9.5703125" style="76" bestFit="1" customWidth="1"/>
    <col min="8768" max="8768" width="8.85546875" style="76" customWidth="1"/>
    <col min="8769" max="8769" width="9.5703125" style="76" bestFit="1" customWidth="1"/>
    <col min="8770" max="8770" width="8.5703125" style="76" bestFit="1" customWidth="1"/>
    <col min="8771" max="8771" width="9.5703125" style="76" bestFit="1" customWidth="1"/>
    <col min="8772" max="8772" width="8.7109375" style="76" customWidth="1"/>
    <col min="8773" max="8773" width="9.5703125" style="76" bestFit="1" customWidth="1"/>
    <col min="8774" max="8774" width="9" style="76" customWidth="1"/>
    <col min="8775" max="8775" width="9.5703125" style="76" bestFit="1" customWidth="1"/>
    <col min="8776" max="8776" width="8.5703125" style="76" customWidth="1"/>
    <col min="8777" max="8777" width="9.5703125" style="76" bestFit="1" customWidth="1"/>
    <col min="8778" max="8778" width="8.5703125" style="76" bestFit="1" customWidth="1"/>
    <col min="8779" max="8779" width="9.5703125" style="76" bestFit="1" customWidth="1"/>
    <col min="8780" max="8780" width="9.7109375" style="76" bestFit="1" customWidth="1"/>
    <col min="8781" max="8781" width="9.5703125" style="76" bestFit="1" customWidth="1"/>
    <col min="8782" max="8782" width="8.5703125" style="76" bestFit="1" customWidth="1"/>
    <col min="8783" max="8783" width="9.5703125" style="76" bestFit="1" customWidth="1"/>
    <col min="8784" max="8784" width="8.5703125" style="76" bestFit="1" customWidth="1"/>
    <col min="8785" max="8785" width="9.5703125" style="76" bestFit="1" customWidth="1"/>
    <col min="8786" max="8786" width="8.85546875" style="76" customWidth="1"/>
    <col min="8787" max="8787" width="9.5703125" style="76" bestFit="1" customWidth="1"/>
    <col min="8788" max="8788" width="8.5703125" style="76" bestFit="1" customWidth="1"/>
    <col min="8789" max="8789" width="9.5703125" style="76" bestFit="1" customWidth="1"/>
    <col min="8790" max="8790" width="8.85546875" style="76" bestFit="1" customWidth="1"/>
    <col min="8791" max="8791" width="9.5703125" style="76" bestFit="1" customWidth="1"/>
    <col min="8792" max="8792" width="9.140625" style="76"/>
    <col min="8793" max="8793" width="9.5703125" style="76" bestFit="1" customWidth="1"/>
    <col min="8794" max="8794" width="8.85546875" style="76" bestFit="1" customWidth="1"/>
    <col min="8795" max="8795" width="9.5703125" style="76" customWidth="1"/>
    <col min="8796" max="8796" width="9.140625" style="76"/>
    <col min="8797" max="8797" width="9.5703125" style="76" customWidth="1"/>
    <col min="8798" max="8798" width="8.85546875" style="76" bestFit="1" customWidth="1"/>
    <col min="8799" max="8799" width="9.5703125" style="76" customWidth="1"/>
    <col min="8800" max="8800" width="9.140625" style="76"/>
    <col min="8801" max="8801" width="9.5703125" style="76" customWidth="1"/>
    <col min="8802" max="8802" width="8.85546875" style="76" bestFit="1" customWidth="1"/>
    <col min="8803" max="8961" width="9.140625" style="76"/>
    <col min="8962" max="8962" width="29.140625" style="76" customWidth="1"/>
    <col min="8963" max="9002" width="0" style="76" hidden="1" customWidth="1"/>
    <col min="9003" max="9009" width="9.85546875" style="76" customWidth="1"/>
    <col min="9010" max="9010" width="11" style="76" customWidth="1"/>
    <col min="9011" max="9012" width="9.85546875" style="76" customWidth="1"/>
    <col min="9013" max="9013" width="11.42578125" style="76" customWidth="1"/>
    <col min="9014" max="9018" width="9.85546875" style="76" customWidth="1"/>
    <col min="9019" max="9019" width="9.5703125" style="76" bestFit="1" customWidth="1"/>
    <col min="9020" max="9020" width="8.7109375" style="76" customWidth="1"/>
    <col min="9021" max="9021" width="9.5703125" style="76" bestFit="1" customWidth="1"/>
    <col min="9022" max="9022" width="8.42578125" style="76" bestFit="1" customWidth="1"/>
    <col min="9023" max="9023" width="9.5703125" style="76" bestFit="1" customWidth="1"/>
    <col min="9024" max="9024" width="8.85546875" style="76" customWidth="1"/>
    <col min="9025" max="9025" width="9.5703125" style="76" bestFit="1" customWidth="1"/>
    <col min="9026" max="9026" width="8.5703125" style="76" bestFit="1" customWidth="1"/>
    <col min="9027" max="9027" width="9.5703125" style="76" bestFit="1" customWidth="1"/>
    <col min="9028" max="9028" width="8.7109375" style="76" customWidth="1"/>
    <col min="9029" max="9029" width="9.5703125" style="76" bestFit="1" customWidth="1"/>
    <col min="9030" max="9030" width="9" style="76" customWidth="1"/>
    <col min="9031" max="9031" width="9.5703125" style="76" bestFit="1" customWidth="1"/>
    <col min="9032" max="9032" width="8.5703125" style="76" customWidth="1"/>
    <col min="9033" max="9033" width="9.5703125" style="76" bestFit="1" customWidth="1"/>
    <col min="9034" max="9034" width="8.5703125" style="76" bestFit="1" customWidth="1"/>
    <col min="9035" max="9035" width="9.5703125" style="76" bestFit="1" customWidth="1"/>
    <col min="9036" max="9036" width="9.7109375" style="76" bestFit="1" customWidth="1"/>
    <col min="9037" max="9037" width="9.5703125" style="76" bestFit="1" customWidth="1"/>
    <col min="9038" max="9038" width="8.5703125" style="76" bestFit="1" customWidth="1"/>
    <col min="9039" max="9039" width="9.5703125" style="76" bestFit="1" customWidth="1"/>
    <col min="9040" max="9040" width="8.5703125" style="76" bestFit="1" customWidth="1"/>
    <col min="9041" max="9041" width="9.5703125" style="76" bestFit="1" customWidth="1"/>
    <col min="9042" max="9042" width="8.85546875" style="76" customWidth="1"/>
    <col min="9043" max="9043" width="9.5703125" style="76" bestFit="1" customWidth="1"/>
    <col min="9044" max="9044" width="8.5703125" style="76" bestFit="1" customWidth="1"/>
    <col min="9045" max="9045" width="9.5703125" style="76" bestFit="1" customWidth="1"/>
    <col min="9046" max="9046" width="8.85546875" style="76" bestFit="1" customWidth="1"/>
    <col min="9047" max="9047" width="9.5703125" style="76" bestFit="1" customWidth="1"/>
    <col min="9048" max="9048" width="9.140625" style="76"/>
    <col min="9049" max="9049" width="9.5703125" style="76" bestFit="1" customWidth="1"/>
    <col min="9050" max="9050" width="8.85546875" style="76" bestFit="1" customWidth="1"/>
    <col min="9051" max="9051" width="9.5703125" style="76" customWidth="1"/>
    <col min="9052" max="9052" width="9.140625" style="76"/>
    <col min="9053" max="9053" width="9.5703125" style="76" customWidth="1"/>
    <col min="9054" max="9054" width="8.85546875" style="76" bestFit="1" customWidth="1"/>
    <col min="9055" max="9055" width="9.5703125" style="76" customWidth="1"/>
    <col min="9056" max="9056" width="9.140625" style="76"/>
    <col min="9057" max="9057" width="9.5703125" style="76" customWidth="1"/>
    <col min="9058" max="9058" width="8.85546875" style="76" bestFit="1" customWidth="1"/>
    <col min="9059" max="9217" width="9.140625" style="76"/>
    <col min="9218" max="9218" width="29.140625" style="76" customWidth="1"/>
    <col min="9219" max="9258" width="0" style="76" hidden="1" customWidth="1"/>
    <col min="9259" max="9265" width="9.85546875" style="76" customWidth="1"/>
    <col min="9266" max="9266" width="11" style="76" customWidth="1"/>
    <col min="9267" max="9268" width="9.85546875" style="76" customWidth="1"/>
    <col min="9269" max="9269" width="11.42578125" style="76" customWidth="1"/>
    <col min="9270" max="9274" width="9.85546875" style="76" customWidth="1"/>
    <col min="9275" max="9275" width="9.5703125" style="76" bestFit="1" customWidth="1"/>
    <col min="9276" max="9276" width="8.7109375" style="76" customWidth="1"/>
    <col min="9277" max="9277" width="9.5703125" style="76" bestFit="1" customWidth="1"/>
    <col min="9278" max="9278" width="8.42578125" style="76" bestFit="1" customWidth="1"/>
    <col min="9279" max="9279" width="9.5703125" style="76" bestFit="1" customWidth="1"/>
    <col min="9280" max="9280" width="8.85546875" style="76" customWidth="1"/>
    <col min="9281" max="9281" width="9.5703125" style="76" bestFit="1" customWidth="1"/>
    <col min="9282" max="9282" width="8.5703125" style="76" bestFit="1" customWidth="1"/>
    <col min="9283" max="9283" width="9.5703125" style="76" bestFit="1" customWidth="1"/>
    <col min="9284" max="9284" width="8.7109375" style="76" customWidth="1"/>
    <col min="9285" max="9285" width="9.5703125" style="76" bestFit="1" customWidth="1"/>
    <col min="9286" max="9286" width="9" style="76" customWidth="1"/>
    <col min="9287" max="9287" width="9.5703125" style="76" bestFit="1" customWidth="1"/>
    <col min="9288" max="9288" width="8.5703125" style="76" customWidth="1"/>
    <col min="9289" max="9289" width="9.5703125" style="76" bestFit="1" customWidth="1"/>
    <col min="9290" max="9290" width="8.5703125" style="76" bestFit="1" customWidth="1"/>
    <col min="9291" max="9291" width="9.5703125" style="76" bestFit="1" customWidth="1"/>
    <col min="9292" max="9292" width="9.7109375" style="76" bestFit="1" customWidth="1"/>
    <col min="9293" max="9293" width="9.5703125" style="76" bestFit="1" customWidth="1"/>
    <col min="9294" max="9294" width="8.5703125" style="76" bestFit="1" customWidth="1"/>
    <col min="9295" max="9295" width="9.5703125" style="76" bestFit="1" customWidth="1"/>
    <col min="9296" max="9296" width="8.5703125" style="76" bestFit="1" customWidth="1"/>
    <col min="9297" max="9297" width="9.5703125" style="76" bestFit="1" customWidth="1"/>
    <col min="9298" max="9298" width="8.85546875" style="76" customWidth="1"/>
    <col min="9299" max="9299" width="9.5703125" style="76" bestFit="1" customWidth="1"/>
    <col min="9300" max="9300" width="8.5703125" style="76" bestFit="1" customWidth="1"/>
    <col min="9301" max="9301" width="9.5703125" style="76" bestFit="1" customWidth="1"/>
    <col min="9302" max="9302" width="8.85546875" style="76" bestFit="1" customWidth="1"/>
    <col min="9303" max="9303" width="9.5703125" style="76" bestFit="1" customWidth="1"/>
    <col min="9304" max="9304" width="9.140625" style="76"/>
    <col min="9305" max="9305" width="9.5703125" style="76" bestFit="1" customWidth="1"/>
    <col min="9306" max="9306" width="8.85546875" style="76" bestFit="1" customWidth="1"/>
    <col min="9307" max="9307" width="9.5703125" style="76" customWidth="1"/>
    <col min="9308" max="9308" width="9.140625" style="76"/>
    <col min="9309" max="9309" width="9.5703125" style="76" customWidth="1"/>
    <col min="9310" max="9310" width="8.85546875" style="76" bestFit="1" customWidth="1"/>
    <col min="9311" max="9311" width="9.5703125" style="76" customWidth="1"/>
    <col min="9312" max="9312" width="9.140625" style="76"/>
    <col min="9313" max="9313" width="9.5703125" style="76" customWidth="1"/>
    <col min="9314" max="9314" width="8.85546875" style="76" bestFit="1" customWidth="1"/>
    <col min="9315" max="9473" width="9.140625" style="76"/>
    <col min="9474" max="9474" width="29.140625" style="76" customWidth="1"/>
    <col min="9475" max="9514" width="0" style="76" hidden="1" customWidth="1"/>
    <col min="9515" max="9521" width="9.85546875" style="76" customWidth="1"/>
    <col min="9522" max="9522" width="11" style="76" customWidth="1"/>
    <col min="9523" max="9524" width="9.85546875" style="76" customWidth="1"/>
    <col min="9525" max="9525" width="11.42578125" style="76" customWidth="1"/>
    <col min="9526" max="9530" width="9.85546875" style="76" customWidth="1"/>
    <col min="9531" max="9531" width="9.5703125" style="76" bestFit="1" customWidth="1"/>
    <col min="9532" max="9532" width="8.7109375" style="76" customWidth="1"/>
    <col min="9533" max="9533" width="9.5703125" style="76" bestFit="1" customWidth="1"/>
    <col min="9534" max="9534" width="8.42578125" style="76" bestFit="1" customWidth="1"/>
    <col min="9535" max="9535" width="9.5703125" style="76" bestFit="1" customWidth="1"/>
    <col min="9536" max="9536" width="8.85546875" style="76" customWidth="1"/>
    <col min="9537" max="9537" width="9.5703125" style="76" bestFit="1" customWidth="1"/>
    <col min="9538" max="9538" width="8.5703125" style="76" bestFit="1" customWidth="1"/>
    <col min="9539" max="9539" width="9.5703125" style="76" bestFit="1" customWidth="1"/>
    <col min="9540" max="9540" width="8.7109375" style="76" customWidth="1"/>
    <col min="9541" max="9541" width="9.5703125" style="76" bestFit="1" customWidth="1"/>
    <col min="9542" max="9542" width="9" style="76" customWidth="1"/>
    <col min="9543" max="9543" width="9.5703125" style="76" bestFit="1" customWidth="1"/>
    <col min="9544" max="9544" width="8.5703125" style="76" customWidth="1"/>
    <col min="9545" max="9545" width="9.5703125" style="76" bestFit="1" customWidth="1"/>
    <col min="9546" max="9546" width="8.5703125" style="76" bestFit="1" customWidth="1"/>
    <col min="9547" max="9547" width="9.5703125" style="76" bestFit="1" customWidth="1"/>
    <col min="9548" max="9548" width="9.7109375" style="76" bestFit="1" customWidth="1"/>
    <col min="9549" max="9549" width="9.5703125" style="76" bestFit="1" customWidth="1"/>
    <col min="9550" max="9550" width="8.5703125" style="76" bestFit="1" customWidth="1"/>
    <col min="9551" max="9551" width="9.5703125" style="76" bestFit="1" customWidth="1"/>
    <col min="9552" max="9552" width="8.5703125" style="76" bestFit="1" customWidth="1"/>
    <col min="9553" max="9553" width="9.5703125" style="76" bestFit="1" customWidth="1"/>
    <col min="9554" max="9554" width="8.85546875" style="76" customWidth="1"/>
    <col min="9555" max="9555" width="9.5703125" style="76" bestFit="1" customWidth="1"/>
    <col min="9556" max="9556" width="8.5703125" style="76" bestFit="1" customWidth="1"/>
    <col min="9557" max="9557" width="9.5703125" style="76" bestFit="1" customWidth="1"/>
    <col min="9558" max="9558" width="8.85546875" style="76" bestFit="1" customWidth="1"/>
    <col min="9559" max="9559" width="9.5703125" style="76" bestFit="1" customWidth="1"/>
    <col min="9560" max="9560" width="9.140625" style="76"/>
    <col min="9561" max="9561" width="9.5703125" style="76" bestFit="1" customWidth="1"/>
    <col min="9562" max="9562" width="8.85546875" style="76" bestFit="1" customWidth="1"/>
    <col min="9563" max="9563" width="9.5703125" style="76" customWidth="1"/>
    <col min="9564" max="9564" width="9.140625" style="76"/>
    <col min="9565" max="9565" width="9.5703125" style="76" customWidth="1"/>
    <col min="9566" max="9566" width="8.85546875" style="76" bestFit="1" customWidth="1"/>
    <col min="9567" max="9567" width="9.5703125" style="76" customWidth="1"/>
    <col min="9568" max="9568" width="9.140625" style="76"/>
    <col min="9569" max="9569" width="9.5703125" style="76" customWidth="1"/>
    <col min="9570" max="9570" width="8.85546875" style="76" bestFit="1" customWidth="1"/>
    <col min="9571" max="9729" width="9.140625" style="76"/>
    <col min="9730" max="9730" width="29.140625" style="76" customWidth="1"/>
    <col min="9731" max="9770" width="0" style="76" hidden="1" customWidth="1"/>
    <col min="9771" max="9777" width="9.85546875" style="76" customWidth="1"/>
    <col min="9778" max="9778" width="11" style="76" customWidth="1"/>
    <col min="9779" max="9780" width="9.85546875" style="76" customWidth="1"/>
    <col min="9781" max="9781" width="11.42578125" style="76" customWidth="1"/>
    <col min="9782" max="9786" width="9.85546875" style="76" customWidth="1"/>
    <col min="9787" max="9787" width="9.5703125" style="76" bestFit="1" customWidth="1"/>
    <col min="9788" max="9788" width="8.7109375" style="76" customWidth="1"/>
    <col min="9789" max="9789" width="9.5703125" style="76" bestFit="1" customWidth="1"/>
    <col min="9790" max="9790" width="8.42578125" style="76" bestFit="1" customWidth="1"/>
    <col min="9791" max="9791" width="9.5703125" style="76" bestFit="1" customWidth="1"/>
    <col min="9792" max="9792" width="8.85546875" style="76" customWidth="1"/>
    <col min="9793" max="9793" width="9.5703125" style="76" bestFit="1" customWidth="1"/>
    <col min="9794" max="9794" width="8.5703125" style="76" bestFit="1" customWidth="1"/>
    <col min="9795" max="9795" width="9.5703125" style="76" bestFit="1" customWidth="1"/>
    <col min="9796" max="9796" width="8.7109375" style="76" customWidth="1"/>
    <col min="9797" max="9797" width="9.5703125" style="76" bestFit="1" customWidth="1"/>
    <col min="9798" max="9798" width="9" style="76" customWidth="1"/>
    <col min="9799" max="9799" width="9.5703125" style="76" bestFit="1" customWidth="1"/>
    <col min="9800" max="9800" width="8.5703125" style="76" customWidth="1"/>
    <col min="9801" max="9801" width="9.5703125" style="76" bestFit="1" customWidth="1"/>
    <col min="9802" max="9802" width="8.5703125" style="76" bestFit="1" customWidth="1"/>
    <col min="9803" max="9803" width="9.5703125" style="76" bestFit="1" customWidth="1"/>
    <col min="9804" max="9804" width="9.7109375" style="76" bestFit="1" customWidth="1"/>
    <col min="9805" max="9805" width="9.5703125" style="76" bestFit="1" customWidth="1"/>
    <col min="9806" max="9806" width="8.5703125" style="76" bestFit="1" customWidth="1"/>
    <col min="9807" max="9807" width="9.5703125" style="76" bestFit="1" customWidth="1"/>
    <col min="9808" max="9808" width="8.5703125" style="76" bestFit="1" customWidth="1"/>
    <col min="9809" max="9809" width="9.5703125" style="76" bestFit="1" customWidth="1"/>
    <col min="9810" max="9810" width="8.85546875" style="76" customWidth="1"/>
    <col min="9811" max="9811" width="9.5703125" style="76" bestFit="1" customWidth="1"/>
    <col min="9812" max="9812" width="8.5703125" style="76" bestFit="1" customWidth="1"/>
    <col min="9813" max="9813" width="9.5703125" style="76" bestFit="1" customWidth="1"/>
    <col min="9814" max="9814" width="8.85546875" style="76" bestFit="1" customWidth="1"/>
    <col min="9815" max="9815" width="9.5703125" style="76" bestFit="1" customWidth="1"/>
    <col min="9816" max="9816" width="9.140625" style="76"/>
    <col min="9817" max="9817" width="9.5703125" style="76" bestFit="1" customWidth="1"/>
    <col min="9818" max="9818" width="8.85546875" style="76" bestFit="1" customWidth="1"/>
    <col min="9819" max="9819" width="9.5703125" style="76" customWidth="1"/>
    <col min="9820" max="9820" width="9.140625" style="76"/>
    <col min="9821" max="9821" width="9.5703125" style="76" customWidth="1"/>
    <col min="9822" max="9822" width="8.85546875" style="76" bestFit="1" customWidth="1"/>
    <col min="9823" max="9823" width="9.5703125" style="76" customWidth="1"/>
    <col min="9824" max="9824" width="9.140625" style="76"/>
    <col min="9825" max="9825" width="9.5703125" style="76" customWidth="1"/>
    <col min="9826" max="9826" width="8.85546875" style="76" bestFit="1" customWidth="1"/>
    <col min="9827" max="9985" width="9.140625" style="76"/>
    <col min="9986" max="9986" width="29.140625" style="76" customWidth="1"/>
    <col min="9987" max="10026" width="0" style="76" hidden="1" customWidth="1"/>
    <col min="10027" max="10033" width="9.85546875" style="76" customWidth="1"/>
    <col min="10034" max="10034" width="11" style="76" customWidth="1"/>
    <col min="10035" max="10036" width="9.85546875" style="76" customWidth="1"/>
    <col min="10037" max="10037" width="11.42578125" style="76" customWidth="1"/>
    <col min="10038" max="10042" width="9.85546875" style="76" customWidth="1"/>
    <col min="10043" max="10043" width="9.5703125" style="76" bestFit="1" customWidth="1"/>
    <col min="10044" max="10044" width="8.7109375" style="76" customWidth="1"/>
    <col min="10045" max="10045" width="9.5703125" style="76" bestFit="1" customWidth="1"/>
    <col min="10046" max="10046" width="8.42578125" style="76" bestFit="1" customWidth="1"/>
    <col min="10047" max="10047" width="9.5703125" style="76" bestFit="1" customWidth="1"/>
    <col min="10048" max="10048" width="8.85546875" style="76" customWidth="1"/>
    <col min="10049" max="10049" width="9.5703125" style="76" bestFit="1" customWidth="1"/>
    <col min="10050" max="10050" width="8.5703125" style="76" bestFit="1" customWidth="1"/>
    <col min="10051" max="10051" width="9.5703125" style="76" bestFit="1" customWidth="1"/>
    <col min="10052" max="10052" width="8.7109375" style="76" customWidth="1"/>
    <col min="10053" max="10053" width="9.5703125" style="76" bestFit="1" customWidth="1"/>
    <col min="10054" max="10054" width="9" style="76" customWidth="1"/>
    <col min="10055" max="10055" width="9.5703125" style="76" bestFit="1" customWidth="1"/>
    <col min="10056" max="10056" width="8.5703125" style="76" customWidth="1"/>
    <col min="10057" max="10057" width="9.5703125" style="76" bestFit="1" customWidth="1"/>
    <col min="10058" max="10058" width="8.5703125" style="76" bestFit="1" customWidth="1"/>
    <col min="10059" max="10059" width="9.5703125" style="76" bestFit="1" customWidth="1"/>
    <col min="10060" max="10060" width="9.7109375" style="76" bestFit="1" customWidth="1"/>
    <col min="10061" max="10061" width="9.5703125" style="76" bestFit="1" customWidth="1"/>
    <col min="10062" max="10062" width="8.5703125" style="76" bestFit="1" customWidth="1"/>
    <col min="10063" max="10063" width="9.5703125" style="76" bestFit="1" customWidth="1"/>
    <col min="10064" max="10064" width="8.5703125" style="76" bestFit="1" customWidth="1"/>
    <col min="10065" max="10065" width="9.5703125" style="76" bestFit="1" customWidth="1"/>
    <col min="10066" max="10066" width="8.85546875" style="76" customWidth="1"/>
    <col min="10067" max="10067" width="9.5703125" style="76" bestFit="1" customWidth="1"/>
    <col min="10068" max="10068" width="8.5703125" style="76" bestFit="1" customWidth="1"/>
    <col min="10069" max="10069" width="9.5703125" style="76" bestFit="1" customWidth="1"/>
    <col min="10070" max="10070" width="8.85546875" style="76" bestFit="1" customWidth="1"/>
    <col min="10071" max="10071" width="9.5703125" style="76" bestFit="1" customWidth="1"/>
    <col min="10072" max="10072" width="9.140625" style="76"/>
    <col min="10073" max="10073" width="9.5703125" style="76" bestFit="1" customWidth="1"/>
    <col min="10074" max="10074" width="8.85546875" style="76" bestFit="1" customWidth="1"/>
    <col min="10075" max="10075" width="9.5703125" style="76" customWidth="1"/>
    <col min="10076" max="10076" width="9.140625" style="76"/>
    <col min="10077" max="10077" width="9.5703125" style="76" customWidth="1"/>
    <col min="10078" max="10078" width="8.85546875" style="76" bestFit="1" customWidth="1"/>
    <col min="10079" max="10079" width="9.5703125" style="76" customWidth="1"/>
    <col min="10080" max="10080" width="9.140625" style="76"/>
    <col min="10081" max="10081" width="9.5703125" style="76" customWidth="1"/>
    <col min="10082" max="10082" width="8.85546875" style="76" bestFit="1" customWidth="1"/>
    <col min="10083" max="10241" width="9.140625" style="76"/>
    <col min="10242" max="10242" width="29.140625" style="76" customWidth="1"/>
    <col min="10243" max="10282" width="0" style="76" hidden="1" customWidth="1"/>
    <col min="10283" max="10289" width="9.85546875" style="76" customWidth="1"/>
    <col min="10290" max="10290" width="11" style="76" customWidth="1"/>
    <col min="10291" max="10292" width="9.85546875" style="76" customWidth="1"/>
    <col min="10293" max="10293" width="11.42578125" style="76" customWidth="1"/>
    <col min="10294" max="10298" width="9.85546875" style="76" customWidth="1"/>
    <col min="10299" max="10299" width="9.5703125" style="76" bestFit="1" customWidth="1"/>
    <col min="10300" max="10300" width="8.7109375" style="76" customWidth="1"/>
    <col min="10301" max="10301" width="9.5703125" style="76" bestFit="1" customWidth="1"/>
    <col min="10302" max="10302" width="8.42578125" style="76" bestFit="1" customWidth="1"/>
    <col min="10303" max="10303" width="9.5703125" style="76" bestFit="1" customWidth="1"/>
    <col min="10304" max="10304" width="8.85546875" style="76" customWidth="1"/>
    <col min="10305" max="10305" width="9.5703125" style="76" bestFit="1" customWidth="1"/>
    <col min="10306" max="10306" width="8.5703125" style="76" bestFit="1" customWidth="1"/>
    <col min="10307" max="10307" width="9.5703125" style="76" bestFit="1" customWidth="1"/>
    <col min="10308" max="10308" width="8.7109375" style="76" customWidth="1"/>
    <col min="10309" max="10309" width="9.5703125" style="76" bestFit="1" customWidth="1"/>
    <col min="10310" max="10310" width="9" style="76" customWidth="1"/>
    <col min="10311" max="10311" width="9.5703125" style="76" bestFit="1" customWidth="1"/>
    <col min="10312" max="10312" width="8.5703125" style="76" customWidth="1"/>
    <col min="10313" max="10313" width="9.5703125" style="76" bestFit="1" customWidth="1"/>
    <col min="10314" max="10314" width="8.5703125" style="76" bestFit="1" customWidth="1"/>
    <col min="10315" max="10315" width="9.5703125" style="76" bestFit="1" customWidth="1"/>
    <col min="10316" max="10316" width="9.7109375" style="76" bestFit="1" customWidth="1"/>
    <col min="10317" max="10317" width="9.5703125" style="76" bestFit="1" customWidth="1"/>
    <col min="10318" max="10318" width="8.5703125" style="76" bestFit="1" customWidth="1"/>
    <col min="10319" max="10319" width="9.5703125" style="76" bestFit="1" customWidth="1"/>
    <col min="10320" max="10320" width="8.5703125" style="76" bestFit="1" customWidth="1"/>
    <col min="10321" max="10321" width="9.5703125" style="76" bestFit="1" customWidth="1"/>
    <col min="10322" max="10322" width="8.85546875" style="76" customWidth="1"/>
    <col min="10323" max="10323" width="9.5703125" style="76" bestFit="1" customWidth="1"/>
    <col min="10324" max="10324" width="8.5703125" style="76" bestFit="1" customWidth="1"/>
    <col min="10325" max="10325" width="9.5703125" style="76" bestFit="1" customWidth="1"/>
    <col min="10326" max="10326" width="8.85546875" style="76" bestFit="1" customWidth="1"/>
    <col min="10327" max="10327" width="9.5703125" style="76" bestFit="1" customWidth="1"/>
    <col min="10328" max="10328" width="9.140625" style="76"/>
    <col min="10329" max="10329" width="9.5703125" style="76" bestFit="1" customWidth="1"/>
    <col min="10330" max="10330" width="8.85546875" style="76" bestFit="1" customWidth="1"/>
    <col min="10331" max="10331" width="9.5703125" style="76" customWidth="1"/>
    <col min="10332" max="10332" width="9.140625" style="76"/>
    <col min="10333" max="10333" width="9.5703125" style="76" customWidth="1"/>
    <col min="10334" max="10334" width="8.85546875" style="76" bestFit="1" customWidth="1"/>
    <col min="10335" max="10335" width="9.5703125" style="76" customWidth="1"/>
    <col min="10336" max="10336" width="9.140625" style="76"/>
    <col min="10337" max="10337" width="9.5703125" style="76" customWidth="1"/>
    <col min="10338" max="10338" width="8.85546875" style="76" bestFit="1" customWidth="1"/>
    <col min="10339" max="10497" width="9.140625" style="76"/>
    <col min="10498" max="10498" width="29.140625" style="76" customWidth="1"/>
    <col min="10499" max="10538" width="0" style="76" hidden="1" customWidth="1"/>
    <col min="10539" max="10545" width="9.85546875" style="76" customWidth="1"/>
    <col min="10546" max="10546" width="11" style="76" customWidth="1"/>
    <col min="10547" max="10548" width="9.85546875" style="76" customWidth="1"/>
    <col min="10549" max="10549" width="11.42578125" style="76" customWidth="1"/>
    <col min="10550" max="10554" width="9.85546875" style="76" customWidth="1"/>
    <col min="10555" max="10555" width="9.5703125" style="76" bestFit="1" customWidth="1"/>
    <col min="10556" max="10556" width="8.7109375" style="76" customWidth="1"/>
    <col min="10557" max="10557" width="9.5703125" style="76" bestFit="1" customWidth="1"/>
    <col min="10558" max="10558" width="8.42578125" style="76" bestFit="1" customWidth="1"/>
    <col min="10559" max="10559" width="9.5703125" style="76" bestFit="1" customWidth="1"/>
    <col min="10560" max="10560" width="8.85546875" style="76" customWidth="1"/>
    <col min="10561" max="10561" width="9.5703125" style="76" bestFit="1" customWidth="1"/>
    <col min="10562" max="10562" width="8.5703125" style="76" bestFit="1" customWidth="1"/>
    <col min="10563" max="10563" width="9.5703125" style="76" bestFit="1" customWidth="1"/>
    <col min="10564" max="10564" width="8.7109375" style="76" customWidth="1"/>
    <col min="10565" max="10565" width="9.5703125" style="76" bestFit="1" customWidth="1"/>
    <col min="10566" max="10566" width="9" style="76" customWidth="1"/>
    <col min="10567" max="10567" width="9.5703125" style="76" bestFit="1" customWidth="1"/>
    <col min="10568" max="10568" width="8.5703125" style="76" customWidth="1"/>
    <col min="10569" max="10569" width="9.5703125" style="76" bestFit="1" customWidth="1"/>
    <col min="10570" max="10570" width="8.5703125" style="76" bestFit="1" customWidth="1"/>
    <col min="10571" max="10571" width="9.5703125" style="76" bestFit="1" customWidth="1"/>
    <col min="10572" max="10572" width="9.7109375" style="76" bestFit="1" customWidth="1"/>
    <col min="10573" max="10573" width="9.5703125" style="76" bestFit="1" customWidth="1"/>
    <col min="10574" max="10574" width="8.5703125" style="76" bestFit="1" customWidth="1"/>
    <col min="10575" max="10575" width="9.5703125" style="76" bestFit="1" customWidth="1"/>
    <col min="10576" max="10576" width="8.5703125" style="76" bestFit="1" customWidth="1"/>
    <col min="10577" max="10577" width="9.5703125" style="76" bestFit="1" customWidth="1"/>
    <col min="10578" max="10578" width="8.85546875" style="76" customWidth="1"/>
    <col min="10579" max="10579" width="9.5703125" style="76" bestFit="1" customWidth="1"/>
    <col min="10580" max="10580" width="8.5703125" style="76" bestFit="1" customWidth="1"/>
    <col min="10581" max="10581" width="9.5703125" style="76" bestFit="1" customWidth="1"/>
    <col min="10582" max="10582" width="8.85546875" style="76" bestFit="1" customWidth="1"/>
    <col min="10583" max="10583" width="9.5703125" style="76" bestFit="1" customWidth="1"/>
    <col min="10584" max="10584" width="9.140625" style="76"/>
    <col min="10585" max="10585" width="9.5703125" style="76" bestFit="1" customWidth="1"/>
    <col min="10586" max="10586" width="8.85546875" style="76" bestFit="1" customWidth="1"/>
    <col min="10587" max="10587" width="9.5703125" style="76" customWidth="1"/>
    <col min="10588" max="10588" width="9.140625" style="76"/>
    <col min="10589" max="10589" width="9.5703125" style="76" customWidth="1"/>
    <col min="10590" max="10590" width="8.85546875" style="76" bestFit="1" customWidth="1"/>
    <col min="10591" max="10591" width="9.5703125" style="76" customWidth="1"/>
    <col min="10592" max="10592" width="9.140625" style="76"/>
    <col min="10593" max="10593" width="9.5703125" style="76" customWidth="1"/>
    <col min="10594" max="10594" width="8.85546875" style="76" bestFit="1" customWidth="1"/>
    <col min="10595" max="10753" width="9.140625" style="76"/>
    <col min="10754" max="10754" width="29.140625" style="76" customWidth="1"/>
    <col min="10755" max="10794" width="0" style="76" hidden="1" customWidth="1"/>
    <col min="10795" max="10801" width="9.85546875" style="76" customWidth="1"/>
    <col min="10802" max="10802" width="11" style="76" customWidth="1"/>
    <col min="10803" max="10804" width="9.85546875" style="76" customWidth="1"/>
    <col min="10805" max="10805" width="11.42578125" style="76" customWidth="1"/>
    <col min="10806" max="10810" width="9.85546875" style="76" customWidth="1"/>
    <col min="10811" max="10811" width="9.5703125" style="76" bestFit="1" customWidth="1"/>
    <col min="10812" max="10812" width="8.7109375" style="76" customWidth="1"/>
    <col min="10813" max="10813" width="9.5703125" style="76" bestFit="1" customWidth="1"/>
    <col min="10814" max="10814" width="8.42578125" style="76" bestFit="1" customWidth="1"/>
    <col min="10815" max="10815" width="9.5703125" style="76" bestFit="1" customWidth="1"/>
    <col min="10816" max="10816" width="8.85546875" style="76" customWidth="1"/>
    <col min="10817" max="10817" width="9.5703125" style="76" bestFit="1" customWidth="1"/>
    <col min="10818" max="10818" width="8.5703125" style="76" bestFit="1" customWidth="1"/>
    <col min="10819" max="10819" width="9.5703125" style="76" bestFit="1" customWidth="1"/>
    <col min="10820" max="10820" width="8.7109375" style="76" customWidth="1"/>
    <col min="10821" max="10821" width="9.5703125" style="76" bestFit="1" customWidth="1"/>
    <col min="10822" max="10822" width="9" style="76" customWidth="1"/>
    <col min="10823" max="10823" width="9.5703125" style="76" bestFit="1" customWidth="1"/>
    <col min="10824" max="10824" width="8.5703125" style="76" customWidth="1"/>
    <col min="10825" max="10825" width="9.5703125" style="76" bestFit="1" customWidth="1"/>
    <col min="10826" max="10826" width="8.5703125" style="76" bestFit="1" customWidth="1"/>
    <col min="10827" max="10827" width="9.5703125" style="76" bestFit="1" customWidth="1"/>
    <col min="10828" max="10828" width="9.7109375" style="76" bestFit="1" customWidth="1"/>
    <col min="10829" max="10829" width="9.5703125" style="76" bestFit="1" customWidth="1"/>
    <col min="10830" max="10830" width="8.5703125" style="76" bestFit="1" customWidth="1"/>
    <col min="10831" max="10831" width="9.5703125" style="76" bestFit="1" customWidth="1"/>
    <col min="10832" max="10832" width="8.5703125" style="76" bestFit="1" customWidth="1"/>
    <col min="10833" max="10833" width="9.5703125" style="76" bestFit="1" customWidth="1"/>
    <col min="10834" max="10834" width="8.85546875" style="76" customWidth="1"/>
    <col min="10835" max="10835" width="9.5703125" style="76" bestFit="1" customWidth="1"/>
    <col min="10836" max="10836" width="8.5703125" style="76" bestFit="1" customWidth="1"/>
    <col min="10837" max="10837" width="9.5703125" style="76" bestFit="1" customWidth="1"/>
    <col min="10838" max="10838" width="8.85546875" style="76" bestFit="1" customWidth="1"/>
    <col min="10839" max="10839" width="9.5703125" style="76" bestFit="1" customWidth="1"/>
    <col min="10840" max="10840" width="9.140625" style="76"/>
    <col min="10841" max="10841" width="9.5703125" style="76" bestFit="1" customWidth="1"/>
    <col min="10842" max="10842" width="8.85546875" style="76" bestFit="1" customWidth="1"/>
    <col min="10843" max="10843" width="9.5703125" style="76" customWidth="1"/>
    <col min="10844" max="10844" width="9.140625" style="76"/>
    <col min="10845" max="10845" width="9.5703125" style="76" customWidth="1"/>
    <col min="10846" max="10846" width="8.85546875" style="76" bestFit="1" customWidth="1"/>
    <col min="10847" max="10847" width="9.5703125" style="76" customWidth="1"/>
    <col min="10848" max="10848" width="9.140625" style="76"/>
    <col min="10849" max="10849" width="9.5703125" style="76" customWidth="1"/>
    <col min="10850" max="10850" width="8.85546875" style="76" bestFit="1" customWidth="1"/>
    <col min="10851" max="11009" width="9.140625" style="76"/>
    <col min="11010" max="11010" width="29.140625" style="76" customWidth="1"/>
    <col min="11011" max="11050" width="0" style="76" hidden="1" customWidth="1"/>
    <col min="11051" max="11057" width="9.85546875" style="76" customWidth="1"/>
    <col min="11058" max="11058" width="11" style="76" customWidth="1"/>
    <col min="11059" max="11060" width="9.85546875" style="76" customWidth="1"/>
    <col min="11061" max="11061" width="11.42578125" style="76" customWidth="1"/>
    <col min="11062" max="11066" width="9.85546875" style="76" customWidth="1"/>
    <col min="11067" max="11067" width="9.5703125" style="76" bestFit="1" customWidth="1"/>
    <col min="11068" max="11068" width="8.7109375" style="76" customWidth="1"/>
    <col min="11069" max="11069" width="9.5703125" style="76" bestFit="1" customWidth="1"/>
    <col min="11070" max="11070" width="8.42578125" style="76" bestFit="1" customWidth="1"/>
    <col min="11071" max="11071" width="9.5703125" style="76" bestFit="1" customWidth="1"/>
    <col min="11072" max="11072" width="8.85546875" style="76" customWidth="1"/>
    <col min="11073" max="11073" width="9.5703125" style="76" bestFit="1" customWidth="1"/>
    <col min="11074" max="11074" width="8.5703125" style="76" bestFit="1" customWidth="1"/>
    <col min="11075" max="11075" width="9.5703125" style="76" bestFit="1" customWidth="1"/>
    <col min="11076" max="11076" width="8.7109375" style="76" customWidth="1"/>
    <col min="11077" max="11077" width="9.5703125" style="76" bestFit="1" customWidth="1"/>
    <col min="11078" max="11078" width="9" style="76" customWidth="1"/>
    <col min="11079" max="11079" width="9.5703125" style="76" bestFit="1" customWidth="1"/>
    <col min="11080" max="11080" width="8.5703125" style="76" customWidth="1"/>
    <col min="11081" max="11081" width="9.5703125" style="76" bestFit="1" customWidth="1"/>
    <col min="11082" max="11082" width="8.5703125" style="76" bestFit="1" customWidth="1"/>
    <col min="11083" max="11083" width="9.5703125" style="76" bestFit="1" customWidth="1"/>
    <col min="11084" max="11084" width="9.7109375" style="76" bestFit="1" customWidth="1"/>
    <col min="11085" max="11085" width="9.5703125" style="76" bestFit="1" customWidth="1"/>
    <col min="11086" max="11086" width="8.5703125" style="76" bestFit="1" customWidth="1"/>
    <col min="11087" max="11087" width="9.5703125" style="76" bestFit="1" customWidth="1"/>
    <col min="11088" max="11088" width="8.5703125" style="76" bestFit="1" customWidth="1"/>
    <col min="11089" max="11089" width="9.5703125" style="76" bestFit="1" customWidth="1"/>
    <col min="11090" max="11090" width="8.85546875" style="76" customWidth="1"/>
    <col min="11091" max="11091" width="9.5703125" style="76" bestFit="1" customWidth="1"/>
    <col min="11092" max="11092" width="8.5703125" style="76" bestFit="1" customWidth="1"/>
    <col min="11093" max="11093" width="9.5703125" style="76" bestFit="1" customWidth="1"/>
    <col min="11094" max="11094" width="8.85546875" style="76" bestFit="1" customWidth="1"/>
    <col min="11095" max="11095" width="9.5703125" style="76" bestFit="1" customWidth="1"/>
    <col min="11096" max="11096" width="9.140625" style="76"/>
    <col min="11097" max="11097" width="9.5703125" style="76" bestFit="1" customWidth="1"/>
    <col min="11098" max="11098" width="8.85546875" style="76" bestFit="1" customWidth="1"/>
    <col min="11099" max="11099" width="9.5703125" style="76" customWidth="1"/>
    <col min="11100" max="11100" width="9.140625" style="76"/>
    <col min="11101" max="11101" width="9.5703125" style="76" customWidth="1"/>
    <col min="11102" max="11102" width="8.85546875" style="76" bestFit="1" customWidth="1"/>
    <col min="11103" max="11103" width="9.5703125" style="76" customWidth="1"/>
    <col min="11104" max="11104" width="9.140625" style="76"/>
    <col min="11105" max="11105" width="9.5703125" style="76" customWidth="1"/>
    <col min="11106" max="11106" width="8.85546875" style="76" bestFit="1" customWidth="1"/>
    <col min="11107" max="11265" width="9.140625" style="76"/>
    <col min="11266" max="11266" width="29.140625" style="76" customWidth="1"/>
    <col min="11267" max="11306" width="0" style="76" hidden="1" customWidth="1"/>
    <col min="11307" max="11313" width="9.85546875" style="76" customWidth="1"/>
    <col min="11314" max="11314" width="11" style="76" customWidth="1"/>
    <col min="11315" max="11316" width="9.85546875" style="76" customWidth="1"/>
    <col min="11317" max="11317" width="11.42578125" style="76" customWidth="1"/>
    <col min="11318" max="11322" width="9.85546875" style="76" customWidth="1"/>
    <col min="11323" max="11323" width="9.5703125" style="76" bestFit="1" customWidth="1"/>
    <col min="11324" max="11324" width="8.7109375" style="76" customWidth="1"/>
    <col min="11325" max="11325" width="9.5703125" style="76" bestFit="1" customWidth="1"/>
    <col min="11326" max="11326" width="8.42578125" style="76" bestFit="1" customWidth="1"/>
    <col min="11327" max="11327" width="9.5703125" style="76" bestFit="1" customWidth="1"/>
    <col min="11328" max="11328" width="8.85546875" style="76" customWidth="1"/>
    <col min="11329" max="11329" width="9.5703125" style="76" bestFit="1" customWidth="1"/>
    <col min="11330" max="11330" width="8.5703125" style="76" bestFit="1" customWidth="1"/>
    <col min="11331" max="11331" width="9.5703125" style="76" bestFit="1" customWidth="1"/>
    <col min="11332" max="11332" width="8.7109375" style="76" customWidth="1"/>
    <col min="11333" max="11333" width="9.5703125" style="76" bestFit="1" customWidth="1"/>
    <col min="11334" max="11334" width="9" style="76" customWidth="1"/>
    <col min="11335" max="11335" width="9.5703125" style="76" bestFit="1" customWidth="1"/>
    <col min="11336" max="11336" width="8.5703125" style="76" customWidth="1"/>
    <col min="11337" max="11337" width="9.5703125" style="76" bestFit="1" customWidth="1"/>
    <col min="11338" max="11338" width="8.5703125" style="76" bestFit="1" customWidth="1"/>
    <col min="11339" max="11339" width="9.5703125" style="76" bestFit="1" customWidth="1"/>
    <col min="11340" max="11340" width="9.7109375" style="76" bestFit="1" customWidth="1"/>
    <col min="11341" max="11341" width="9.5703125" style="76" bestFit="1" customWidth="1"/>
    <col min="11342" max="11342" width="8.5703125" style="76" bestFit="1" customWidth="1"/>
    <col min="11343" max="11343" width="9.5703125" style="76" bestFit="1" customWidth="1"/>
    <col min="11344" max="11344" width="8.5703125" style="76" bestFit="1" customWidth="1"/>
    <col min="11345" max="11345" width="9.5703125" style="76" bestFit="1" customWidth="1"/>
    <col min="11346" max="11346" width="8.85546875" style="76" customWidth="1"/>
    <col min="11347" max="11347" width="9.5703125" style="76" bestFit="1" customWidth="1"/>
    <col min="11348" max="11348" width="8.5703125" style="76" bestFit="1" customWidth="1"/>
    <col min="11349" max="11349" width="9.5703125" style="76" bestFit="1" customWidth="1"/>
    <col min="11350" max="11350" width="8.85546875" style="76" bestFit="1" customWidth="1"/>
    <col min="11351" max="11351" width="9.5703125" style="76" bestFit="1" customWidth="1"/>
    <col min="11352" max="11352" width="9.140625" style="76"/>
    <col min="11353" max="11353" width="9.5703125" style="76" bestFit="1" customWidth="1"/>
    <col min="11354" max="11354" width="8.85546875" style="76" bestFit="1" customWidth="1"/>
    <col min="11355" max="11355" width="9.5703125" style="76" customWidth="1"/>
    <col min="11356" max="11356" width="9.140625" style="76"/>
    <col min="11357" max="11357" width="9.5703125" style="76" customWidth="1"/>
    <col min="11358" max="11358" width="8.85546875" style="76" bestFit="1" customWidth="1"/>
    <col min="11359" max="11359" width="9.5703125" style="76" customWidth="1"/>
    <col min="11360" max="11360" width="9.140625" style="76"/>
    <col min="11361" max="11361" width="9.5703125" style="76" customWidth="1"/>
    <col min="11362" max="11362" width="8.85546875" style="76" bestFit="1" customWidth="1"/>
    <col min="11363" max="11521" width="9.140625" style="76"/>
    <col min="11522" max="11522" width="29.140625" style="76" customWidth="1"/>
    <col min="11523" max="11562" width="0" style="76" hidden="1" customWidth="1"/>
    <col min="11563" max="11569" width="9.85546875" style="76" customWidth="1"/>
    <col min="11570" max="11570" width="11" style="76" customWidth="1"/>
    <col min="11571" max="11572" width="9.85546875" style="76" customWidth="1"/>
    <col min="11573" max="11573" width="11.42578125" style="76" customWidth="1"/>
    <col min="11574" max="11578" width="9.85546875" style="76" customWidth="1"/>
    <col min="11579" max="11579" width="9.5703125" style="76" bestFit="1" customWidth="1"/>
    <col min="11580" max="11580" width="8.7109375" style="76" customWidth="1"/>
    <col min="11581" max="11581" width="9.5703125" style="76" bestFit="1" customWidth="1"/>
    <col min="11582" max="11582" width="8.42578125" style="76" bestFit="1" customWidth="1"/>
    <col min="11583" max="11583" width="9.5703125" style="76" bestFit="1" customWidth="1"/>
    <col min="11584" max="11584" width="8.85546875" style="76" customWidth="1"/>
    <col min="11585" max="11585" width="9.5703125" style="76" bestFit="1" customWidth="1"/>
    <col min="11586" max="11586" width="8.5703125" style="76" bestFit="1" customWidth="1"/>
    <col min="11587" max="11587" width="9.5703125" style="76" bestFit="1" customWidth="1"/>
    <col min="11588" max="11588" width="8.7109375" style="76" customWidth="1"/>
    <col min="11589" max="11589" width="9.5703125" style="76" bestFit="1" customWidth="1"/>
    <col min="11590" max="11590" width="9" style="76" customWidth="1"/>
    <col min="11591" max="11591" width="9.5703125" style="76" bestFit="1" customWidth="1"/>
    <col min="11592" max="11592" width="8.5703125" style="76" customWidth="1"/>
    <col min="11593" max="11593" width="9.5703125" style="76" bestFit="1" customWidth="1"/>
    <col min="11594" max="11594" width="8.5703125" style="76" bestFit="1" customWidth="1"/>
    <col min="11595" max="11595" width="9.5703125" style="76" bestFit="1" customWidth="1"/>
    <col min="11596" max="11596" width="9.7109375" style="76" bestFit="1" customWidth="1"/>
    <col min="11597" max="11597" width="9.5703125" style="76" bestFit="1" customWidth="1"/>
    <col min="11598" max="11598" width="8.5703125" style="76" bestFit="1" customWidth="1"/>
    <col min="11599" max="11599" width="9.5703125" style="76" bestFit="1" customWidth="1"/>
    <col min="11600" max="11600" width="8.5703125" style="76" bestFit="1" customWidth="1"/>
    <col min="11601" max="11601" width="9.5703125" style="76" bestFit="1" customWidth="1"/>
    <col min="11602" max="11602" width="8.85546875" style="76" customWidth="1"/>
    <col min="11603" max="11603" width="9.5703125" style="76" bestFit="1" customWidth="1"/>
    <col min="11604" max="11604" width="8.5703125" style="76" bestFit="1" customWidth="1"/>
    <col min="11605" max="11605" width="9.5703125" style="76" bestFit="1" customWidth="1"/>
    <col min="11606" max="11606" width="8.85546875" style="76" bestFit="1" customWidth="1"/>
    <col min="11607" max="11607" width="9.5703125" style="76" bestFit="1" customWidth="1"/>
    <col min="11608" max="11608" width="9.140625" style="76"/>
    <col min="11609" max="11609" width="9.5703125" style="76" bestFit="1" customWidth="1"/>
    <col min="11610" max="11610" width="8.85546875" style="76" bestFit="1" customWidth="1"/>
    <col min="11611" max="11611" width="9.5703125" style="76" customWidth="1"/>
    <col min="11612" max="11612" width="9.140625" style="76"/>
    <col min="11613" max="11613" width="9.5703125" style="76" customWidth="1"/>
    <col min="11614" max="11614" width="8.85546875" style="76" bestFit="1" customWidth="1"/>
    <col min="11615" max="11615" width="9.5703125" style="76" customWidth="1"/>
    <col min="11616" max="11616" width="9.140625" style="76"/>
    <col min="11617" max="11617" width="9.5703125" style="76" customWidth="1"/>
    <col min="11618" max="11618" width="8.85546875" style="76" bestFit="1" customWidth="1"/>
    <col min="11619" max="11777" width="9.140625" style="76"/>
    <col min="11778" max="11778" width="29.140625" style="76" customWidth="1"/>
    <col min="11779" max="11818" width="0" style="76" hidden="1" customWidth="1"/>
    <col min="11819" max="11825" width="9.85546875" style="76" customWidth="1"/>
    <col min="11826" max="11826" width="11" style="76" customWidth="1"/>
    <col min="11827" max="11828" width="9.85546875" style="76" customWidth="1"/>
    <col min="11829" max="11829" width="11.42578125" style="76" customWidth="1"/>
    <col min="11830" max="11834" width="9.85546875" style="76" customWidth="1"/>
    <col min="11835" max="11835" width="9.5703125" style="76" bestFit="1" customWidth="1"/>
    <col min="11836" max="11836" width="8.7109375" style="76" customWidth="1"/>
    <col min="11837" max="11837" width="9.5703125" style="76" bestFit="1" customWidth="1"/>
    <col min="11838" max="11838" width="8.42578125" style="76" bestFit="1" customWidth="1"/>
    <col min="11839" max="11839" width="9.5703125" style="76" bestFit="1" customWidth="1"/>
    <col min="11840" max="11840" width="8.85546875" style="76" customWidth="1"/>
    <col min="11841" max="11841" width="9.5703125" style="76" bestFit="1" customWidth="1"/>
    <col min="11842" max="11842" width="8.5703125" style="76" bestFit="1" customWidth="1"/>
    <col min="11843" max="11843" width="9.5703125" style="76" bestFit="1" customWidth="1"/>
    <col min="11844" max="11844" width="8.7109375" style="76" customWidth="1"/>
    <col min="11845" max="11845" width="9.5703125" style="76" bestFit="1" customWidth="1"/>
    <col min="11846" max="11846" width="9" style="76" customWidth="1"/>
    <col min="11847" max="11847" width="9.5703125" style="76" bestFit="1" customWidth="1"/>
    <col min="11848" max="11848" width="8.5703125" style="76" customWidth="1"/>
    <col min="11849" max="11849" width="9.5703125" style="76" bestFit="1" customWidth="1"/>
    <col min="11850" max="11850" width="8.5703125" style="76" bestFit="1" customWidth="1"/>
    <col min="11851" max="11851" width="9.5703125" style="76" bestFit="1" customWidth="1"/>
    <col min="11852" max="11852" width="9.7109375" style="76" bestFit="1" customWidth="1"/>
    <col min="11853" max="11853" width="9.5703125" style="76" bestFit="1" customWidth="1"/>
    <col min="11854" max="11854" width="8.5703125" style="76" bestFit="1" customWidth="1"/>
    <col min="11855" max="11855" width="9.5703125" style="76" bestFit="1" customWidth="1"/>
    <col min="11856" max="11856" width="8.5703125" style="76" bestFit="1" customWidth="1"/>
    <col min="11857" max="11857" width="9.5703125" style="76" bestFit="1" customWidth="1"/>
    <col min="11858" max="11858" width="8.85546875" style="76" customWidth="1"/>
    <col min="11859" max="11859" width="9.5703125" style="76" bestFit="1" customWidth="1"/>
    <col min="11860" max="11860" width="8.5703125" style="76" bestFit="1" customWidth="1"/>
    <col min="11861" max="11861" width="9.5703125" style="76" bestFit="1" customWidth="1"/>
    <col min="11862" max="11862" width="8.85546875" style="76" bestFit="1" customWidth="1"/>
    <col min="11863" max="11863" width="9.5703125" style="76" bestFit="1" customWidth="1"/>
    <col min="11864" max="11864" width="9.140625" style="76"/>
    <col min="11865" max="11865" width="9.5703125" style="76" bestFit="1" customWidth="1"/>
    <col min="11866" max="11866" width="8.85546875" style="76" bestFit="1" customWidth="1"/>
    <col min="11867" max="11867" width="9.5703125" style="76" customWidth="1"/>
    <col min="11868" max="11868" width="9.140625" style="76"/>
    <col min="11869" max="11869" width="9.5703125" style="76" customWidth="1"/>
    <col min="11870" max="11870" width="8.85546875" style="76" bestFit="1" customWidth="1"/>
    <col min="11871" max="11871" width="9.5703125" style="76" customWidth="1"/>
    <col min="11872" max="11872" width="9.140625" style="76"/>
    <col min="11873" max="11873" width="9.5703125" style="76" customWidth="1"/>
    <col min="11874" max="11874" width="8.85546875" style="76" bestFit="1" customWidth="1"/>
    <col min="11875" max="12033" width="9.140625" style="76"/>
    <col min="12034" max="12034" width="29.140625" style="76" customWidth="1"/>
    <col min="12035" max="12074" width="0" style="76" hidden="1" customWidth="1"/>
    <col min="12075" max="12081" width="9.85546875" style="76" customWidth="1"/>
    <col min="12082" max="12082" width="11" style="76" customWidth="1"/>
    <col min="12083" max="12084" width="9.85546875" style="76" customWidth="1"/>
    <col min="12085" max="12085" width="11.42578125" style="76" customWidth="1"/>
    <col min="12086" max="12090" width="9.85546875" style="76" customWidth="1"/>
    <col min="12091" max="12091" width="9.5703125" style="76" bestFit="1" customWidth="1"/>
    <col min="12092" max="12092" width="8.7109375" style="76" customWidth="1"/>
    <col min="12093" max="12093" width="9.5703125" style="76" bestFit="1" customWidth="1"/>
    <col min="12094" max="12094" width="8.42578125" style="76" bestFit="1" customWidth="1"/>
    <col min="12095" max="12095" width="9.5703125" style="76" bestFit="1" customWidth="1"/>
    <col min="12096" max="12096" width="8.85546875" style="76" customWidth="1"/>
    <col min="12097" max="12097" width="9.5703125" style="76" bestFit="1" customWidth="1"/>
    <col min="12098" max="12098" width="8.5703125" style="76" bestFit="1" customWidth="1"/>
    <col min="12099" max="12099" width="9.5703125" style="76" bestFit="1" customWidth="1"/>
    <col min="12100" max="12100" width="8.7109375" style="76" customWidth="1"/>
    <col min="12101" max="12101" width="9.5703125" style="76" bestFit="1" customWidth="1"/>
    <col min="12102" max="12102" width="9" style="76" customWidth="1"/>
    <col min="12103" max="12103" width="9.5703125" style="76" bestFit="1" customWidth="1"/>
    <col min="12104" max="12104" width="8.5703125" style="76" customWidth="1"/>
    <col min="12105" max="12105" width="9.5703125" style="76" bestFit="1" customWidth="1"/>
    <col min="12106" max="12106" width="8.5703125" style="76" bestFit="1" customWidth="1"/>
    <col min="12107" max="12107" width="9.5703125" style="76" bestFit="1" customWidth="1"/>
    <col min="12108" max="12108" width="9.7109375" style="76" bestFit="1" customWidth="1"/>
    <col min="12109" max="12109" width="9.5703125" style="76" bestFit="1" customWidth="1"/>
    <col min="12110" max="12110" width="8.5703125" style="76" bestFit="1" customWidth="1"/>
    <col min="12111" max="12111" width="9.5703125" style="76" bestFit="1" customWidth="1"/>
    <col min="12112" max="12112" width="8.5703125" style="76" bestFit="1" customWidth="1"/>
    <col min="12113" max="12113" width="9.5703125" style="76" bestFit="1" customWidth="1"/>
    <col min="12114" max="12114" width="8.85546875" style="76" customWidth="1"/>
    <col min="12115" max="12115" width="9.5703125" style="76" bestFit="1" customWidth="1"/>
    <col min="12116" max="12116" width="8.5703125" style="76" bestFit="1" customWidth="1"/>
    <col min="12117" max="12117" width="9.5703125" style="76" bestFit="1" customWidth="1"/>
    <col min="12118" max="12118" width="8.85546875" style="76" bestFit="1" customWidth="1"/>
    <col min="12119" max="12119" width="9.5703125" style="76" bestFit="1" customWidth="1"/>
    <col min="12120" max="12120" width="9.140625" style="76"/>
    <col min="12121" max="12121" width="9.5703125" style="76" bestFit="1" customWidth="1"/>
    <col min="12122" max="12122" width="8.85546875" style="76" bestFit="1" customWidth="1"/>
    <col min="12123" max="12123" width="9.5703125" style="76" customWidth="1"/>
    <col min="12124" max="12124" width="9.140625" style="76"/>
    <col min="12125" max="12125" width="9.5703125" style="76" customWidth="1"/>
    <col min="12126" max="12126" width="8.85546875" style="76" bestFit="1" customWidth="1"/>
    <col min="12127" max="12127" width="9.5703125" style="76" customWidth="1"/>
    <col min="12128" max="12128" width="9.140625" style="76"/>
    <col min="12129" max="12129" width="9.5703125" style="76" customWidth="1"/>
    <col min="12130" max="12130" width="8.85546875" style="76" bestFit="1" customWidth="1"/>
    <col min="12131" max="12289" width="9.140625" style="76"/>
    <col min="12290" max="12290" width="29.140625" style="76" customWidth="1"/>
    <col min="12291" max="12330" width="0" style="76" hidden="1" customWidth="1"/>
    <col min="12331" max="12337" width="9.85546875" style="76" customWidth="1"/>
    <col min="12338" max="12338" width="11" style="76" customWidth="1"/>
    <col min="12339" max="12340" width="9.85546875" style="76" customWidth="1"/>
    <col min="12341" max="12341" width="11.42578125" style="76" customWidth="1"/>
    <col min="12342" max="12346" width="9.85546875" style="76" customWidth="1"/>
    <col min="12347" max="12347" width="9.5703125" style="76" bestFit="1" customWidth="1"/>
    <col min="12348" max="12348" width="8.7109375" style="76" customWidth="1"/>
    <col min="12349" max="12349" width="9.5703125" style="76" bestFit="1" customWidth="1"/>
    <col min="12350" max="12350" width="8.42578125" style="76" bestFit="1" customWidth="1"/>
    <col min="12351" max="12351" width="9.5703125" style="76" bestFit="1" customWidth="1"/>
    <col min="12352" max="12352" width="8.85546875" style="76" customWidth="1"/>
    <col min="12353" max="12353" width="9.5703125" style="76" bestFit="1" customWidth="1"/>
    <col min="12354" max="12354" width="8.5703125" style="76" bestFit="1" customWidth="1"/>
    <col min="12355" max="12355" width="9.5703125" style="76" bestFit="1" customWidth="1"/>
    <col min="12356" max="12356" width="8.7109375" style="76" customWidth="1"/>
    <col min="12357" max="12357" width="9.5703125" style="76" bestFit="1" customWidth="1"/>
    <col min="12358" max="12358" width="9" style="76" customWidth="1"/>
    <col min="12359" max="12359" width="9.5703125" style="76" bestFit="1" customWidth="1"/>
    <col min="12360" max="12360" width="8.5703125" style="76" customWidth="1"/>
    <col min="12361" max="12361" width="9.5703125" style="76" bestFit="1" customWidth="1"/>
    <col min="12362" max="12362" width="8.5703125" style="76" bestFit="1" customWidth="1"/>
    <col min="12363" max="12363" width="9.5703125" style="76" bestFit="1" customWidth="1"/>
    <col min="12364" max="12364" width="9.7109375" style="76" bestFit="1" customWidth="1"/>
    <col min="12365" max="12365" width="9.5703125" style="76" bestFit="1" customWidth="1"/>
    <col min="12366" max="12366" width="8.5703125" style="76" bestFit="1" customWidth="1"/>
    <col min="12367" max="12367" width="9.5703125" style="76" bestFit="1" customWidth="1"/>
    <col min="12368" max="12368" width="8.5703125" style="76" bestFit="1" customWidth="1"/>
    <col min="12369" max="12369" width="9.5703125" style="76" bestFit="1" customWidth="1"/>
    <col min="12370" max="12370" width="8.85546875" style="76" customWidth="1"/>
    <col min="12371" max="12371" width="9.5703125" style="76" bestFit="1" customWidth="1"/>
    <col min="12372" max="12372" width="8.5703125" style="76" bestFit="1" customWidth="1"/>
    <col min="12373" max="12373" width="9.5703125" style="76" bestFit="1" customWidth="1"/>
    <col min="12374" max="12374" width="8.85546875" style="76" bestFit="1" customWidth="1"/>
    <col min="12375" max="12375" width="9.5703125" style="76" bestFit="1" customWidth="1"/>
    <col min="12376" max="12376" width="9.140625" style="76"/>
    <col min="12377" max="12377" width="9.5703125" style="76" bestFit="1" customWidth="1"/>
    <col min="12378" max="12378" width="8.85546875" style="76" bestFit="1" customWidth="1"/>
    <col min="12379" max="12379" width="9.5703125" style="76" customWidth="1"/>
    <col min="12380" max="12380" width="9.140625" style="76"/>
    <col min="12381" max="12381" width="9.5703125" style="76" customWidth="1"/>
    <col min="12382" max="12382" width="8.85546875" style="76" bestFit="1" customWidth="1"/>
    <col min="12383" max="12383" width="9.5703125" style="76" customWidth="1"/>
    <col min="12384" max="12384" width="9.140625" style="76"/>
    <col min="12385" max="12385" width="9.5703125" style="76" customWidth="1"/>
    <col min="12386" max="12386" width="8.85546875" style="76" bestFit="1" customWidth="1"/>
    <col min="12387" max="12545" width="9.140625" style="76"/>
    <col min="12546" max="12546" width="29.140625" style="76" customWidth="1"/>
    <col min="12547" max="12586" width="0" style="76" hidden="1" customWidth="1"/>
    <col min="12587" max="12593" width="9.85546875" style="76" customWidth="1"/>
    <col min="12594" max="12594" width="11" style="76" customWidth="1"/>
    <col min="12595" max="12596" width="9.85546875" style="76" customWidth="1"/>
    <col min="12597" max="12597" width="11.42578125" style="76" customWidth="1"/>
    <col min="12598" max="12602" width="9.85546875" style="76" customWidth="1"/>
    <col min="12603" max="12603" width="9.5703125" style="76" bestFit="1" customWidth="1"/>
    <col min="12604" max="12604" width="8.7109375" style="76" customWidth="1"/>
    <col min="12605" max="12605" width="9.5703125" style="76" bestFit="1" customWidth="1"/>
    <col min="12606" max="12606" width="8.42578125" style="76" bestFit="1" customWidth="1"/>
    <col min="12607" max="12607" width="9.5703125" style="76" bestFit="1" customWidth="1"/>
    <col min="12608" max="12608" width="8.85546875" style="76" customWidth="1"/>
    <col min="12609" max="12609" width="9.5703125" style="76" bestFit="1" customWidth="1"/>
    <col min="12610" max="12610" width="8.5703125" style="76" bestFit="1" customWidth="1"/>
    <col min="12611" max="12611" width="9.5703125" style="76" bestFit="1" customWidth="1"/>
    <col min="12612" max="12612" width="8.7109375" style="76" customWidth="1"/>
    <col min="12613" max="12613" width="9.5703125" style="76" bestFit="1" customWidth="1"/>
    <col min="12614" max="12614" width="9" style="76" customWidth="1"/>
    <col min="12615" max="12615" width="9.5703125" style="76" bestFit="1" customWidth="1"/>
    <col min="12616" max="12616" width="8.5703125" style="76" customWidth="1"/>
    <col min="12617" max="12617" width="9.5703125" style="76" bestFit="1" customWidth="1"/>
    <col min="12618" max="12618" width="8.5703125" style="76" bestFit="1" customWidth="1"/>
    <col min="12619" max="12619" width="9.5703125" style="76" bestFit="1" customWidth="1"/>
    <col min="12620" max="12620" width="9.7109375" style="76" bestFit="1" customWidth="1"/>
    <col min="12621" max="12621" width="9.5703125" style="76" bestFit="1" customWidth="1"/>
    <col min="12622" max="12622" width="8.5703125" style="76" bestFit="1" customWidth="1"/>
    <col min="12623" max="12623" width="9.5703125" style="76" bestFit="1" customWidth="1"/>
    <col min="12624" max="12624" width="8.5703125" style="76" bestFit="1" customWidth="1"/>
    <col min="12625" max="12625" width="9.5703125" style="76" bestFit="1" customWidth="1"/>
    <col min="12626" max="12626" width="8.85546875" style="76" customWidth="1"/>
    <col min="12627" max="12627" width="9.5703125" style="76" bestFit="1" customWidth="1"/>
    <col min="12628" max="12628" width="8.5703125" style="76" bestFit="1" customWidth="1"/>
    <col min="12629" max="12629" width="9.5703125" style="76" bestFit="1" customWidth="1"/>
    <col min="12630" max="12630" width="8.85546875" style="76" bestFit="1" customWidth="1"/>
    <col min="12631" max="12631" width="9.5703125" style="76" bestFit="1" customWidth="1"/>
    <col min="12632" max="12632" width="9.140625" style="76"/>
    <col min="12633" max="12633" width="9.5703125" style="76" bestFit="1" customWidth="1"/>
    <col min="12634" max="12634" width="8.85546875" style="76" bestFit="1" customWidth="1"/>
    <col min="12635" max="12635" width="9.5703125" style="76" customWidth="1"/>
    <col min="12636" max="12636" width="9.140625" style="76"/>
    <col min="12637" max="12637" width="9.5703125" style="76" customWidth="1"/>
    <col min="12638" max="12638" width="8.85546875" style="76" bestFit="1" customWidth="1"/>
    <col min="12639" max="12639" width="9.5703125" style="76" customWidth="1"/>
    <col min="12640" max="12640" width="9.140625" style="76"/>
    <col min="12641" max="12641" width="9.5703125" style="76" customWidth="1"/>
    <col min="12642" max="12642" width="8.85546875" style="76" bestFit="1" customWidth="1"/>
    <col min="12643" max="12801" width="9.140625" style="76"/>
    <col min="12802" max="12802" width="29.140625" style="76" customWidth="1"/>
    <col min="12803" max="12842" width="0" style="76" hidden="1" customWidth="1"/>
    <col min="12843" max="12849" width="9.85546875" style="76" customWidth="1"/>
    <col min="12850" max="12850" width="11" style="76" customWidth="1"/>
    <col min="12851" max="12852" width="9.85546875" style="76" customWidth="1"/>
    <col min="12853" max="12853" width="11.42578125" style="76" customWidth="1"/>
    <col min="12854" max="12858" width="9.85546875" style="76" customWidth="1"/>
    <col min="12859" max="12859" width="9.5703125" style="76" bestFit="1" customWidth="1"/>
    <col min="12860" max="12860" width="8.7109375" style="76" customWidth="1"/>
    <col min="12861" max="12861" width="9.5703125" style="76" bestFit="1" customWidth="1"/>
    <col min="12862" max="12862" width="8.42578125" style="76" bestFit="1" customWidth="1"/>
    <col min="12863" max="12863" width="9.5703125" style="76" bestFit="1" customWidth="1"/>
    <col min="12864" max="12864" width="8.85546875" style="76" customWidth="1"/>
    <col min="12865" max="12865" width="9.5703125" style="76" bestFit="1" customWidth="1"/>
    <col min="12866" max="12866" width="8.5703125" style="76" bestFit="1" customWidth="1"/>
    <col min="12867" max="12867" width="9.5703125" style="76" bestFit="1" customWidth="1"/>
    <col min="12868" max="12868" width="8.7109375" style="76" customWidth="1"/>
    <col min="12869" max="12869" width="9.5703125" style="76" bestFit="1" customWidth="1"/>
    <col min="12870" max="12870" width="9" style="76" customWidth="1"/>
    <col min="12871" max="12871" width="9.5703125" style="76" bestFit="1" customWidth="1"/>
    <col min="12872" max="12872" width="8.5703125" style="76" customWidth="1"/>
    <col min="12873" max="12873" width="9.5703125" style="76" bestFit="1" customWidth="1"/>
    <col min="12874" max="12874" width="8.5703125" style="76" bestFit="1" customWidth="1"/>
    <col min="12875" max="12875" width="9.5703125" style="76" bestFit="1" customWidth="1"/>
    <col min="12876" max="12876" width="9.7109375" style="76" bestFit="1" customWidth="1"/>
    <col min="12877" max="12877" width="9.5703125" style="76" bestFit="1" customWidth="1"/>
    <col min="12878" max="12878" width="8.5703125" style="76" bestFit="1" customWidth="1"/>
    <col min="12879" max="12879" width="9.5703125" style="76" bestFit="1" customWidth="1"/>
    <col min="12880" max="12880" width="8.5703125" style="76" bestFit="1" customWidth="1"/>
    <col min="12881" max="12881" width="9.5703125" style="76" bestFit="1" customWidth="1"/>
    <col min="12882" max="12882" width="8.85546875" style="76" customWidth="1"/>
    <col min="12883" max="12883" width="9.5703125" style="76" bestFit="1" customWidth="1"/>
    <col min="12884" max="12884" width="8.5703125" style="76" bestFit="1" customWidth="1"/>
    <col min="12885" max="12885" width="9.5703125" style="76" bestFit="1" customWidth="1"/>
    <col min="12886" max="12886" width="8.85546875" style="76" bestFit="1" customWidth="1"/>
    <col min="12887" max="12887" width="9.5703125" style="76" bestFit="1" customWidth="1"/>
    <col min="12888" max="12888" width="9.140625" style="76"/>
    <col min="12889" max="12889" width="9.5703125" style="76" bestFit="1" customWidth="1"/>
    <col min="12890" max="12890" width="8.85546875" style="76" bestFit="1" customWidth="1"/>
    <col min="12891" max="12891" width="9.5703125" style="76" customWidth="1"/>
    <col min="12892" max="12892" width="9.140625" style="76"/>
    <col min="12893" max="12893" width="9.5703125" style="76" customWidth="1"/>
    <col min="12894" max="12894" width="8.85546875" style="76" bestFit="1" customWidth="1"/>
    <col min="12895" max="12895" width="9.5703125" style="76" customWidth="1"/>
    <col min="12896" max="12896" width="9.140625" style="76"/>
    <col min="12897" max="12897" width="9.5703125" style="76" customWidth="1"/>
    <col min="12898" max="12898" width="8.85546875" style="76" bestFit="1" customWidth="1"/>
    <col min="12899" max="13057" width="9.140625" style="76"/>
    <col min="13058" max="13058" width="29.140625" style="76" customWidth="1"/>
    <col min="13059" max="13098" width="0" style="76" hidden="1" customWidth="1"/>
    <col min="13099" max="13105" width="9.85546875" style="76" customWidth="1"/>
    <col min="13106" max="13106" width="11" style="76" customWidth="1"/>
    <col min="13107" max="13108" width="9.85546875" style="76" customWidth="1"/>
    <col min="13109" max="13109" width="11.42578125" style="76" customWidth="1"/>
    <col min="13110" max="13114" width="9.85546875" style="76" customWidth="1"/>
    <col min="13115" max="13115" width="9.5703125" style="76" bestFit="1" customWidth="1"/>
    <col min="13116" max="13116" width="8.7109375" style="76" customWidth="1"/>
    <col min="13117" max="13117" width="9.5703125" style="76" bestFit="1" customWidth="1"/>
    <col min="13118" max="13118" width="8.42578125" style="76" bestFit="1" customWidth="1"/>
    <col min="13119" max="13119" width="9.5703125" style="76" bestFit="1" customWidth="1"/>
    <col min="13120" max="13120" width="8.85546875" style="76" customWidth="1"/>
    <col min="13121" max="13121" width="9.5703125" style="76" bestFit="1" customWidth="1"/>
    <col min="13122" max="13122" width="8.5703125" style="76" bestFit="1" customWidth="1"/>
    <col min="13123" max="13123" width="9.5703125" style="76" bestFit="1" customWidth="1"/>
    <col min="13124" max="13124" width="8.7109375" style="76" customWidth="1"/>
    <col min="13125" max="13125" width="9.5703125" style="76" bestFit="1" customWidth="1"/>
    <col min="13126" max="13126" width="9" style="76" customWidth="1"/>
    <col min="13127" max="13127" width="9.5703125" style="76" bestFit="1" customWidth="1"/>
    <col min="13128" max="13128" width="8.5703125" style="76" customWidth="1"/>
    <col min="13129" max="13129" width="9.5703125" style="76" bestFit="1" customWidth="1"/>
    <col min="13130" max="13130" width="8.5703125" style="76" bestFit="1" customWidth="1"/>
    <col min="13131" max="13131" width="9.5703125" style="76" bestFit="1" customWidth="1"/>
    <col min="13132" max="13132" width="9.7109375" style="76" bestFit="1" customWidth="1"/>
    <col min="13133" max="13133" width="9.5703125" style="76" bestFit="1" customWidth="1"/>
    <col min="13134" max="13134" width="8.5703125" style="76" bestFit="1" customWidth="1"/>
    <col min="13135" max="13135" width="9.5703125" style="76" bestFit="1" customWidth="1"/>
    <col min="13136" max="13136" width="8.5703125" style="76" bestFit="1" customWidth="1"/>
    <col min="13137" max="13137" width="9.5703125" style="76" bestFit="1" customWidth="1"/>
    <col min="13138" max="13138" width="8.85546875" style="76" customWidth="1"/>
    <col min="13139" max="13139" width="9.5703125" style="76" bestFit="1" customWidth="1"/>
    <col min="13140" max="13140" width="8.5703125" style="76" bestFit="1" customWidth="1"/>
    <col min="13141" max="13141" width="9.5703125" style="76" bestFit="1" customWidth="1"/>
    <col min="13142" max="13142" width="8.85546875" style="76" bestFit="1" customWidth="1"/>
    <col min="13143" max="13143" width="9.5703125" style="76" bestFit="1" customWidth="1"/>
    <col min="13144" max="13144" width="9.140625" style="76"/>
    <col min="13145" max="13145" width="9.5703125" style="76" bestFit="1" customWidth="1"/>
    <col min="13146" max="13146" width="8.85546875" style="76" bestFit="1" customWidth="1"/>
    <col min="13147" max="13147" width="9.5703125" style="76" customWidth="1"/>
    <col min="13148" max="13148" width="9.140625" style="76"/>
    <col min="13149" max="13149" width="9.5703125" style="76" customWidth="1"/>
    <col min="13150" max="13150" width="8.85546875" style="76" bestFit="1" customWidth="1"/>
    <col min="13151" max="13151" width="9.5703125" style="76" customWidth="1"/>
    <col min="13152" max="13152" width="9.140625" style="76"/>
    <col min="13153" max="13153" width="9.5703125" style="76" customWidth="1"/>
    <col min="13154" max="13154" width="8.85546875" style="76" bestFit="1" customWidth="1"/>
    <col min="13155" max="13313" width="9.140625" style="76"/>
    <col min="13314" max="13314" width="29.140625" style="76" customWidth="1"/>
    <col min="13315" max="13354" width="0" style="76" hidden="1" customWidth="1"/>
    <col min="13355" max="13361" width="9.85546875" style="76" customWidth="1"/>
    <col min="13362" max="13362" width="11" style="76" customWidth="1"/>
    <col min="13363" max="13364" width="9.85546875" style="76" customWidth="1"/>
    <col min="13365" max="13365" width="11.42578125" style="76" customWidth="1"/>
    <col min="13366" max="13370" width="9.85546875" style="76" customWidth="1"/>
    <col min="13371" max="13371" width="9.5703125" style="76" bestFit="1" customWidth="1"/>
    <col min="13372" max="13372" width="8.7109375" style="76" customWidth="1"/>
    <col min="13373" max="13373" width="9.5703125" style="76" bestFit="1" customWidth="1"/>
    <col min="13374" max="13374" width="8.42578125" style="76" bestFit="1" customWidth="1"/>
    <col min="13375" max="13375" width="9.5703125" style="76" bestFit="1" customWidth="1"/>
    <col min="13376" max="13376" width="8.85546875" style="76" customWidth="1"/>
    <col min="13377" max="13377" width="9.5703125" style="76" bestFit="1" customWidth="1"/>
    <col min="13378" max="13378" width="8.5703125" style="76" bestFit="1" customWidth="1"/>
    <col min="13379" max="13379" width="9.5703125" style="76" bestFit="1" customWidth="1"/>
    <col min="13380" max="13380" width="8.7109375" style="76" customWidth="1"/>
    <col min="13381" max="13381" width="9.5703125" style="76" bestFit="1" customWidth="1"/>
    <col min="13382" max="13382" width="9" style="76" customWidth="1"/>
    <col min="13383" max="13383" width="9.5703125" style="76" bestFit="1" customWidth="1"/>
    <col min="13384" max="13384" width="8.5703125" style="76" customWidth="1"/>
    <col min="13385" max="13385" width="9.5703125" style="76" bestFit="1" customWidth="1"/>
    <col min="13386" max="13386" width="8.5703125" style="76" bestFit="1" customWidth="1"/>
    <col min="13387" max="13387" width="9.5703125" style="76" bestFit="1" customWidth="1"/>
    <col min="13388" max="13388" width="9.7109375" style="76" bestFit="1" customWidth="1"/>
    <col min="13389" max="13389" width="9.5703125" style="76" bestFit="1" customWidth="1"/>
    <col min="13390" max="13390" width="8.5703125" style="76" bestFit="1" customWidth="1"/>
    <col min="13391" max="13391" width="9.5703125" style="76" bestFit="1" customWidth="1"/>
    <col min="13392" max="13392" width="8.5703125" style="76" bestFit="1" customWidth="1"/>
    <col min="13393" max="13393" width="9.5703125" style="76" bestFit="1" customWidth="1"/>
    <col min="13394" max="13394" width="8.85546875" style="76" customWidth="1"/>
    <col min="13395" max="13395" width="9.5703125" style="76" bestFit="1" customWidth="1"/>
    <col min="13396" max="13396" width="8.5703125" style="76" bestFit="1" customWidth="1"/>
    <col min="13397" max="13397" width="9.5703125" style="76" bestFit="1" customWidth="1"/>
    <col min="13398" max="13398" width="8.85546875" style="76" bestFit="1" customWidth="1"/>
    <col min="13399" max="13399" width="9.5703125" style="76" bestFit="1" customWidth="1"/>
    <col min="13400" max="13400" width="9.140625" style="76"/>
    <col min="13401" max="13401" width="9.5703125" style="76" bestFit="1" customWidth="1"/>
    <col min="13402" max="13402" width="8.85546875" style="76" bestFit="1" customWidth="1"/>
    <col min="13403" max="13403" width="9.5703125" style="76" customWidth="1"/>
    <col min="13404" max="13404" width="9.140625" style="76"/>
    <col min="13405" max="13405" width="9.5703125" style="76" customWidth="1"/>
    <col min="13406" max="13406" width="8.85546875" style="76" bestFit="1" customWidth="1"/>
    <col min="13407" max="13407" width="9.5703125" style="76" customWidth="1"/>
    <col min="13408" max="13408" width="9.140625" style="76"/>
    <col min="13409" max="13409" width="9.5703125" style="76" customWidth="1"/>
    <col min="13410" max="13410" width="8.85546875" style="76" bestFit="1" customWidth="1"/>
    <col min="13411" max="13569" width="9.140625" style="76"/>
    <col min="13570" max="13570" width="29.140625" style="76" customWidth="1"/>
    <col min="13571" max="13610" width="0" style="76" hidden="1" customWidth="1"/>
    <col min="13611" max="13617" width="9.85546875" style="76" customWidth="1"/>
    <col min="13618" max="13618" width="11" style="76" customWidth="1"/>
    <col min="13619" max="13620" width="9.85546875" style="76" customWidth="1"/>
    <col min="13621" max="13621" width="11.42578125" style="76" customWidth="1"/>
    <col min="13622" max="13626" width="9.85546875" style="76" customWidth="1"/>
    <col min="13627" max="13627" width="9.5703125" style="76" bestFit="1" customWidth="1"/>
    <col min="13628" max="13628" width="8.7109375" style="76" customWidth="1"/>
    <col min="13629" max="13629" width="9.5703125" style="76" bestFit="1" customWidth="1"/>
    <col min="13630" max="13630" width="8.42578125" style="76" bestFit="1" customWidth="1"/>
    <col min="13631" max="13631" width="9.5703125" style="76" bestFit="1" customWidth="1"/>
    <col min="13632" max="13632" width="8.85546875" style="76" customWidth="1"/>
    <col min="13633" max="13633" width="9.5703125" style="76" bestFit="1" customWidth="1"/>
    <col min="13634" max="13634" width="8.5703125" style="76" bestFit="1" customWidth="1"/>
    <col min="13635" max="13635" width="9.5703125" style="76" bestFit="1" customWidth="1"/>
    <col min="13636" max="13636" width="8.7109375" style="76" customWidth="1"/>
    <col min="13637" max="13637" width="9.5703125" style="76" bestFit="1" customWidth="1"/>
    <col min="13638" max="13638" width="9" style="76" customWidth="1"/>
    <col min="13639" max="13639" width="9.5703125" style="76" bestFit="1" customWidth="1"/>
    <col min="13640" max="13640" width="8.5703125" style="76" customWidth="1"/>
    <col min="13641" max="13641" width="9.5703125" style="76" bestFit="1" customWidth="1"/>
    <col min="13642" max="13642" width="8.5703125" style="76" bestFit="1" customWidth="1"/>
    <col min="13643" max="13643" width="9.5703125" style="76" bestFit="1" customWidth="1"/>
    <col min="13644" max="13644" width="9.7109375" style="76" bestFit="1" customWidth="1"/>
    <col min="13645" max="13645" width="9.5703125" style="76" bestFit="1" customWidth="1"/>
    <col min="13646" max="13646" width="8.5703125" style="76" bestFit="1" customWidth="1"/>
    <col min="13647" max="13647" width="9.5703125" style="76" bestFit="1" customWidth="1"/>
    <col min="13648" max="13648" width="8.5703125" style="76" bestFit="1" customWidth="1"/>
    <col min="13649" max="13649" width="9.5703125" style="76" bestFit="1" customWidth="1"/>
    <col min="13650" max="13650" width="8.85546875" style="76" customWidth="1"/>
    <col min="13651" max="13651" width="9.5703125" style="76" bestFit="1" customWidth="1"/>
    <col min="13652" max="13652" width="8.5703125" style="76" bestFit="1" customWidth="1"/>
    <col min="13653" max="13653" width="9.5703125" style="76" bestFit="1" customWidth="1"/>
    <col min="13654" max="13654" width="8.85546875" style="76" bestFit="1" customWidth="1"/>
    <col min="13655" max="13655" width="9.5703125" style="76" bestFit="1" customWidth="1"/>
    <col min="13656" max="13656" width="9.140625" style="76"/>
    <col min="13657" max="13657" width="9.5703125" style="76" bestFit="1" customWidth="1"/>
    <col min="13658" max="13658" width="8.85546875" style="76" bestFit="1" customWidth="1"/>
    <col min="13659" max="13659" width="9.5703125" style="76" customWidth="1"/>
    <col min="13660" max="13660" width="9.140625" style="76"/>
    <col min="13661" max="13661" width="9.5703125" style="76" customWidth="1"/>
    <col min="13662" max="13662" width="8.85546875" style="76" bestFit="1" customWidth="1"/>
    <col min="13663" max="13663" width="9.5703125" style="76" customWidth="1"/>
    <col min="13664" max="13664" width="9.140625" style="76"/>
    <col min="13665" max="13665" width="9.5703125" style="76" customWidth="1"/>
    <col min="13666" max="13666" width="8.85546875" style="76" bestFit="1" customWidth="1"/>
    <col min="13667" max="13825" width="9.140625" style="76"/>
    <col min="13826" max="13826" width="29.140625" style="76" customWidth="1"/>
    <col min="13827" max="13866" width="0" style="76" hidden="1" customWidth="1"/>
    <col min="13867" max="13873" width="9.85546875" style="76" customWidth="1"/>
    <col min="13874" max="13874" width="11" style="76" customWidth="1"/>
    <col min="13875" max="13876" width="9.85546875" style="76" customWidth="1"/>
    <col min="13877" max="13877" width="11.42578125" style="76" customWidth="1"/>
    <col min="13878" max="13882" width="9.85546875" style="76" customWidth="1"/>
    <col min="13883" max="13883" width="9.5703125" style="76" bestFit="1" customWidth="1"/>
    <col min="13884" max="13884" width="8.7109375" style="76" customWidth="1"/>
    <col min="13885" max="13885" width="9.5703125" style="76" bestFit="1" customWidth="1"/>
    <col min="13886" max="13886" width="8.42578125" style="76" bestFit="1" customWidth="1"/>
    <col min="13887" max="13887" width="9.5703125" style="76" bestFit="1" customWidth="1"/>
    <col min="13888" max="13888" width="8.85546875" style="76" customWidth="1"/>
    <col min="13889" max="13889" width="9.5703125" style="76" bestFit="1" customWidth="1"/>
    <col min="13890" max="13890" width="8.5703125" style="76" bestFit="1" customWidth="1"/>
    <col min="13891" max="13891" width="9.5703125" style="76" bestFit="1" customWidth="1"/>
    <col min="13892" max="13892" width="8.7109375" style="76" customWidth="1"/>
    <col min="13893" max="13893" width="9.5703125" style="76" bestFit="1" customWidth="1"/>
    <col min="13894" max="13894" width="9" style="76" customWidth="1"/>
    <col min="13895" max="13895" width="9.5703125" style="76" bestFit="1" customWidth="1"/>
    <col min="13896" max="13896" width="8.5703125" style="76" customWidth="1"/>
    <col min="13897" max="13897" width="9.5703125" style="76" bestFit="1" customWidth="1"/>
    <col min="13898" max="13898" width="8.5703125" style="76" bestFit="1" customWidth="1"/>
    <col min="13899" max="13899" width="9.5703125" style="76" bestFit="1" customWidth="1"/>
    <col min="13900" max="13900" width="9.7109375" style="76" bestFit="1" customWidth="1"/>
    <col min="13901" max="13901" width="9.5703125" style="76" bestFit="1" customWidth="1"/>
    <col min="13902" max="13902" width="8.5703125" style="76" bestFit="1" customWidth="1"/>
    <col min="13903" max="13903" width="9.5703125" style="76" bestFit="1" customWidth="1"/>
    <col min="13904" max="13904" width="8.5703125" style="76" bestFit="1" customWidth="1"/>
    <col min="13905" max="13905" width="9.5703125" style="76" bestFit="1" customWidth="1"/>
    <col min="13906" max="13906" width="8.85546875" style="76" customWidth="1"/>
    <col min="13907" max="13907" width="9.5703125" style="76" bestFit="1" customWidth="1"/>
    <col min="13908" max="13908" width="8.5703125" style="76" bestFit="1" customWidth="1"/>
    <col min="13909" max="13909" width="9.5703125" style="76" bestFit="1" customWidth="1"/>
    <col min="13910" max="13910" width="8.85546875" style="76" bestFit="1" customWidth="1"/>
    <col min="13911" max="13911" width="9.5703125" style="76" bestFit="1" customWidth="1"/>
    <col min="13912" max="13912" width="9.140625" style="76"/>
    <col min="13913" max="13913" width="9.5703125" style="76" bestFit="1" customWidth="1"/>
    <col min="13914" max="13914" width="8.85546875" style="76" bestFit="1" customWidth="1"/>
    <col min="13915" max="13915" width="9.5703125" style="76" customWidth="1"/>
    <col min="13916" max="13916" width="9.140625" style="76"/>
    <col min="13917" max="13917" width="9.5703125" style="76" customWidth="1"/>
    <col min="13918" max="13918" width="8.85546875" style="76" bestFit="1" customWidth="1"/>
    <col min="13919" max="13919" width="9.5703125" style="76" customWidth="1"/>
    <col min="13920" max="13920" width="9.140625" style="76"/>
    <col min="13921" max="13921" width="9.5703125" style="76" customWidth="1"/>
    <col min="13922" max="13922" width="8.85546875" style="76" bestFit="1" customWidth="1"/>
    <col min="13923" max="14081" width="9.140625" style="76"/>
    <col min="14082" max="14082" width="29.140625" style="76" customWidth="1"/>
    <col min="14083" max="14122" width="0" style="76" hidden="1" customWidth="1"/>
    <col min="14123" max="14129" width="9.85546875" style="76" customWidth="1"/>
    <col min="14130" max="14130" width="11" style="76" customWidth="1"/>
    <col min="14131" max="14132" width="9.85546875" style="76" customWidth="1"/>
    <col min="14133" max="14133" width="11.42578125" style="76" customWidth="1"/>
    <col min="14134" max="14138" width="9.85546875" style="76" customWidth="1"/>
    <col min="14139" max="14139" width="9.5703125" style="76" bestFit="1" customWidth="1"/>
    <col min="14140" max="14140" width="8.7109375" style="76" customWidth="1"/>
    <col min="14141" max="14141" width="9.5703125" style="76" bestFit="1" customWidth="1"/>
    <col min="14142" max="14142" width="8.42578125" style="76" bestFit="1" customWidth="1"/>
    <col min="14143" max="14143" width="9.5703125" style="76" bestFit="1" customWidth="1"/>
    <col min="14144" max="14144" width="8.85546875" style="76" customWidth="1"/>
    <col min="14145" max="14145" width="9.5703125" style="76" bestFit="1" customWidth="1"/>
    <col min="14146" max="14146" width="8.5703125" style="76" bestFit="1" customWidth="1"/>
    <col min="14147" max="14147" width="9.5703125" style="76" bestFit="1" customWidth="1"/>
    <col min="14148" max="14148" width="8.7109375" style="76" customWidth="1"/>
    <col min="14149" max="14149" width="9.5703125" style="76" bestFit="1" customWidth="1"/>
    <col min="14150" max="14150" width="9" style="76" customWidth="1"/>
    <col min="14151" max="14151" width="9.5703125" style="76" bestFit="1" customWidth="1"/>
    <col min="14152" max="14152" width="8.5703125" style="76" customWidth="1"/>
    <col min="14153" max="14153" width="9.5703125" style="76" bestFit="1" customWidth="1"/>
    <col min="14154" max="14154" width="8.5703125" style="76" bestFit="1" customWidth="1"/>
    <col min="14155" max="14155" width="9.5703125" style="76" bestFit="1" customWidth="1"/>
    <col min="14156" max="14156" width="9.7109375" style="76" bestFit="1" customWidth="1"/>
    <col min="14157" max="14157" width="9.5703125" style="76" bestFit="1" customWidth="1"/>
    <col min="14158" max="14158" width="8.5703125" style="76" bestFit="1" customWidth="1"/>
    <col min="14159" max="14159" width="9.5703125" style="76" bestFit="1" customWidth="1"/>
    <col min="14160" max="14160" width="8.5703125" style="76" bestFit="1" customWidth="1"/>
    <col min="14161" max="14161" width="9.5703125" style="76" bestFit="1" customWidth="1"/>
    <col min="14162" max="14162" width="8.85546875" style="76" customWidth="1"/>
    <col min="14163" max="14163" width="9.5703125" style="76" bestFit="1" customWidth="1"/>
    <col min="14164" max="14164" width="8.5703125" style="76" bestFit="1" customWidth="1"/>
    <col min="14165" max="14165" width="9.5703125" style="76" bestFit="1" customWidth="1"/>
    <col min="14166" max="14166" width="8.85546875" style="76" bestFit="1" customWidth="1"/>
    <col min="14167" max="14167" width="9.5703125" style="76" bestFit="1" customWidth="1"/>
    <col min="14168" max="14168" width="9.140625" style="76"/>
    <col min="14169" max="14169" width="9.5703125" style="76" bestFit="1" customWidth="1"/>
    <col min="14170" max="14170" width="8.85546875" style="76" bestFit="1" customWidth="1"/>
    <col min="14171" max="14171" width="9.5703125" style="76" customWidth="1"/>
    <col min="14172" max="14172" width="9.140625" style="76"/>
    <col min="14173" max="14173" width="9.5703125" style="76" customWidth="1"/>
    <col min="14174" max="14174" width="8.85546875" style="76" bestFit="1" customWidth="1"/>
    <col min="14175" max="14175" width="9.5703125" style="76" customWidth="1"/>
    <col min="14176" max="14176" width="9.140625" style="76"/>
    <col min="14177" max="14177" width="9.5703125" style="76" customWidth="1"/>
    <col min="14178" max="14178" width="8.85546875" style="76" bestFit="1" customWidth="1"/>
    <col min="14179" max="14337" width="9.140625" style="76"/>
    <col min="14338" max="14338" width="29.140625" style="76" customWidth="1"/>
    <col min="14339" max="14378" width="0" style="76" hidden="1" customWidth="1"/>
    <col min="14379" max="14385" width="9.85546875" style="76" customWidth="1"/>
    <col min="14386" max="14386" width="11" style="76" customWidth="1"/>
    <col min="14387" max="14388" width="9.85546875" style="76" customWidth="1"/>
    <col min="14389" max="14389" width="11.42578125" style="76" customWidth="1"/>
    <col min="14390" max="14394" width="9.85546875" style="76" customWidth="1"/>
    <col min="14395" max="14395" width="9.5703125" style="76" bestFit="1" customWidth="1"/>
    <col min="14396" max="14396" width="8.7109375" style="76" customWidth="1"/>
    <col min="14397" max="14397" width="9.5703125" style="76" bestFit="1" customWidth="1"/>
    <col min="14398" max="14398" width="8.42578125" style="76" bestFit="1" customWidth="1"/>
    <col min="14399" max="14399" width="9.5703125" style="76" bestFit="1" customWidth="1"/>
    <col min="14400" max="14400" width="8.85546875" style="76" customWidth="1"/>
    <col min="14401" max="14401" width="9.5703125" style="76" bestFit="1" customWidth="1"/>
    <col min="14402" max="14402" width="8.5703125" style="76" bestFit="1" customWidth="1"/>
    <col min="14403" max="14403" width="9.5703125" style="76" bestFit="1" customWidth="1"/>
    <col min="14404" max="14404" width="8.7109375" style="76" customWidth="1"/>
    <col min="14405" max="14405" width="9.5703125" style="76" bestFit="1" customWidth="1"/>
    <col min="14406" max="14406" width="9" style="76" customWidth="1"/>
    <col min="14407" max="14407" width="9.5703125" style="76" bestFit="1" customWidth="1"/>
    <col min="14408" max="14408" width="8.5703125" style="76" customWidth="1"/>
    <col min="14409" max="14409" width="9.5703125" style="76" bestFit="1" customWidth="1"/>
    <col min="14410" max="14410" width="8.5703125" style="76" bestFit="1" customWidth="1"/>
    <col min="14411" max="14411" width="9.5703125" style="76" bestFit="1" customWidth="1"/>
    <col min="14412" max="14412" width="9.7109375" style="76" bestFit="1" customWidth="1"/>
    <col min="14413" max="14413" width="9.5703125" style="76" bestFit="1" customWidth="1"/>
    <col min="14414" max="14414" width="8.5703125" style="76" bestFit="1" customWidth="1"/>
    <col min="14415" max="14415" width="9.5703125" style="76" bestFit="1" customWidth="1"/>
    <col min="14416" max="14416" width="8.5703125" style="76" bestFit="1" customWidth="1"/>
    <col min="14417" max="14417" width="9.5703125" style="76" bestFit="1" customWidth="1"/>
    <col min="14418" max="14418" width="8.85546875" style="76" customWidth="1"/>
    <col min="14419" max="14419" width="9.5703125" style="76" bestFit="1" customWidth="1"/>
    <col min="14420" max="14420" width="8.5703125" style="76" bestFit="1" customWidth="1"/>
    <col min="14421" max="14421" width="9.5703125" style="76" bestFit="1" customWidth="1"/>
    <col min="14422" max="14422" width="8.85546875" style="76" bestFit="1" customWidth="1"/>
    <col min="14423" max="14423" width="9.5703125" style="76" bestFit="1" customWidth="1"/>
    <col min="14424" max="14424" width="9.140625" style="76"/>
    <col min="14425" max="14425" width="9.5703125" style="76" bestFit="1" customWidth="1"/>
    <col min="14426" max="14426" width="8.85546875" style="76" bestFit="1" customWidth="1"/>
    <col min="14427" max="14427" width="9.5703125" style="76" customWidth="1"/>
    <col min="14428" max="14428" width="9.140625" style="76"/>
    <col min="14429" max="14429" width="9.5703125" style="76" customWidth="1"/>
    <col min="14430" max="14430" width="8.85546875" style="76" bestFit="1" customWidth="1"/>
    <col min="14431" max="14431" width="9.5703125" style="76" customWidth="1"/>
    <col min="14432" max="14432" width="9.140625" style="76"/>
    <col min="14433" max="14433" width="9.5703125" style="76" customWidth="1"/>
    <col min="14434" max="14434" width="8.85546875" style="76" bestFit="1" customWidth="1"/>
    <col min="14435" max="14593" width="9.140625" style="76"/>
    <col min="14594" max="14594" width="29.140625" style="76" customWidth="1"/>
    <col min="14595" max="14634" width="0" style="76" hidden="1" customWidth="1"/>
    <col min="14635" max="14641" width="9.85546875" style="76" customWidth="1"/>
    <col min="14642" max="14642" width="11" style="76" customWidth="1"/>
    <col min="14643" max="14644" width="9.85546875" style="76" customWidth="1"/>
    <col min="14645" max="14645" width="11.42578125" style="76" customWidth="1"/>
    <col min="14646" max="14650" width="9.85546875" style="76" customWidth="1"/>
    <col min="14651" max="14651" width="9.5703125" style="76" bestFit="1" customWidth="1"/>
    <col min="14652" max="14652" width="8.7109375" style="76" customWidth="1"/>
    <col min="14653" max="14653" width="9.5703125" style="76" bestFit="1" customWidth="1"/>
    <col min="14654" max="14654" width="8.42578125" style="76" bestFit="1" customWidth="1"/>
    <col min="14655" max="14655" width="9.5703125" style="76" bestFit="1" customWidth="1"/>
    <col min="14656" max="14656" width="8.85546875" style="76" customWidth="1"/>
    <col min="14657" max="14657" width="9.5703125" style="76" bestFit="1" customWidth="1"/>
    <col min="14658" max="14658" width="8.5703125" style="76" bestFit="1" customWidth="1"/>
    <col min="14659" max="14659" width="9.5703125" style="76" bestFit="1" customWidth="1"/>
    <col min="14660" max="14660" width="8.7109375" style="76" customWidth="1"/>
    <col min="14661" max="14661" width="9.5703125" style="76" bestFit="1" customWidth="1"/>
    <col min="14662" max="14662" width="9" style="76" customWidth="1"/>
    <col min="14663" max="14663" width="9.5703125" style="76" bestFit="1" customWidth="1"/>
    <col min="14664" max="14664" width="8.5703125" style="76" customWidth="1"/>
    <col min="14665" max="14665" width="9.5703125" style="76" bestFit="1" customWidth="1"/>
    <col min="14666" max="14666" width="8.5703125" style="76" bestFit="1" customWidth="1"/>
    <col min="14667" max="14667" width="9.5703125" style="76" bestFit="1" customWidth="1"/>
    <col min="14668" max="14668" width="9.7109375" style="76" bestFit="1" customWidth="1"/>
    <col min="14669" max="14669" width="9.5703125" style="76" bestFit="1" customWidth="1"/>
    <col min="14670" max="14670" width="8.5703125" style="76" bestFit="1" customWidth="1"/>
    <col min="14671" max="14671" width="9.5703125" style="76" bestFit="1" customWidth="1"/>
    <col min="14672" max="14672" width="8.5703125" style="76" bestFit="1" customWidth="1"/>
    <col min="14673" max="14673" width="9.5703125" style="76" bestFit="1" customWidth="1"/>
    <col min="14674" max="14674" width="8.85546875" style="76" customWidth="1"/>
    <col min="14675" max="14675" width="9.5703125" style="76" bestFit="1" customWidth="1"/>
    <col min="14676" max="14676" width="8.5703125" style="76" bestFit="1" customWidth="1"/>
    <col min="14677" max="14677" width="9.5703125" style="76" bestFit="1" customWidth="1"/>
    <col min="14678" max="14678" width="8.85546875" style="76" bestFit="1" customWidth="1"/>
    <col min="14679" max="14679" width="9.5703125" style="76" bestFit="1" customWidth="1"/>
    <col min="14680" max="14680" width="9.140625" style="76"/>
    <col min="14681" max="14681" width="9.5703125" style="76" bestFit="1" customWidth="1"/>
    <col min="14682" max="14682" width="8.85546875" style="76" bestFit="1" customWidth="1"/>
    <col min="14683" max="14683" width="9.5703125" style="76" customWidth="1"/>
    <col min="14684" max="14684" width="9.140625" style="76"/>
    <col min="14685" max="14685" width="9.5703125" style="76" customWidth="1"/>
    <col min="14686" max="14686" width="8.85546875" style="76" bestFit="1" customWidth="1"/>
    <col min="14687" max="14687" width="9.5703125" style="76" customWidth="1"/>
    <col min="14688" max="14688" width="9.140625" style="76"/>
    <col min="14689" max="14689" width="9.5703125" style="76" customWidth="1"/>
    <col min="14690" max="14690" width="8.85546875" style="76" bestFit="1" customWidth="1"/>
    <col min="14691" max="14849" width="9.140625" style="76"/>
    <col min="14850" max="14850" width="29.140625" style="76" customWidth="1"/>
    <col min="14851" max="14890" width="0" style="76" hidden="1" customWidth="1"/>
    <col min="14891" max="14897" width="9.85546875" style="76" customWidth="1"/>
    <col min="14898" max="14898" width="11" style="76" customWidth="1"/>
    <col min="14899" max="14900" width="9.85546875" style="76" customWidth="1"/>
    <col min="14901" max="14901" width="11.42578125" style="76" customWidth="1"/>
    <col min="14902" max="14906" width="9.85546875" style="76" customWidth="1"/>
    <col min="14907" max="14907" width="9.5703125" style="76" bestFit="1" customWidth="1"/>
    <col min="14908" max="14908" width="8.7109375" style="76" customWidth="1"/>
    <col min="14909" max="14909" width="9.5703125" style="76" bestFit="1" customWidth="1"/>
    <col min="14910" max="14910" width="8.42578125" style="76" bestFit="1" customWidth="1"/>
    <col min="14911" max="14911" width="9.5703125" style="76" bestFit="1" customWidth="1"/>
    <col min="14912" max="14912" width="8.85546875" style="76" customWidth="1"/>
    <col min="14913" max="14913" width="9.5703125" style="76" bestFit="1" customWidth="1"/>
    <col min="14914" max="14914" width="8.5703125" style="76" bestFit="1" customWidth="1"/>
    <col min="14915" max="14915" width="9.5703125" style="76" bestFit="1" customWidth="1"/>
    <col min="14916" max="14916" width="8.7109375" style="76" customWidth="1"/>
    <col min="14917" max="14917" width="9.5703125" style="76" bestFit="1" customWidth="1"/>
    <col min="14918" max="14918" width="9" style="76" customWidth="1"/>
    <col min="14919" max="14919" width="9.5703125" style="76" bestFit="1" customWidth="1"/>
    <col min="14920" max="14920" width="8.5703125" style="76" customWidth="1"/>
    <col min="14921" max="14921" width="9.5703125" style="76" bestFit="1" customWidth="1"/>
    <col min="14922" max="14922" width="8.5703125" style="76" bestFit="1" customWidth="1"/>
    <col min="14923" max="14923" width="9.5703125" style="76" bestFit="1" customWidth="1"/>
    <col min="14924" max="14924" width="9.7109375" style="76" bestFit="1" customWidth="1"/>
    <col min="14925" max="14925" width="9.5703125" style="76" bestFit="1" customWidth="1"/>
    <col min="14926" max="14926" width="8.5703125" style="76" bestFit="1" customWidth="1"/>
    <col min="14927" max="14927" width="9.5703125" style="76" bestFit="1" customWidth="1"/>
    <col min="14928" max="14928" width="8.5703125" style="76" bestFit="1" customWidth="1"/>
    <col min="14929" max="14929" width="9.5703125" style="76" bestFit="1" customWidth="1"/>
    <col min="14930" max="14930" width="8.85546875" style="76" customWidth="1"/>
    <col min="14931" max="14931" width="9.5703125" style="76" bestFit="1" customWidth="1"/>
    <col min="14932" max="14932" width="8.5703125" style="76" bestFit="1" customWidth="1"/>
    <col min="14933" max="14933" width="9.5703125" style="76" bestFit="1" customWidth="1"/>
    <col min="14934" max="14934" width="8.85546875" style="76" bestFit="1" customWidth="1"/>
    <col min="14935" max="14935" width="9.5703125" style="76" bestFit="1" customWidth="1"/>
    <col min="14936" max="14936" width="9.140625" style="76"/>
    <col min="14937" max="14937" width="9.5703125" style="76" bestFit="1" customWidth="1"/>
    <col min="14938" max="14938" width="8.85546875" style="76" bestFit="1" customWidth="1"/>
    <col min="14939" max="14939" width="9.5703125" style="76" customWidth="1"/>
    <col min="14940" max="14940" width="9.140625" style="76"/>
    <col min="14941" max="14941" width="9.5703125" style="76" customWidth="1"/>
    <col min="14942" max="14942" width="8.85546875" style="76" bestFit="1" customWidth="1"/>
    <col min="14943" max="14943" width="9.5703125" style="76" customWidth="1"/>
    <col min="14944" max="14944" width="9.140625" style="76"/>
    <col min="14945" max="14945" width="9.5703125" style="76" customWidth="1"/>
    <col min="14946" max="14946" width="8.85546875" style="76" bestFit="1" customWidth="1"/>
    <col min="14947" max="15105" width="9.140625" style="76"/>
    <col min="15106" max="15106" width="29.140625" style="76" customWidth="1"/>
    <col min="15107" max="15146" width="0" style="76" hidden="1" customWidth="1"/>
    <col min="15147" max="15153" width="9.85546875" style="76" customWidth="1"/>
    <col min="15154" max="15154" width="11" style="76" customWidth="1"/>
    <col min="15155" max="15156" width="9.85546875" style="76" customWidth="1"/>
    <col min="15157" max="15157" width="11.42578125" style="76" customWidth="1"/>
    <col min="15158" max="15162" width="9.85546875" style="76" customWidth="1"/>
    <col min="15163" max="15163" width="9.5703125" style="76" bestFit="1" customWidth="1"/>
    <col min="15164" max="15164" width="8.7109375" style="76" customWidth="1"/>
    <col min="15165" max="15165" width="9.5703125" style="76" bestFit="1" customWidth="1"/>
    <col min="15166" max="15166" width="8.42578125" style="76" bestFit="1" customWidth="1"/>
    <col min="15167" max="15167" width="9.5703125" style="76" bestFit="1" customWidth="1"/>
    <col min="15168" max="15168" width="8.85546875" style="76" customWidth="1"/>
    <col min="15169" max="15169" width="9.5703125" style="76" bestFit="1" customWidth="1"/>
    <col min="15170" max="15170" width="8.5703125" style="76" bestFit="1" customWidth="1"/>
    <col min="15171" max="15171" width="9.5703125" style="76" bestFit="1" customWidth="1"/>
    <col min="15172" max="15172" width="8.7109375" style="76" customWidth="1"/>
    <col min="15173" max="15173" width="9.5703125" style="76" bestFit="1" customWidth="1"/>
    <col min="15174" max="15174" width="9" style="76" customWidth="1"/>
    <col min="15175" max="15175" width="9.5703125" style="76" bestFit="1" customWidth="1"/>
    <col min="15176" max="15176" width="8.5703125" style="76" customWidth="1"/>
    <col min="15177" max="15177" width="9.5703125" style="76" bestFit="1" customWidth="1"/>
    <col min="15178" max="15178" width="8.5703125" style="76" bestFit="1" customWidth="1"/>
    <col min="15179" max="15179" width="9.5703125" style="76" bestFit="1" customWidth="1"/>
    <col min="15180" max="15180" width="9.7109375" style="76" bestFit="1" customWidth="1"/>
    <col min="15181" max="15181" width="9.5703125" style="76" bestFit="1" customWidth="1"/>
    <col min="15182" max="15182" width="8.5703125" style="76" bestFit="1" customWidth="1"/>
    <col min="15183" max="15183" width="9.5703125" style="76" bestFit="1" customWidth="1"/>
    <col min="15184" max="15184" width="8.5703125" style="76" bestFit="1" customWidth="1"/>
    <col min="15185" max="15185" width="9.5703125" style="76" bestFit="1" customWidth="1"/>
    <col min="15186" max="15186" width="8.85546875" style="76" customWidth="1"/>
    <col min="15187" max="15187" width="9.5703125" style="76" bestFit="1" customWidth="1"/>
    <col min="15188" max="15188" width="8.5703125" style="76" bestFit="1" customWidth="1"/>
    <col min="15189" max="15189" width="9.5703125" style="76" bestFit="1" customWidth="1"/>
    <col min="15190" max="15190" width="8.85546875" style="76" bestFit="1" customWidth="1"/>
    <col min="15191" max="15191" width="9.5703125" style="76" bestFit="1" customWidth="1"/>
    <col min="15192" max="15192" width="9.140625" style="76"/>
    <col min="15193" max="15193" width="9.5703125" style="76" bestFit="1" customWidth="1"/>
    <col min="15194" max="15194" width="8.85546875" style="76" bestFit="1" customWidth="1"/>
    <col min="15195" max="15195" width="9.5703125" style="76" customWidth="1"/>
    <col min="15196" max="15196" width="9.140625" style="76"/>
    <col min="15197" max="15197" width="9.5703125" style="76" customWidth="1"/>
    <col min="15198" max="15198" width="8.85546875" style="76" bestFit="1" customWidth="1"/>
    <col min="15199" max="15199" width="9.5703125" style="76" customWidth="1"/>
    <col min="15200" max="15200" width="9.140625" style="76"/>
    <col min="15201" max="15201" width="9.5703125" style="76" customWidth="1"/>
    <col min="15202" max="15202" width="8.85546875" style="76" bestFit="1" customWidth="1"/>
    <col min="15203" max="15361" width="9.140625" style="76"/>
    <col min="15362" max="15362" width="29.140625" style="76" customWidth="1"/>
    <col min="15363" max="15402" width="0" style="76" hidden="1" customWidth="1"/>
    <col min="15403" max="15409" width="9.85546875" style="76" customWidth="1"/>
    <col min="15410" max="15410" width="11" style="76" customWidth="1"/>
    <col min="15411" max="15412" width="9.85546875" style="76" customWidth="1"/>
    <col min="15413" max="15413" width="11.42578125" style="76" customWidth="1"/>
    <col min="15414" max="15418" width="9.85546875" style="76" customWidth="1"/>
    <col min="15419" max="15419" width="9.5703125" style="76" bestFit="1" customWidth="1"/>
    <col min="15420" max="15420" width="8.7109375" style="76" customWidth="1"/>
    <col min="15421" max="15421" width="9.5703125" style="76" bestFit="1" customWidth="1"/>
    <col min="15422" max="15422" width="8.42578125" style="76" bestFit="1" customWidth="1"/>
    <col min="15423" max="15423" width="9.5703125" style="76" bestFit="1" customWidth="1"/>
    <col min="15424" max="15424" width="8.85546875" style="76" customWidth="1"/>
    <col min="15425" max="15425" width="9.5703125" style="76" bestFit="1" customWidth="1"/>
    <col min="15426" max="15426" width="8.5703125" style="76" bestFit="1" customWidth="1"/>
    <col min="15427" max="15427" width="9.5703125" style="76" bestFit="1" customWidth="1"/>
    <col min="15428" max="15428" width="8.7109375" style="76" customWidth="1"/>
    <col min="15429" max="15429" width="9.5703125" style="76" bestFit="1" customWidth="1"/>
    <col min="15430" max="15430" width="9" style="76" customWidth="1"/>
    <col min="15431" max="15431" width="9.5703125" style="76" bestFit="1" customWidth="1"/>
    <col min="15432" max="15432" width="8.5703125" style="76" customWidth="1"/>
    <col min="15433" max="15433" width="9.5703125" style="76" bestFit="1" customWidth="1"/>
    <col min="15434" max="15434" width="8.5703125" style="76" bestFit="1" customWidth="1"/>
    <col min="15435" max="15435" width="9.5703125" style="76" bestFit="1" customWidth="1"/>
    <col min="15436" max="15436" width="9.7109375" style="76" bestFit="1" customWidth="1"/>
    <col min="15437" max="15437" width="9.5703125" style="76" bestFit="1" customWidth="1"/>
    <col min="15438" max="15438" width="8.5703125" style="76" bestFit="1" customWidth="1"/>
    <col min="15439" max="15439" width="9.5703125" style="76" bestFit="1" customWidth="1"/>
    <col min="15440" max="15440" width="8.5703125" style="76" bestFit="1" customWidth="1"/>
    <col min="15441" max="15441" width="9.5703125" style="76" bestFit="1" customWidth="1"/>
    <col min="15442" max="15442" width="8.85546875" style="76" customWidth="1"/>
    <col min="15443" max="15443" width="9.5703125" style="76" bestFit="1" customWidth="1"/>
    <col min="15444" max="15444" width="8.5703125" style="76" bestFit="1" customWidth="1"/>
    <col min="15445" max="15445" width="9.5703125" style="76" bestFit="1" customWidth="1"/>
    <col min="15446" max="15446" width="8.85546875" style="76" bestFit="1" customWidth="1"/>
    <col min="15447" max="15447" width="9.5703125" style="76" bestFit="1" customWidth="1"/>
    <col min="15448" max="15448" width="9.140625" style="76"/>
    <col min="15449" max="15449" width="9.5703125" style="76" bestFit="1" customWidth="1"/>
    <col min="15450" max="15450" width="8.85546875" style="76" bestFit="1" customWidth="1"/>
    <col min="15451" max="15451" width="9.5703125" style="76" customWidth="1"/>
    <col min="15452" max="15452" width="9.140625" style="76"/>
    <col min="15453" max="15453" width="9.5703125" style="76" customWidth="1"/>
    <col min="15454" max="15454" width="8.85546875" style="76" bestFit="1" customWidth="1"/>
    <col min="15455" max="15455" width="9.5703125" style="76" customWidth="1"/>
    <col min="15456" max="15456" width="9.140625" style="76"/>
    <col min="15457" max="15457" width="9.5703125" style="76" customWidth="1"/>
    <col min="15458" max="15458" width="8.85546875" style="76" bestFit="1" customWidth="1"/>
    <col min="15459" max="15617" width="9.140625" style="76"/>
    <col min="15618" max="15618" width="29.140625" style="76" customWidth="1"/>
    <col min="15619" max="15658" width="0" style="76" hidden="1" customWidth="1"/>
    <col min="15659" max="15665" width="9.85546875" style="76" customWidth="1"/>
    <col min="15666" max="15666" width="11" style="76" customWidth="1"/>
    <col min="15667" max="15668" width="9.85546875" style="76" customWidth="1"/>
    <col min="15669" max="15669" width="11.42578125" style="76" customWidth="1"/>
    <col min="15670" max="15674" width="9.85546875" style="76" customWidth="1"/>
    <col min="15675" max="15675" width="9.5703125" style="76" bestFit="1" customWidth="1"/>
    <col min="15676" max="15676" width="8.7109375" style="76" customWidth="1"/>
    <col min="15677" max="15677" width="9.5703125" style="76" bestFit="1" customWidth="1"/>
    <col min="15678" max="15678" width="8.42578125" style="76" bestFit="1" customWidth="1"/>
    <col min="15679" max="15679" width="9.5703125" style="76" bestFit="1" customWidth="1"/>
    <col min="15680" max="15680" width="8.85546875" style="76" customWidth="1"/>
    <col min="15681" max="15681" width="9.5703125" style="76" bestFit="1" customWidth="1"/>
    <col min="15682" max="15682" width="8.5703125" style="76" bestFit="1" customWidth="1"/>
    <col min="15683" max="15683" width="9.5703125" style="76" bestFit="1" customWidth="1"/>
    <col min="15684" max="15684" width="8.7109375" style="76" customWidth="1"/>
    <col min="15685" max="15685" width="9.5703125" style="76" bestFit="1" customWidth="1"/>
    <col min="15686" max="15686" width="9" style="76" customWidth="1"/>
    <col min="15687" max="15687" width="9.5703125" style="76" bestFit="1" customWidth="1"/>
    <col min="15688" max="15688" width="8.5703125" style="76" customWidth="1"/>
    <col min="15689" max="15689" width="9.5703125" style="76" bestFit="1" customWidth="1"/>
    <col min="15690" max="15690" width="8.5703125" style="76" bestFit="1" customWidth="1"/>
    <col min="15691" max="15691" width="9.5703125" style="76" bestFit="1" customWidth="1"/>
    <col min="15692" max="15692" width="9.7109375" style="76" bestFit="1" customWidth="1"/>
    <col min="15693" max="15693" width="9.5703125" style="76" bestFit="1" customWidth="1"/>
    <col min="15694" max="15694" width="8.5703125" style="76" bestFit="1" customWidth="1"/>
    <col min="15695" max="15695" width="9.5703125" style="76" bestFit="1" customWidth="1"/>
    <col min="15696" max="15696" width="8.5703125" style="76" bestFit="1" customWidth="1"/>
    <col min="15697" max="15697" width="9.5703125" style="76" bestFit="1" customWidth="1"/>
    <col min="15698" max="15698" width="8.85546875" style="76" customWidth="1"/>
    <col min="15699" max="15699" width="9.5703125" style="76" bestFit="1" customWidth="1"/>
    <col min="15700" max="15700" width="8.5703125" style="76" bestFit="1" customWidth="1"/>
    <col min="15701" max="15701" width="9.5703125" style="76" bestFit="1" customWidth="1"/>
    <col min="15702" max="15702" width="8.85546875" style="76" bestFit="1" customWidth="1"/>
    <col min="15703" max="15703" width="9.5703125" style="76" bestFit="1" customWidth="1"/>
    <col min="15704" max="15704" width="9.140625" style="76"/>
    <col min="15705" max="15705" width="9.5703125" style="76" bestFit="1" customWidth="1"/>
    <col min="15706" max="15706" width="8.85546875" style="76" bestFit="1" customWidth="1"/>
    <col min="15707" max="15707" width="9.5703125" style="76" customWidth="1"/>
    <col min="15708" max="15708" width="9.140625" style="76"/>
    <col min="15709" max="15709" width="9.5703125" style="76" customWidth="1"/>
    <col min="15710" max="15710" width="8.85546875" style="76" bestFit="1" customWidth="1"/>
    <col min="15711" max="15711" width="9.5703125" style="76" customWidth="1"/>
    <col min="15712" max="15712" width="9.140625" style="76"/>
    <col min="15713" max="15713" width="9.5703125" style="76" customWidth="1"/>
    <col min="15714" max="15714" width="8.85546875" style="76" bestFit="1" customWidth="1"/>
    <col min="15715" max="15873" width="9.140625" style="76"/>
    <col min="15874" max="15874" width="29.140625" style="76" customWidth="1"/>
    <col min="15875" max="15914" width="0" style="76" hidden="1" customWidth="1"/>
    <col min="15915" max="15921" width="9.85546875" style="76" customWidth="1"/>
    <col min="15922" max="15922" width="11" style="76" customWidth="1"/>
    <col min="15923" max="15924" width="9.85546875" style="76" customWidth="1"/>
    <col min="15925" max="15925" width="11.42578125" style="76" customWidth="1"/>
    <col min="15926" max="15930" width="9.85546875" style="76" customWidth="1"/>
    <col min="15931" max="15931" width="9.5703125" style="76" bestFit="1" customWidth="1"/>
    <col min="15932" max="15932" width="8.7109375" style="76" customWidth="1"/>
    <col min="15933" max="15933" width="9.5703125" style="76" bestFit="1" customWidth="1"/>
    <col min="15934" max="15934" width="8.42578125" style="76" bestFit="1" customWidth="1"/>
    <col min="15935" max="15935" width="9.5703125" style="76" bestFit="1" customWidth="1"/>
    <col min="15936" max="15936" width="8.85546875" style="76" customWidth="1"/>
    <col min="15937" max="15937" width="9.5703125" style="76" bestFit="1" customWidth="1"/>
    <col min="15938" max="15938" width="8.5703125" style="76" bestFit="1" customWidth="1"/>
    <col min="15939" max="15939" width="9.5703125" style="76" bestFit="1" customWidth="1"/>
    <col min="15940" max="15940" width="8.7109375" style="76" customWidth="1"/>
    <col min="15941" max="15941" width="9.5703125" style="76" bestFit="1" customWidth="1"/>
    <col min="15942" max="15942" width="9" style="76" customWidth="1"/>
    <col min="15943" max="15943" width="9.5703125" style="76" bestFit="1" customWidth="1"/>
    <col min="15944" max="15944" width="8.5703125" style="76" customWidth="1"/>
    <col min="15945" max="15945" width="9.5703125" style="76" bestFit="1" customWidth="1"/>
    <col min="15946" max="15946" width="8.5703125" style="76" bestFit="1" customWidth="1"/>
    <col min="15947" max="15947" width="9.5703125" style="76" bestFit="1" customWidth="1"/>
    <col min="15948" max="15948" width="9.7109375" style="76" bestFit="1" customWidth="1"/>
    <col min="15949" max="15949" width="9.5703125" style="76" bestFit="1" customWidth="1"/>
    <col min="15950" max="15950" width="8.5703125" style="76" bestFit="1" customWidth="1"/>
    <col min="15951" max="15951" width="9.5703125" style="76" bestFit="1" customWidth="1"/>
    <col min="15952" max="15952" width="8.5703125" style="76" bestFit="1" customWidth="1"/>
    <col min="15953" max="15953" width="9.5703125" style="76" bestFit="1" customWidth="1"/>
    <col min="15954" max="15954" width="8.85546875" style="76" customWidth="1"/>
    <col min="15955" max="15955" width="9.5703125" style="76" bestFit="1" customWidth="1"/>
    <col min="15956" max="15956" width="8.5703125" style="76" bestFit="1" customWidth="1"/>
    <col min="15957" max="15957" width="9.5703125" style="76" bestFit="1" customWidth="1"/>
    <col min="15958" max="15958" width="8.85546875" style="76" bestFit="1" customWidth="1"/>
    <col min="15959" max="15959" width="9.5703125" style="76" bestFit="1" customWidth="1"/>
    <col min="15960" max="15960" width="9.140625" style="76"/>
    <col min="15961" max="15961" width="9.5703125" style="76" bestFit="1" customWidth="1"/>
    <col min="15962" max="15962" width="8.85546875" style="76" bestFit="1" customWidth="1"/>
    <col min="15963" max="15963" width="9.5703125" style="76" customWidth="1"/>
    <col min="15964" max="15964" width="9.140625" style="76"/>
    <col min="15965" max="15965" width="9.5703125" style="76" customWidth="1"/>
    <col min="15966" max="15966" width="8.85546875" style="76" bestFit="1" customWidth="1"/>
    <col min="15967" max="15967" width="9.5703125" style="76" customWidth="1"/>
    <col min="15968" max="15968" width="9.140625" style="76"/>
    <col min="15969" max="15969" width="9.5703125" style="76" customWidth="1"/>
    <col min="15970" max="15970" width="8.85546875" style="76" bestFit="1" customWidth="1"/>
    <col min="15971" max="16129" width="9.140625" style="76"/>
    <col min="16130" max="16130" width="29.140625" style="76" customWidth="1"/>
    <col min="16131" max="16170" width="0" style="76" hidden="1" customWidth="1"/>
    <col min="16171" max="16177" width="9.85546875" style="76" customWidth="1"/>
    <col min="16178" max="16178" width="11" style="76" customWidth="1"/>
    <col min="16179" max="16180" width="9.85546875" style="76" customWidth="1"/>
    <col min="16181" max="16181" width="11.42578125" style="76" customWidth="1"/>
    <col min="16182" max="16186" width="9.85546875" style="76" customWidth="1"/>
    <col min="16187" max="16187" width="9.5703125" style="76" bestFit="1" customWidth="1"/>
    <col min="16188" max="16188" width="8.7109375" style="76" customWidth="1"/>
    <col min="16189" max="16189" width="9.5703125" style="76" bestFit="1" customWidth="1"/>
    <col min="16190" max="16190" width="8.42578125" style="76" bestFit="1" customWidth="1"/>
    <col min="16191" max="16191" width="9.5703125" style="76" bestFit="1" customWidth="1"/>
    <col min="16192" max="16192" width="8.85546875" style="76" customWidth="1"/>
    <col min="16193" max="16193" width="9.5703125" style="76" bestFit="1" customWidth="1"/>
    <col min="16194" max="16194" width="8.5703125" style="76" bestFit="1" customWidth="1"/>
    <col min="16195" max="16195" width="9.5703125" style="76" bestFit="1" customWidth="1"/>
    <col min="16196" max="16196" width="8.7109375" style="76" customWidth="1"/>
    <col min="16197" max="16197" width="9.5703125" style="76" bestFit="1" customWidth="1"/>
    <col min="16198" max="16198" width="9" style="76" customWidth="1"/>
    <col min="16199" max="16199" width="9.5703125" style="76" bestFit="1" customWidth="1"/>
    <col min="16200" max="16200" width="8.5703125" style="76" customWidth="1"/>
    <col min="16201" max="16201" width="9.5703125" style="76" bestFit="1" customWidth="1"/>
    <col min="16202" max="16202" width="8.5703125" style="76" bestFit="1" customWidth="1"/>
    <col min="16203" max="16203" width="9.5703125" style="76" bestFit="1" customWidth="1"/>
    <col min="16204" max="16204" width="9.7109375" style="76" bestFit="1" customWidth="1"/>
    <col min="16205" max="16205" width="9.5703125" style="76" bestFit="1" customWidth="1"/>
    <col min="16206" max="16206" width="8.5703125" style="76" bestFit="1" customWidth="1"/>
    <col min="16207" max="16207" width="9.5703125" style="76" bestFit="1" customWidth="1"/>
    <col min="16208" max="16208" width="8.5703125" style="76" bestFit="1" customWidth="1"/>
    <col min="16209" max="16209" width="9.5703125" style="76" bestFit="1" customWidth="1"/>
    <col min="16210" max="16210" width="8.85546875" style="76" customWidth="1"/>
    <col min="16211" max="16211" width="9.5703125" style="76" bestFit="1" customWidth="1"/>
    <col min="16212" max="16212" width="8.5703125" style="76" bestFit="1" customWidth="1"/>
    <col min="16213" max="16213" width="9.5703125" style="76" bestFit="1" customWidth="1"/>
    <col min="16214" max="16214" width="8.85546875" style="76" bestFit="1" customWidth="1"/>
    <col min="16215" max="16215" width="9.5703125" style="76" bestFit="1" customWidth="1"/>
    <col min="16216" max="16216" width="9.140625" style="76"/>
    <col min="16217" max="16217" width="9.5703125" style="76" bestFit="1" customWidth="1"/>
    <col min="16218" max="16218" width="8.85546875" style="76" bestFit="1" customWidth="1"/>
    <col min="16219" max="16219" width="9.5703125" style="76" customWidth="1"/>
    <col min="16220" max="16220" width="9.140625" style="76"/>
    <col min="16221" max="16221" width="9.5703125" style="76" customWidth="1"/>
    <col min="16222" max="16222" width="8.85546875" style="76" bestFit="1" customWidth="1"/>
    <col min="16223" max="16223" width="9.5703125" style="76" customWidth="1"/>
    <col min="16224" max="16224" width="9.140625" style="76"/>
    <col min="16225" max="16225" width="9.5703125" style="76" customWidth="1"/>
    <col min="16226" max="16226" width="8.85546875" style="76" bestFit="1" customWidth="1"/>
    <col min="16227" max="16384" width="9.140625" style="76"/>
  </cols>
  <sheetData>
    <row r="1" spans="1:98" s="73" customFormat="1" ht="15" x14ac:dyDescent="0.25">
      <c r="A1" s="59" t="s">
        <v>253</v>
      </c>
      <c r="B1" s="59" t="s">
        <v>355</v>
      </c>
    </row>
    <row r="2" spans="1:98" s="73" customFormat="1" ht="15" x14ac:dyDescent="0.25">
      <c r="A2" s="67" t="s">
        <v>255</v>
      </c>
      <c r="B2" s="59" t="s">
        <v>440</v>
      </c>
    </row>
    <row r="3" spans="1:98" s="73" customFormat="1" ht="15" x14ac:dyDescent="0.25">
      <c r="A3" s="67" t="s">
        <v>257</v>
      </c>
      <c r="B3" s="59"/>
    </row>
    <row r="4" spans="1:98" s="73" customFormat="1" ht="15" x14ac:dyDescent="0.25">
      <c r="A4" s="67" t="s">
        <v>258</v>
      </c>
      <c r="B4" s="59"/>
    </row>
    <row r="5" spans="1:98" s="73" customFormat="1" ht="15" x14ac:dyDescent="0.25">
      <c r="A5" s="67" t="s">
        <v>259</v>
      </c>
      <c r="B5" s="67" t="s">
        <v>356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</row>
    <row r="6" spans="1:98" s="73" customFormat="1" ht="15" x14ac:dyDescent="0.25">
      <c r="A6" s="67" t="s">
        <v>261</v>
      </c>
      <c r="B6" s="67" t="s">
        <v>443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</row>
    <row r="9" spans="1:98" s="68" customFormat="1" ht="15" x14ac:dyDescent="0.25">
      <c r="C9" s="68">
        <v>1998</v>
      </c>
      <c r="G9" s="68">
        <v>1999</v>
      </c>
      <c r="K9" s="68">
        <v>2000</v>
      </c>
      <c r="O9" s="68">
        <v>2001</v>
      </c>
      <c r="S9" s="68">
        <v>2002</v>
      </c>
      <c r="W9" s="68">
        <v>2003</v>
      </c>
      <c r="AA9" s="68">
        <v>2004</v>
      </c>
      <c r="AE9" s="68">
        <v>2005</v>
      </c>
      <c r="AI9" s="68">
        <v>2006</v>
      </c>
      <c r="AM9" s="68">
        <v>2007</v>
      </c>
      <c r="AQ9" s="68">
        <v>2008</v>
      </c>
      <c r="AU9" s="68">
        <v>2009</v>
      </c>
      <c r="AY9" s="68">
        <v>2010</v>
      </c>
      <c r="BC9" s="68">
        <v>2011</v>
      </c>
      <c r="BG9" s="68">
        <v>2012</v>
      </c>
      <c r="BK9" s="68">
        <v>2013</v>
      </c>
      <c r="BO9" s="68">
        <v>2014</v>
      </c>
      <c r="BS9" s="68">
        <v>2015</v>
      </c>
      <c r="BW9" s="68">
        <v>2016</v>
      </c>
      <c r="CA9" s="68">
        <v>2017</v>
      </c>
      <c r="CE9" s="68">
        <v>2018</v>
      </c>
      <c r="CI9" s="68">
        <v>2019</v>
      </c>
      <c r="CM9" s="68">
        <v>2020</v>
      </c>
      <c r="CQ9" s="68">
        <v>2021</v>
      </c>
    </row>
    <row r="10" spans="1:98" s="68" customFormat="1" ht="15" x14ac:dyDescent="0.25">
      <c r="C10" s="68" t="s">
        <v>357</v>
      </c>
      <c r="D10" s="68" t="s">
        <v>358</v>
      </c>
      <c r="E10" s="68" t="s">
        <v>359</v>
      </c>
      <c r="F10" s="68" t="s">
        <v>360</v>
      </c>
      <c r="G10" s="68" t="s">
        <v>357</v>
      </c>
      <c r="H10" s="68" t="s">
        <v>358</v>
      </c>
      <c r="I10" s="68" t="s">
        <v>359</v>
      </c>
      <c r="J10" s="68" t="s">
        <v>360</v>
      </c>
      <c r="K10" s="68" t="s">
        <v>357</v>
      </c>
      <c r="L10" s="68" t="s">
        <v>358</v>
      </c>
      <c r="M10" s="68" t="s">
        <v>359</v>
      </c>
      <c r="N10" s="68" t="s">
        <v>360</v>
      </c>
      <c r="O10" s="68" t="s">
        <v>361</v>
      </c>
      <c r="P10" s="68" t="s">
        <v>358</v>
      </c>
      <c r="Q10" s="68" t="s">
        <v>359</v>
      </c>
      <c r="R10" s="68" t="s">
        <v>360</v>
      </c>
      <c r="S10" s="68" t="s">
        <v>357</v>
      </c>
      <c r="T10" s="68" t="s">
        <v>358</v>
      </c>
      <c r="U10" s="68" t="s">
        <v>359</v>
      </c>
      <c r="V10" s="68" t="s">
        <v>360</v>
      </c>
      <c r="W10" s="68" t="s">
        <v>357</v>
      </c>
      <c r="X10" s="68" t="s">
        <v>358</v>
      </c>
      <c r="Y10" s="68" t="s">
        <v>359</v>
      </c>
      <c r="Z10" s="68" t="s">
        <v>360</v>
      </c>
      <c r="AA10" s="68" t="s">
        <v>357</v>
      </c>
      <c r="AB10" s="68" t="s">
        <v>358</v>
      </c>
      <c r="AC10" s="68" t="s">
        <v>359</v>
      </c>
      <c r="AD10" s="68" t="s">
        <v>360</v>
      </c>
      <c r="AE10" s="68" t="s">
        <v>357</v>
      </c>
      <c r="AF10" s="68" t="s">
        <v>358</v>
      </c>
      <c r="AG10" s="68" t="s">
        <v>359</v>
      </c>
      <c r="AH10" s="68" t="s">
        <v>360</v>
      </c>
      <c r="AI10" s="68" t="s">
        <v>357</v>
      </c>
      <c r="AJ10" s="68" t="s">
        <v>358</v>
      </c>
      <c r="AK10" s="68" t="s">
        <v>359</v>
      </c>
      <c r="AL10" s="68" t="s">
        <v>360</v>
      </c>
      <c r="AM10" s="68" t="s">
        <v>357</v>
      </c>
      <c r="AN10" s="68" t="s">
        <v>358</v>
      </c>
      <c r="AO10" s="68" t="s">
        <v>359</v>
      </c>
      <c r="AP10" s="68" t="s">
        <v>360</v>
      </c>
      <c r="AQ10" s="68" t="s">
        <v>357</v>
      </c>
      <c r="AR10" s="68" t="s">
        <v>358</v>
      </c>
      <c r="AS10" s="68" t="s">
        <v>359</v>
      </c>
      <c r="AT10" s="68" t="s">
        <v>360</v>
      </c>
      <c r="AU10" s="68" t="s">
        <v>357</v>
      </c>
      <c r="AV10" s="68" t="s">
        <v>358</v>
      </c>
      <c r="AW10" s="68" t="s">
        <v>359</v>
      </c>
      <c r="AX10" s="68" t="s">
        <v>360</v>
      </c>
      <c r="AY10" s="68" t="s">
        <v>357</v>
      </c>
      <c r="AZ10" s="68" t="s">
        <v>358</v>
      </c>
      <c r="BA10" s="68" t="s">
        <v>359</v>
      </c>
      <c r="BB10" s="68" t="s">
        <v>360</v>
      </c>
      <c r="BC10" s="68" t="s">
        <v>357</v>
      </c>
      <c r="BD10" s="68" t="s">
        <v>358</v>
      </c>
      <c r="BE10" s="68" t="s">
        <v>359</v>
      </c>
      <c r="BF10" s="68" t="s">
        <v>360</v>
      </c>
      <c r="BG10" s="68" t="s">
        <v>357</v>
      </c>
      <c r="BH10" s="68" t="s">
        <v>358</v>
      </c>
      <c r="BI10" s="68" t="s">
        <v>359</v>
      </c>
      <c r="BJ10" s="68" t="s">
        <v>360</v>
      </c>
      <c r="BK10" s="68" t="s">
        <v>357</v>
      </c>
      <c r="BL10" s="68" t="s">
        <v>358</v>
      </c>
      <c r="BM10" s="68" t="s">
        <v>359</v>
      </c>
      <c r="BN10" s="68" t="s">
        <v>360</v>
      </c>
      <c r="BO10" s="68" t="s">
        <v>357</v>
      </c>
      <c r="BP10" s="68" t="s">
        <v>358</v>
      </c>
      <c r="BQ10" s="68" t="s">
        <v>359</v>
      </c>
      <c r="BR10" s="68" t="s">
        <v>360</v>
      </c>
      <c r="BS10" s="68" t="s">
        <v>357</v>
      </c>
      <c r="BT10" s="68" t="s">
        <v>358</v>
      </c>
      <c r="BU10" s="68" t="s">
        <v>359</v>
      </c>
      <c r="BV10" s="68" t="s">
        <v>360</v>
      </c>
      <c r="BW10" s="68" t="s">
        <v>357</v>
      </c>
      <c r="BX10" s="68" t="s">
        <v>358</v>
      </c>
      <c r="BY10" s="68" t="s">
        <v>359</v>
      </c>
      <c r="BZ10" s="68" t="s">
        <v>360</v>
      </c>
      <c r="CA10" s="68" t="s">
        <v>357</v>
      </c>
      <c r="CB10" s="68" t="s">
        <v>358</v>
      </c>
      <c r="CC10" s="68" t="s">
        <v>359</v>
      </c>
      <c r="CD10" s="68" t="s">
        <v>360</v>
      </c>
      <c r="CE10" s="68" t="s">
        <v>357</v>
      </c>
      <c r="CF10" s="68" t="s">
        <v>358</v>
      </c>
      <c r="CG10" s="68" t="s">
        <v>359</v>
      </c>
      <c r="CH10" s="68" t="s">
        <v>360</v>
      </c>
      <c r="CI10" s="68" t="s">
        <v>357</v>
      </c>
      <c r="CJ10" s="68" t="s">
        <v>358</v>
      </c>
      <c r="CK10" s="68" t="s">
        <v>359</v>
      </c>
      <c r="CL10" s="68" t="s">
        <v>360</v>
      </c>
      <c r="CM10" s="68" t="s">
        <v>357</v>
      </c>
      <c r="CN10" s="68" t="s">
        <v>358</v>
      </c>
      <c r="CO10" s="68" t="s">
        <v>359</v>
      </c>
      <c r="CP10" s="68" t="s">
        <v>360</v>
      </c>
      <c r="CQ10" s="68" t="s">
        <v>357</v>
      </c>
      <c r="CR10" s="68" t="s">
        <v>358</v>
      </c>
      <c r="CS10" s="68" t="s">
        <v>359</v>
      </c>
      <c r="CT10" s="68" t="s">
        <v>360</v>
      </c>
    </row>
    <row r="11" spans="1:98" s="68" customFormat="1" ht="16.5" customHeight="1" x14ac:dyDescent="0.25">
      <c r="A11" s="68" t="s">
        <v>362</v>
      </c>
      <c r="B11" s="68" t="s">
        <v>363</v>
      </c>
      <c r="F11" s="68">
        <v>62.937657249221438</v>
      </c>
      <c r="G11" s="68">
        <v>63.638444309719368</v>
      </c>
      <c r="H11" s="68">
        <v>64.232457371030932</v>
      </c>
      <c r="I11" s="68">
        <v>64.897952623791255</v>
      </c>
      <c r="J11" s="68">
        <v>65.304145736566795</v>
      </c>
      <c r="K11" s="68">
        <v>65.596751229188428</v>
      </c>
      <c r="L11" s="68">
        <v>65.565800249045466</v>
      </c>
      <c r="M11" s="68">
        <v>65.134291371337014</v>
      </c>
      <c r="N11" s="68">
        <v>65.320249425625178</v>
      </c>
      <c r="O11" s="68">
        <v>65.161137330776796</v>
      </c>
      <c r="P11" s="68">
        <v>64.668821543441595</v>
      </c>
      <c r="Q11" s="68">
        <v>64.489271667723685</v>
      </c>
      <c r="R11" s="68">
        <v>64.749881483501852</v>
      </c>
      <c r="S11" s="68">
        <v>64.984001229753176</v>
      </c>
      <c r="T11" s="68">
        <v>65.357118529797447</v>
      </c>
      <c r="U11" s="68">
        <v>65.996534378527556</v>
      </c>
      <c r="V11" s="68">
        <v>66.027446935299878</v>
      </c>
      <c r="W11" s="68">
        <v>67.352530789254686</v>
      </c>
      <c r="X11" s="68">
        <v>68.035190778120437</v>
      </c>
      <c r="Y11" s="68">
        <v>68.879574994989383</v>
      </c>
      <c r="Z11" s="68">
        <v>68.528224722194636</v>
      </c>
      <c r="AA11" s="68">
        <v>67.382942404140493</v>
      </c>
      <c r="AB11" s="68">
        <v>66.942994755192217</v>
      </c>
      <c r="AC11" s="68">
        <v>66.923378835496479</v>
      </c>
      <c r="AD11" s="68">
        <v>66.754768683895961</v>
      </c>
      <c r="AE11" s="68">
        <v>67.667554100348411</v>
      </c>
      <c r="AF11" s="68">
        <v>67.690339934818866</v>
      </c>
      <c r="AG11" s="68">
        <v>67.06025503402563</v>
      </c>
      <c r="AH11" s="68">
        <v>66.689721171610742</v>
      </c>
      <c r="AI11" s="68">
        <v>66.574320488620813</v>
      </c>
      <c r="AJ11" s="68">
        <v>66.043439600352499</v>
      </c>
      <c r="AK11" s="68">
        <v>65.444734244997932</v>
      </c>
      <c r="AL11" s="68">
        <v>65.269751181510173</v>
      </c>
      <c r="AM11" s="68">
        <v>64.720795566637051</v>
      </c>
      <c r="AN11" s="68">
        <v>64.917849337277971</v>
      </c>
      <c r="AO11" s="68">
        <v>65.113707530571304</v>
      </c>
      <c r="AP11" s="68">
        <v>64.998300154434688</v>
      </c>
      <c r="AQ11" s="75">
        <v>64.680465127746075</v>
      </c>
      <c r="AR11" s="75">
        <v>64.538869475375151</v>
      </c>
      <c r="AS11" s="75">
        <v>64.860255989220789</v>
      </c>
      <c r="AT11" s="75">
        <v>64.11649585169225</v>
      </c>
      <c r="AU11" s="75">
        <v>64.301944335714666</v>
      </c>
      <c r="AV11" s="75">
        <v>64.512018660345873</v>
      </c>
      <c r="AW11" s="75">
        <v>64.15174636993568</v>
      </c>
      <c r="AX11" s="75">
        <v>64.282241650884458</v>
      </c>
      <c r="AY11" s="75">
        <v>64.421065312180303</v>
      </c>
      <c r="AZ11" s="75">
        <v>64.044449193721192</v>
      </c>
      <c r="BA11" s="75">
        <v>63.754708037162544</v>
      </c>
      <c r="BB11" s="75">
        <v>63.092001645434237</v>
      </c>
      <c r="BC11" s="75">
        <v>62.670946538663372</v>
      </c>
      <c r="BD11" s="75">
        <v>62.642555111866351</v>
      </c>
      <c r="BE11" s="75">
        <v>62.49221760309721</v>
      </c>
      <c r="BF11" s="75">
        <v>62.900916090416317</v>
      </c>
      <c r="BG11" s="75">
        <v>63.02851395805601</v>
      </c>
      <c r="BH11" s="75">
        <v>63.162969785470239</v>
      </c>
      <c r="BI11" s="75">
        <v>62.936898591128298</v>
      </c>
      <c r="BJ11" s="75">
        <v>63.472343330840417</v>
      </c>
      <c r="BK11" s="75">
        <v>63.279385119229559</v>
      </c>
      <c r="BL11" s="75">
        <v>62.89620369268102</v>
      </c>
      <c r="BM11" s="75">
        <v>62.149652742745154</v>
      </c>
      <c r="BN11" s="75">
        <v>61.472609997864815</v>
      </c>
      <c r="BO11" s="75">
        <v>60.952286497998308</v>
      </c>
      <c r="BP11" s="75">
        <v>60.623765781352191</v>
      </c>
      <c r="BQ11" s="75">
        <v>59.905024160992383</v>
      </c>
      <c r="BR11" s="75">
        <v>59.479356628772742</v>
      </c>
      <c r="BS11" s="75">
        <v>59.446407487627475</v>
      </c>
      <c r="BT11" s="75">
        <v>59.258089288728691</v>
      </c>
      <c r="BU11" s="75">
        <v>59.101043008858667</v>
      </c>
      <c r="BV11" s="75">
        <v>58.567824682512494</v>
      </c>
      <c r="BW11" s="75">
        <v>58.870503401755116</v>
      </c>
      <c r="BX11" s="75">
        <v>58.852819202911235</v>
      </c>
      <c r="BY11" s="75">
        <v>59.080879219021085</v>
      </c>
      <c r="BZ11" s="75">
        <v>59.749697810789861</v>
      </c>
      <c r="CA11" s="75">
        <v>59.678754873145991</v>
      </c>
      <c r="CB11" s="75">
        <v>59.803208775408535</v>
      </c>
      <c r="CC11" s="75">
        <v>59.847631866581622</v>
      </c>
      <c r="CD11" s="75">
        <v>59.822062664484832</v>
      </c>
      <c r="CE11" s="75">
        <v>59.76650909647514</v>
      </c>
      <c r="CF11" s="75">
        <v>59.511079508058941</v>
      </c>
      <c r="CG11" s="75">
        <v>59.108269769103238</v>
      </c>
      <c r="CH11" s="75">
        <v>58.566469971863299</v>
      </c>
      <c r="CI11" s="75">
        <v>58.361359441201131</v>
      </c>
      <c r="CJ11" s="75">
        <v>58.318789233405695</v>
      </c>
      <c r="CK11" s="75">
        <v>58.267859111646771</v>
      </c>
      <c r="CL11" s="75">
        <v>58.433569440829814</v>
      </c>
      <c r="CM11" s="75">
        <v>58.947012461462812</v>
      </c>
      <c r="CN11" s="75">
        <v>59.833330829949482</v>
      </c>
      <c r="CO11" s="75">
        <v>60.10129525351293</v>
      </c>
      <c r="CP11" s="75">
        <v>59.640050271232816</v>
      </c>
      <c r="CQ11" s="75">
        <v>59.084508236594978</v>
      </c>
      <c r="CR11" s="75">
        <v>57.912196242477243</v>
      </c>
      <c r="CS11" s="75">
        <v>57.67376042045035</v>
      </c>
    </row>
    <row r="12" spans="1:98" s="68" customFormat="1" ht="16.5" customHeight="1" x14ac:dyDescent="0.25">
      <c r="A12" s="68" t="s">
        <v>364</v>
      </c>
      <c r="B12" s="68" t="s">
        <v>365</v>
      </c>
      <c r="F12" s="68">
        <v>24.149008438143802</v>
      </c>
      <c r="G12" s="68">
        <v>24.347826250222251</v>
      </c>
      <c r="H12" s="68">
        <v>24.637515978837101</v>
      </c>
      <c r="I12" s="68">
        <v>24.718238924015797</v>
      </c>
      <c r="J12" s="68">
        <v>25.081060904077201</v>
      </c>
      <c r="K12" s="68">
        <v>24.77276038316144</v>
      </c>
      <c r="L12" s="68">
        <v>24.70313275598653</v>
      </c>
      <c r="M12" s="68">
        <v>24.500011362188324</v>
      </c>
      <c r="N12" s="68">
        <v>25.502407225669788</v>
      </c>
      <c r="O12" s="68">
        <v>25.220117074755539</v>
      </c>
      <c r="P12" s="68">
        <v>24.851259269985555</v>
      </c>
      <c r="Q12" s="68">
        <v>24.653205523776471</v>
      </c>
      <c r="R12" s="68">
        <v>24.85239013682973</v>
      </c>
      <c r="S12" s="68">
        <v>24.589814159132747</v>
      </c>
      <c r="T12" s="68">
        <v>24.59480120173767</v>
      </c>
      <c r="U12" s="68">
        <v>24.601555761390646</v>
      </c>
      <c r="V12" s="68">
        <v>24.714413486996769</v>
      </c>
      <c r="W12" s="68">
        <v>24.315610853005317</v>
      </c>
      <c r="X12" s="68">
        <v>23.909233744259126</v>
      </c>
      <c r="Y12" s="68">
        <v>23.679172588071918</v>
      </c>
      <c r="Z12" s="68">
        <v>23.620490450125171</v>
      </c>
      <c r="AA12" s="68">
        <v>23.748836870504988</v>
      </c>
      <c r="AB12" s="68">
        <v>23.716104327344514</v>
      </c>
      <c r="AC12" s="68">
        <v>24.059069644699278</v>
      </c>
      <c r="AD12" s="68">
        <v>24.035809335337486</v>
      </c>
      <c r="AE12" s="68">
        <v>24.09268535612042</v>
      </c>
      <c r="AF12" s="68">
        <v>24.239078164953394</v>
      </c>
      <c r="AG12" s="68">
        <v>24.156259340956645</v>
      </c>
      <c r="AH12" s="68">
        <v>23.828554305991847</v>
      </c>
      <c r="AI12" s="68">
        <v>24.022876693147744</v>
      </c>
      <c r="AJ12" s="68">
        <v>23.778763363077765</v>
      </c>
      <c r="AK12" s="68">
        <v>23.615428213540095</v>
      </c>
      <c r="AL12" s="68">
        <v>23.735115959807903</v>
      </c>
      <c r="AM12" s="68">
        <v>23.663093841954247</v>
      </c>
      <c r="AN12" s="68">
        <v>23.759350459439759</v>
      </c>
      <c r="AO12" s="68">
        <v>23.67545534985506</v>
      </c>
      <c r="AP12" s="68">
        <v>23.685742089970415</v>
      </c>
      <c r="AQ12" s="75">
        <v>23.312661716172119</v>
      </c>
      <c r="AR12" s="75">
        <v>23.104698262819912</v>
      </c>
      <c r="AS12" s="75">
        <v>23.141462439965785</v>
      </c>
      <c r="AT12" s="75">
        <v>23.336887229833188</v>
      </c>
      <c r="AU12" s="75">
        <v>23.424650266300343</v>
      </c>
      <c r="AV12" s="75">
        <v>23.642627021380306</v>
      </c>
      <c r="AW12" s="75">
        <v>23.432154850571823</v>
      </c>
      <c r="AX12" s="75">
        <v>22.631892437039657</v>
      </c>
      <c r="AY12" s="75">
        <v>22.200855871244741</v>
      </c>
      <c r="AZ12" s="75">
        <v>21.592725024986965</v>
      </c>
      <c r="BA12" s="75">
        <v>21.044769155892663</v>
      </c>
      <c r="BB12" s="75">
        <v>20.06099424392599</v>
      </c>
      <c r="BC12" s="75">
        <v>20.042276731578966</v>
      </c>
      <c r="BD12" s="75">
        <v>19.809057994447173</v>
      </c>
      <c r="BE12" s="75">
        <v>19.580576143396396</v>
      </c>
      <c r="BF12" s="75">
        <v>19.529357856842577</v>
      </c>
      <c r="BG12" s="75">
        <v>19.401283490285319</v>
      </c>
      <c r="BH12" s="75">
        <v>19.413018486743645</v>
      </c>
      <c r="BI12" s="75">
        <v>19.473055032065893</v>
      </c>
      <c r="BJ12" s="75">
        <v>19.143293234845867</v>
      </c>
      <c r="BK12" s="75">
        <v>18.913172183284598</v>
      </c>
      <c r="BL12" s="75">
        <v>19.213030740150387</v>
      </c>
      <c r="BM12" s="75">
        <v>19.777162396522844</v>
      </c>
      <c r="BN12" s="75">
        <v>20.788761791069788</v>
      </c>
      <c r="BO12" s="75">
        <v>21.147433781170026</v>
      </c>
      <c r="BP12" s="75">
        <v>21.740845924264747</v>
      </c>
      <c r="BQ12" s="75">
        <v>22.204789021138581</v>
      </c>
      <c r="BR12" s="75">
        <v>22.002765364241036</v>
      </c>
      <c r="BS12" s="75">
        <v>21.700882781506806</v>
      </c>
      <c r="BT12" s="75">
        <v>21.966143411248922</v>
      </c>
      <c r="BU12" s="75">
        <v>21.884476932869166</v>
      </c>
      <c r="BV12" s="75">
        <v>22.165805921450939</v>
      </c>
      <c r="BW12" s="75">
        <v>21.864170482724013</v>
      </c>
      <c r="BX12" s="75">
        <v>20.855794814374189</v>
      </c>
      <c r="BY12" s="75">
        <v>20.479331520279352</v>
      </c>
      <c r="BZ12" s="75">
        <v>19.490818843705647</v>
      </c>
      <c r="CA12" s="75">
        <v>19.989755238626845</v>
      </c>
      <c r="CB12" s="75">
        <v>21.019637048538765</v>
      </c>
      <c r="CC12" s="75">
        <v>21.801292384522689</v>
      </c>
      <c r="CD12" s="75">
        <v>22.144283355587746</v>
      </c>
      <c r="CE12" s="75">
        <v>22.201292637312179</v>
      </c>
      <c r="CF12" s="75">
        <v>22.835666624508892</v>
      </c>
      <c r="CG12" s="75">
        <v>23.97243157636921</v>
      </c>
      <c r="CH12" s="75">
        <v>24.727650690088016</v>
      </c>
      <c r="CI12" s="75">
        <v>25.352142791015293</v>
      </c>
      <c r="CJ12" s="75">
        <v>26.19581670630653</v>
      </c>
      <c r="CK12" s="75">
        <v>26.992264596721583</v>
      </c>
      <c r="CL12" s="75">
        <v>27.084274744212205</v>
      </c>
      <c r="CM12" s="75">
        <v>26.846515395014777</v>
      </c>
      <c r="CN12" s="75">
        <v>26.993052148612101</v>
      </c>
      <c r="CO12" s="75">
        <v>26.249578435388703</v>
      </c>
      <c r="CP12" s="75">
        <v>26.791849352008011</v>
      </c>
      <c r="CQ12" s="75">
        <v>27.061049220557464</v>
      </c>
      <c r="CR12" s="75">
        <v>26.982660850152001</v>
      </c>
      <c r="CS12" s="75">
        <v>27.891178140098877</v>
      </c>
    </row>
    <row r="13" spans="1:98" s="68" customFormat="1" ht="15.75" customHeight="1" x14ac:dyDescent="0.25">
      <c r="A13" s="68" t="s">
        <v>366</v>
      </c>
      <c r="B13" s="68" t="s">
        <v>448</v>
      </c>
      <c r="F13" s="68">
        <v>1.5695284548672572</v>
      </c>
      <c r="G13" s="68">
        <v>1.9863603071155773</v>
      </c>
      <c r="H13" s="68">
        <v>2.5279511972999957</v>
      </c>
      <c r="I13" s="68">
        <v>2.6643700990159469</v>
      </c>
      <c r="J13" s="68">
        <v>2.7384639338912158</v>
      </c>
      <c r="K13" s="68">
        <v>2.9581903094463682</v>
      </c>
      <c r="L13" s="68">
        <v>2.4119048819708531</v>
      </c>
      <c r="M13" s="68">
        <v>2.7209067289981586</v>
      </c>
      <c r="N13" s="68">
        <v>3.6908216809721228</v>
      </c>
      <c r="O13" s="68">
        <v>3.6436399342107162</v>
      </c>
      <c r="P13" s="68">
        <v>3.5473701862201308</v>
      </c>
      <c r="Q13" s="68">
        <v>2.3256703694374274</v>
      </c>
      <c r="R13" s="68">
        <v>1.2904271139771528</v>
      </c>
      <c r="S13" s="68">
        <v>0.97902351401217991</v>
      </c>
      <c r="T13" s="68">
        <v>0.53448269747475907</v>
      </c>
      <c r="U13" s="68">
        <v>1.1056133700666577</v>
      </c>
      <c r="V13" s="68">
        <v>2.046162011520229</v>
      </c>
      <c r="W13" s="68">
        <v>2.4258447647951202</v>
      </c>
      <c r="X13" s="68">
        <v>3.5647712814137784</v>
      </c>
      <c r="Y13" s="68">
        <v>4.397606876635213</v>
      </c>
      <c r="Z13" s="68">
        <v>3.9398580868181474</v>
      </c>
      <c r="AA13" s="68">
        <v>3.503708217121837</v>
      </c>
      <c r="AB13" s="68">
        <v>4.0262782488081195</v>
      </c>
      <c r="AC13" s="68">
        <v>4.2624331262145239</v>
      </c>
      <c r="AD13" s="68">
        <v>4.3209488002813652</v>
      </c>
      <c r="AE13" s="68">
        <v>4.3206048732912263</v>
      </c>
      <c r="AF13" s="68">
        <v>3.3010042278759832</v>
      </c>
      <c r="AG13" s="68">
        <v>2.9799742616871483</v>
      </c>
      <c r="AH13" s="68">
        <v>2.7820715213840508</v>
      </c>
      <c r="AI13" s="68">
        <v>2.9711609954335598</v>
      </c>
      <c r="AJ13" s="68">
        <v>2.5567410168838194</v>
      </c>
      <c r="AK13" s="68">
        <v>2.0947251925283075</v>
      </c>
      <c r="AL13" s="68">
        <v>1.4624249054210832</v>
      </c>
      <c r="AM13" s="68">
        <v>0.7331337193213856</v>
      </c>
      <c r="AN13" s="68">
        <v>0.42707469730126624</v>
      </c>
      <c r="AO13" s="68">
        <v>-0.21134338590941409</v>
      </c>
      <c r="AP13" s="68">
        <v>-0.14083824406302398</v>
      </c>
      <c r="AQ13" s="75">
        <v>1.5177959697004655</v>
      </c>
      <c r="AR13" s="75">
        <v>1.5722033861854174</v>
      </c>
      <c r="AS13" s="75">
        <v>1.316667493024436</v>
      </c>
      <c r="AT13" s="75">
        <v>1.7202145515516278</v>
      </c>
      <c r="AU13" s="75">
        <v>0.91130556735608548</v>
      </c>
      <c r="AV13" s="75">
        <v>-0.65367600707531603</v>
      </c>
      <c r="AW13" s="75">
        <v>-1.2152971522295541</v>
      </c>
      <c r="AX13" s="75">
        <v>-1.5804672437971439</v>
      </c>
      <c r="AY13" s="75">
        <v>-2.151965614568069</v>
      </c>
      <c r="AZ13" s="75">
        <v>-1.1889350871918993</v>
      </c>
      <c r="BA13" s="75">
        <v>-0.36421132085309843</v>
      </c>
      <c r="BB13" s="75">
        <v>1.1143885557437763</v>
      </c>
      <c r="BC13" s="75">
        <v>1.4289161634834453</v>
      </c>
      <c r="BD13" s="75">
        <v>1.5145711556479182</v>
      </c>
      <c r="BE13" s="75">
        <v>1.5572693547303209</v>
      </c>
      <c r="BF13" s="75">
        <v>1.2561453140725809</v>
      </c>
      <c r="BG13" s="75">
        <v>1.5936542316498947</v>
      </c>
      <c r="BH13" s="75">
        <v>1.1263820988491262</v>
      </c>
      <c r="BI13" s="75">
        <v>0.96072418707403362</v>
      </c>
      <c r="BJ13" s="75">
        <v>1.0107069384266487</v>
      </c>
      <c r="BK13" s="75">
        <v>0.91127639842394514</v>
      </c>
      <c r="BL13" s="75">
        <v>1.2183482662285392</v>
      </c>
      <c r="BM13" s="75">
        <v>1.1902585919405</v>
      </c>
      <c r="BN13" s="75">
        <v>0.82339836476350603</v>
      </c>
      <c r="BO13" s="75">
        <v>0.94795647619681633</v>
      </c>
      <c r="BP13" s="75">
        <v>1.166503027662914</v>
      </c>
      <c r="BQ13" s="75">
        <v>1.708956812927775</v>
      </c>
      <c r="BR13" s="75">
        <v>2.0450457618627853</v>
      </c>
      <c r="BS13" s="75">
        <v>1.8336059994751075</v>
      </c>
      <c r="BT13" s="75">
        <v>1.3142485797394627</v>
      </c>
      <c r="BU13" s="75">
        <v>1.415124409947738</v>
      </c>
      <c r="BV13" s="75">
        <v>1.3397135287967259</v>
      </c>
      <c r="BW13" s="75">
        <v>1.5121430772004218</v>
      </c>
      <c r="BX13" s="75">
        <v>1.7844319255397318</v>
      </c>
      <c r="BY13" s="75">
        <v>1.5918568076999859</v>
      </c>
      <c r="BZ13" s="75">
        <v>2.0533402683918451</v>
      </c>
      <c r="CA13" s="75">
        <v>2.3605995233052028</v>
      </c>
      <c r="CB13" s="75">
        <v>1.3972570205085153</v>
      </c>
      <c r="CC13" s="75">
        <v>1.1518953327574086</v>
      </c>
      <c r="CD13" s="75">
        <v>0.95508411280190786</v>
      </c>
      <c r="CE13" s="75">
        <v>1.0104743210114144</v>
      </c>
      <c r="CF13" s="75">
        <v>1.2937341973754242</v>
      </c>
      <c r="CG13" s="75">
        <v>1.7814186370748935</v>
      </c>
      <c r="CH13" s="75">
        <v>2.0793485758670012</v>
      </c>
      <c r="CI13" s="75">
        <v>2.1315177866358921</v>
      </c>
      <c r="CJ13" s="75">
        <v>1.7467680509165326</v>
      </c>
      <c r="CK13" s="75">
        <v>1.0511349793720788</v>
      </c>
      <c r="CL13" s="75">
        <v>1.3878698379844063</v>
      </c>
      <c r="CM13" s="75">
        <v>1.2908831941044536</v>
      </c>
      <c r="CN13" s="75">
        <v>1.1595673975258836</v>
      </c>
      <c r="CO13" s="75">
        <v>1.1792719887753398</v>
      </c>
      <c r="CP13" s="75">
        <v>0.69945121619712114</v>
      </c>
      <c r="CQ13" s="75">
        <v>2.8494689037400857E-2</v>
      </c>
      <c r="CR13" s="75">
        <v>0.83538052354565251</v>
      </c>
      <c r="CS13" s="75">
        <v>1.6919462200539304</v>
      </c>
    </row>
  </sheetData>
  <pageMargins left="0.75" right="0.75" top="1" bottom="1" header="0.5" footer="0.5"/>
  <pageSetup paperSize="9" scale="10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C299-EDB0-42F7-8611-AA83B2EEDF80}">
  <dimension ref="A1:BE22"/>
  <sheetViews>
    <sheetView zoomScale="80" zoomScaleNormal="80" workbookViewId="0">
      <pane xSplit="2" ySplit="10" topLeftCell="C29" activePane="bottomRight" state="frozen"/>
      <selection pane="topRight"/>
      <selection pane="bottomLeft"/>
      <selection pane="bottomRight" activeCell="I24" sqref="I24"/>
    </sheetView>
  </sheetViews>
  <sheetFormatPr defaultColWidth="9.140625" defaultRowHeight="15" x14ac:dyDescent="0.25"/>
  <cols>
    <col min="1" max="1" width="28.5703125" style="73" bestFit="1" customWidth="1"/>
    <col min="2" max="2" width="36.85546875" style="73" customWidth="1"/>
    <col min="3" max="18" width="9.140625" style="73" customWidth="1"/>
    <col min="19" max="40" width="9.140625" style="73"/>
    <col min="41" max="41" width="15.28515625" style="73" customWidth="1"/>
    <col min="42" max="16384" width="9.140625" style="73"/>
  </cols>
  <sheetData>
    <row r="1" spans="1:57" x14ac:dyDescent="0.25">
      <c r="A1" s="59" t="s">
        <v>253</v>
      </c>
      <c r="B1" s="59" t="s">
        <v>367</v>
      </c>
    </row>
    <row r="2" spans="1:57" x14ac:dyDescent="0.25">
      <c r="A2" s="67" t="s">
        <v>255</v>
      </c>
      <c r="B2" s="59" t="s">
        <v>368</v>
      </c>
    </row>
    <row r="3" spans="1:57" x14ac:dyDescent="0.25">
      <c r="A3" s="67" t="s">
        <v>257</v>
      </c>
      <c r="B3" s="59"/>
    </row>
    <row r="4" spans="1:57" x14ac:dyDescent="0.25">
      <c r="A4" s="67" t="s">
        <v>258</v>
      </c>
      <c r="B4" s="59"/>
    </row>
    <row r="5" spans="1:57" x14ac:dyDescent="0.25">
      <c r="A5" s="67" t="s">
        <v>259</v>
      </c>
      <c r="B5" s="59" t="s">
        <v>369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</row>
    <row r="6" spans="1:57" x14ac:dyDescent="0.25">
      <c r="A6" s="67" t="s">
        <v>261</v>
      </c>
      <c r="B6" s="59" t="s">
        <v>444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</row>
    <row r="9" spans="1:57" s="68" customFormat="1" x14ac:dyDescent="0.25">
      <c r="C9" s="68" t="s">
        <v>7</v>
      </c>
      <c r="D9" s="68" t="s">
        <v>13</v>
      </c>
      <c r="E9" s="68" t="s">
        <v>17</v>
      </c>
      <c r="F9" s="68" t="s">
        <v>18</v>
      </c>
      <c r="G9" s="68" t="s">
        <v>8</v>
      </c>
      <c r="H9" s="68" t="s">
        <v>13</v>
      </c>
      <c r="I9" s="68" t="s">
        <v>17</v>
      </c>
      <c r="J9" s="68" t="s">
        <v>18</v>
      </c>
      <c r="K9" s="68" t="s">
        <v>9</v>
      </c>
      <c r="L9" s="68" t="s">
        <v>13</v>
      </c>
      <c r="M9" s="68" t="s">
        <v>17</v>
      </c>
      <c r="N9" s="68" t="s">
        <v>18</v>
      </c>
      <c r="O9" s="68" t="s">
        <v>10</v>
      </c>
      <c r="P9" s="68" t="s">
        <v>13</v>
      </c>
      <c r="Q9" s="68" t="s">
        <v>17</v>
      </c>
      <c r="R9" s="68" t="s">
        <v>18</v>
      </c>
      <c r="S9" s="68" t="s">
        <v>11</v>
      </c>
      <c r="T9" s="68" t="s">
        <v>13</v>
      </c>
      <c r="U9" s="68" t="s">
        <v>17</v>
      </c>
      <c r="V9" s="68" t="s">
        <v>18</v>
      </c>
      <c r="W9" s="68" t="s">
        <v>12</v>
      </c>
      <c r="X9" s="68" t="s">
        <v>13</v>
      </c>
      <c r="Y9" s="68" t="s">
        <v>17</v>
      </c>
      <c r="Z9" s="68" t="s">
        <v>18</v>
      </c>
      <c r="AA9" s="68" t="s">
        <v>40</v>
      </c>
      <c r="AB9" s="68" t="s">
        <v>13</v>
      </c>
      <c r="AC9" s="68" t="s">
        <v>17</v>
      </c>
      <c r="AD9" s="68" t="s">
        <v>18</v>
      </c>
      <c r="AE9" s="68" t="s">
        <v>72</v>
      </c>
      <c r="AF9" s="68" t="s">
        <v>13</v>
      </c>
      <c r="AG9" s="68" t="s">
        <v>17</v>
      </c>
      <c r="AH9" s="68" t="s">
        <v>18</v>
      </c>
      <c r="AI9" s="68" t="s">
        <v>77</v>
      </c>
      <c r="AJ9" s="68" t="s">
        <v>13</v>
      </c>
      <c r="AK9" s="68" t="s">
        <v>17</v>
      </c>
      <c r="AL9" s="68" t="s">
        <v>18</v>
      </c>
      <c r="AM9" s="68" t="s">
        <v>86</v>
      </c>
      <c r="AN9" s="68" t="s">
        <v>13</v>
      </c>
      <c r="AO9" s="68" t="s">
        <v>17</v>
      </c>
      <c r="AP9" s="68" t="s">
        <v>18</v>
      </c>
      <c r="AQ9" s="68" t="s">
        <v>156</v>
      </c>
      <c r="AR9" s="68" t="s">
        <v>13</v>
      </c>
      <c r="AS9" s="68" t="s">
        <v>17</v>
      </c>
      <c r="AT9" s="68" t="s">
        <v>18</v>
      </c>
      <c r="AU9" s="68" t="s">
        <v>177</v>
      </c>
      <c r="AV9" s="68" t="s">
        <v>13</v>
      </c>
      <c r="AW9" s="68" t="s">
        <v>17</v>
      </c>
      <c r="AX9" s="68" t="s">
        <v>18</v>
      </c>
      <c r="AY9" s="68" t="s">
        <v>212</v>
      </c>
      <c r="AZ9" s="68" t="s">
        <v>13</v>
      </c>
      <c r="BA9" s="68" t="s">
        <v>17</v>
      </c>
      <c r="BB9" s="68" t="s">
        <v>18</v>
      </c>
      <c r="BC9" s="68" t="s">
        <v>231</v>
      </c>
      <c r="BD9" s="68" t="s">
        <v>13</v>
      </c>
      <c r="BE9" s="68" t="s">
        <v>17</v>
      </c>
    </row>
    <row r="10" spans="1:57" s="68" customFormat="1" x14ac:dyDescent="0.25">
      <c r="C10" s="68" t="s">
        <v>47</v>
      </c>
      <c r="D10" s="68" t="s">
        <v>338</v>
      </c>
      <c r="E10" s="68" t="s">
        <v>339</v>
      </c>
      <c r="F10" s="68" t="s">
        <v>340</v>
      </c>
      <c r="G10" s="68" t="s">
        <v>48</v>
      </c>
      <c r="H10" s="68" t="s">
        <v>338</v>
      </c>
      <c r="I10" s="68" t="s">
        <v>339</v>
      </c>
      <c r="J10" s="68" t="s">
        <v>340</v>
      </c>
      <c r="K10" s="68" t="s">
        <v>49</v>
      </c>
      <c r="L10" s="68" t="s">
        <v>338</v>
      </c>
      <c r="M10" s="68" t="s">
        <v>339</v>
      </c>
      <c r="N10" s="68" t="s">
        <v>340</v>
      </c>
      <c r="O10" s="68" t="s">
        <v>50</v>
      </c>
      <c r="P10" s="68" t="s">
        <v>338</v>
      </c>
      <c r="Q10" s="68" t="s">
        <v>339</v>
      </c>
      <c r="R10" s="68" t="s">
        <v>340</v>
      </c>
      <c r="S10" s="68" t="s">
        <v>51</v>
      </c>
      <c r="T10" s="68" t="s">
        <v>338</v>
      </c>
      <c r="U10" s="68" t="s">
        <v>339</v>
      </c>
      <c r="V10" s="68" t="s">
        <v>340</v>
      </c>
      <c r="W10" s="68" t="s">
        <v>52</v>
      </c>
      <c r="X10" s="68" t="s">
        <v>42</v>
      </c>
      <c r="Y10" s="68" t="s">
        <v>339</v>
      </c>
      <c r="Z10" s="68" t="s">
        <v>44</v>
      </c>
      <c r="AA10" s="68" t="s">
        <v>53</v>
      </c>
      <c r="AB10" s="68" t="s">
        <v>42</v>
      </c>
      <c r="AC10" s="68" t="s">
        <v>43</v>
      </c>
      <c r="AD10" s="68" t="s">
        <v>44</v>
      </c>
      <c r="AE10" s="68" t="s">
        <v>66</v>
      </c>
      <c r="AF10" s="68" t="s">
        <v>42</v>
      </c>
      <c r="AG10" s="68" t="s">
        <v>43</v>
      </c>
      <c r="AH10" s="68" t="s">
        <v>44</v>
      </c>
      <c r="AI10" s="68" t="s">
        <v>82</v>
      </c>
      <c r="AJ10" s="68" t="s">
        <v>42</v>
      </c>
      <c r="AK10" s="68" t="s">
        <v>43</v>
      </c>
      <c r="AL10" s="68" t="s">
        <v>44</v>
      </c>
      <c r="AM10" s="68" t="s">
        <v>107</v>
      </c>
      <c r="AN10" s="68" t="s">
        <v>42</v>
      </c>
      <c r="AO10" s="68" t="s">
        <v>43</v>
      </c>
      <c r="AP10" s="68" t="s">
        <v>44</v>
      </c>
      <c r="AQ10" s="68" t="s">
        <v>157</v>
      </c>
      <c r="AR10" s="68" t="s">
        <v>42</v>
      </c>
      <c r="AS10" s="68" t="s">
        <v>43</v>
      </c>
      <c r="AT10" s="68" t="s">
        <v>44</v>
      </c>
      <c r="AU10" s="68" t="s">
        <v>178</v>
      </c>
      <c r="AV10" s="68" t="s">
        <v>42</v>
      </c>
      <c r="AW10" s="68" t="s">
        <v>43</v>
      </c>
      <c r="AX10" s="68" t="s">
        <v>44</v>
      </c>
      <c r="AY10" s="68" t="s">
        <v>210</v>
      </c>
      <c r="AZ10" s="68" t="s">
        <v>42</v>
      </c>
      <c r="BA10" s="68" t="s">
        <v>43</v>
      </c>
      <c r="BB10" s="68" t="s">
        <v>44</v>
      </c>
      <c r="BC10" s="68" t="s">
        <v>223</v>
      </c>
      <c r="BD10" s="68" t="s">
        <v>42</v>
      </c>
      <c r="BE10" s="68" t="s">
        <v>43</v>
      </c>
    </row>
    <row r="11" spans="1:57" s="68" customFormat="1" x14ac:dyDescent="0.25">
      <c r="A11" s="68" t="s">
        <v>370</v>
      </c>
      <c r="B11" s="68" t="s">
        <v>371</v>
      </c>
      <c r="C11" s="69">
        <v>-0.44985350533418061</v>
      </c>
      <c r="D11" s="69">
        <v>-0.51676522095118627</v>
      </c>
      <c r="E11" s="69">
        <v>-0.98638178953598687</v>
      </c>
      <c r="F11" s="69">
        <v>-0.9187427891316633</v>
      </c>
      <c r="G11" s="69">
        <v>-0.59353127416756002</v>
      </c>
      <c r="H11" s="69">
        <v>0.29008525350220887</v>
      </c>
      <c r="I11" s="69">
        <v>1.610415944464116</v>
      </c>
      <c r="J11" s="69">
        <v>2.7129702880181337</v>
      </c>
      <c r="K11" s="69">
        <v>2.943879431912674</v>
      </c>
      <c r="L11" s="69">
        <v>2.8615703771515757</v>
      </c>
      <c r="M11" s="69">
        <v>2.6761552194314553</v>
      </c>
      <c r="N11" s="69">
        <v>2.5333469100451986</v>
      </c>
      <c r="O11" s="69">
        <v>2.989304972255733</v>
      </c>
      <c r="P11" s="69">
        <v>2.9032980215142641</v>
      </c>
      <c r="Q11" s="69">
        <v>2.9675754934498908</v>
      </c>
      <c r="R11" s="69">
        <v>2.7902149498773801</v>
      </c>
      <c r="S11" s="69">
        <v>2.3843401537136684</v>
      </c>
      <c r="T11" s="69">
        <v>2.7303435019465838</v>
      </c>
      <c r="U11" s="69">
        <v>3.1629979255656631</v>
      </c>
      <c r="V11" s="69">
        <v>2.9323107320662629</v>
      </c>
      <c r="W11" s="69">
        <v>3.1397185394683862</v>
      </c>
      <c r="X11" s="69">
        <v>2.9034584048859675</v>
      </c>
      <c r="Y11" s="69">
        <v>2.9640059710851552</v>
      </c>
      <c r="Z11" s="69">
        <v>3.2663283634429114</v>
      </c>
      <c r="AA11" s="69">
        <v>3.3364010453918644</v>
      </c>
      <c r="AB11" s="69">
        <v>2.7532435558668378</v>
      </c>
      <c r="AC11" s="69">
        <v>2.2901061597711001</v>
      </c>
      <c r="AD11" s="69">
        <v>2.0034191013271623</v>
      </c>
      <c r="AE11" s="69">
        <v>2.4061162147687556</v>
      </c>
      <c r="AF11" s="69">
        <v>2.8016463061370742</v>
      </c>
      <c r="AG11" s="69">
        <v>2.8323783486453564</v>
      </c>
      <c r="AH11" s="69">
        <v>3.5940740083372655</v>
      </c>
      <c r="AI11" s="69">
        <v>3.3161665460870839</v>
      </c>
      <c r="AJ11" s="69">
        <v>3.9712061338122453</v>
      </c>
      <c r="AK11" s="69">
        <v>4.0719138763769296</v>
      </c>
      <c r="AL11" s="69">
        <v>3.40856254071943</v>
      </c>
      <c r="AM11" s="69">
        <v>2.7305353140194923</v>
      </c>
      <c r="AN11" s="69">
        <v>2.3469859915436002</v>
      </c>
      <c r="AO11" s="69">
        <v>1.7178106883730324</v>
      </c>
      <c r="AP11" s="69">
        <v>1.3497147100862865</v>
      </c>
      <c r="AQ11" s="69">
        <v>1.0061431107696281</v>
      </c>
      <c r="AR11" s="69">
        <v>0.19417389566512824</v>
      </c>
      <c r="AS11" s="69">
        <v>-1.0141926599344715</v>
      </c>
      <c r="AT11" s="69">
        <v>-1.6771150435637909</v>
      </c>
      <c r="AU11" s="69">
        <v>-1.9158631471987886</v>
      </c>
      <c r="AV11" s="69">
        <v>-2.2067065351856989</v>
      </c>
      <c r="AW11" s="69">
        <v>-2.1250689934484495</v>
      </c>
      <c r="AX11" s="69">
        <v>-2.5241484862361476</v>
      </c>
      <c r="AY11" s="69">
        <v>-2.5281393331305848</v>
      </c>
      <c r="AZ11" s="69">
        <v>-2.8427165064617026</v>
      </c>
      <c r="BA11" s="69">
        <v>-1.9682892423631166</v>
      </c>
      <c r="BB11" s="69">
        <v>-1.0288987158584542</v>
      </c>
      <c r="BC11" s="69">
        <v>0.133412264029028</v>
      </c>
      <c r="BD11" s="69">
        <v>0.34268753555452952</v>
      </c>
      <c r="BE11" s="69">
        <v>-1.2337929524913396</v>
      </c>
    </row>
    <row r="12" spans="1:57" s="68" customFormat="1" x14ac:dyDescent="0.25">
      <c r="A12" s="68" t="s">
        <v>372</v>
      </c>
      <c r="B12" s="68" t="s">
        <v>373</v>
      </c>
      <c r="C12" s="69">
        <v>1.4180864607324757</v>
      </c>
      <c r="D12" s="69">
        <v>1.3558106788044852</v>
      </c>
      <c r="E12" s="69">
        <v>1.3554466365492279</v>
      </c>
      <c r="F12" s="69">
        <v>1.4281673646939081</v>
      </c>
      <c r="G12" s="69">
        <v>1.5431231723485439</v>
      </c>
      <c r="H12" s="69">
        <v>1.5131148315435639</v>
      </c>
      <c r="I12" s="69">
        <v>1.4112346259628241</v>
      </c>
      <c r="J12" s="69">
        <v>1.3849020076987919</v>
      </c>
      <c r="K12" s="69">
        <v>1.2774089362745791</v>
      </c>
      <c r="L12" s="69">
        <v>1.3779952077467832</v>
      </c>
      <c r="M12" s="69">
        <v>1.5324512099411092</v>
      </c>
      <c r="N12" s="69">
        <v>1.7270937605442227</v>
      </c>
      <c r="O12" s="69">
        <v>1.8924683946465921</v>
      </c>
      <c r="P12" s="69">
        <v>1.9825146879948932</v>
      </c>
      <c r="Q12" s="69">
        <v>2.1292765062000041</v>
      </c>
      <c r="R12" s="69">
        <v>2.2005916861244779</v>
      </c>
      <c r="S12" s="69">
        <v>2.3194225194103399</v>
      </c>
      <c r="T12" s="69">
        <v>2.6483750389012783</v>
      </c>
      <c r="U12" s="69">
        <v>2.9459775122544474</v>
      </c>
      <c r="V12" s="69">
        <v>2.9820951758117906</v>
      </c>
      <c r="W12" s="69">
        <v>2.9770841064703362</v>
      </c>
      <c r="X12" s="69">
        <v>2.8810199176064937</v>
      </c>
      <c r="Y12" s="69">
        <v>2.8362267716375018</v>
      </c>
      <c r="Z12" s="69">
        <v>3.071737008855898</v>
      </c>
      <c r="AA12" s="69">
        <v>3.0874768159388797</v>
      </c>
      <c r="AB12" s="69">
        <v>2.8836167876280716</v>
      </c>
      <c r="AC12" s="69">
        <v>2.7702324908444851</v>
      </c>
      <c r="AD12" s="69">
        <v>2.5281124642242849</v>
      </c>
      <c r="AE12" s="69">
        <v>2.4488933105769553</v>
      </c>
      <c r="AF12" s="69">
        <v>2.4605748404420269</v>
      </c>
      <c r="AG12" s="69">
        <v>2.3911600242691438</v>
      </c>
      <c r="AH12" s="69">
        <v>2.3640925233749881</v>
      </c>
      <c r="AI12" s="69">
        <v>2.2849928261120453</v>
      </c>
      <c r="AJ12" s="69">
        <v>2.2288862009643449</v>
      </c>
      <c r="AK12" s="69">
        <v>2.1103300483364245</v>
      </c>
      <c r="AL12" s="69">
        <v>2.0265642587717152</v>
      </c>
      <c r="AM12" s="69">
        <v>2.0543632959019162</v>
      </c>
      <c r="AN12" s="69">
        <v>2.1497476250365817</v>
      </c>
      <c r="AO12" s="69">
        <v>2.1740209087984956</v>
      </c>
      <c r="AP12" s="69">
        <v>2.1192578235650066</v>
      </c>
      <c r="AQ12" s="69">
        <v>2.0295732711013348</v>
      </c>
      <c r="AR12" s="69">
        <v>1.8566506270114933</v>
      </c>
      <c r="AS12" s="69">
        <v>1.7216814225478088</v>
      </c>
      <c r="AT12" s="69">
        <v>1.6929340122919116</v>
      </c>
      <c r="AU12" s="69">
        <v>1.7283495563043303</v>
      </c>
      <c r="AV12" s="69">
        <v>1.7033661672906999</v>
      </c>
      <c r="AW12" s="69">
        <v>1.686287151711894</v>
      </c>
      <c r="AX12" s="69">
        <v>1.5925805210305528</v>
      </c>
      <c r="AY12" s="69">
        <v>1.5729547888154813</v>
      </c>
      <c r="AZ12" s="69">
        <v>1.7031575589907617</v>
      </c>
      <c r="BA12" s="69">
        <v>1.7747047453928946</v>
      </c>
      <c r="BB12" s="69">
        <v>1.8895876423005613</v>
      </c>
      <c r="BC12" s="69">
        <v>2.0137307679636818</v>
      </c>
      <c r="BD12" s="69">
        <v>1.9743010531039447</v>
      </c>
      <c r="BE12" s="69">
        <v>1.980978398705334</v>
      </c>
    </row>
    <row r="13" spans="1:57" s="68" customFormat="1" x14ac:dyDescent="0.25">
      <c r="A13" s="68" t="s">
        <v>374</v>
      </c>
      <c r="B13" s="68" t="s">
        <v>375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</row>
    <row r="14" spans="1:57" s="68" customFormat="1" x14ac:dyDescent="0.25">
      <c r="A14" s="68" t="s">
        <v>376</v>
      </c>
      <c r="B14" s="68" t="s">
        <v>377</v>
      </c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</row>
    <row r="15" spans="1:57" s="68" customFormat="1" x14ac:dyDescent="0.25">
      <c r="A15" s="68" t="s">
        <v>378</v>
      </c>
      <c r="B15" s="68" t="s">
        <v>379</v>
      </c>
      <c r="C15" s="69">
        <v>-4.7658563481729965</v>
      </c>
      <c r="D15" s="69">
        <v>-5.1666191255734573</v>
      </c>
      <c r="E15" s="69">
        <v>-5.6515529207464148</v>
      </c>
      <c r="F15" s="69">
        <v>-6.1177027917469973</v>
      </c>
      <c r="G15" s="69">
        <v>-5.9688572076882984</v>
      </c>
      <c r="H15" s="69">
        <v>-5.3523972326938329</v>
      </c>
      <c r="I15" s="69">
        <v>-5.004299685945373</v>
      </c>
      <c r="J15" s="69">
        <v>-4.7659725472105476</v>
      </c>
      <c r="K15" s="69">
        <v>-4.6839809596035176</v>
      </c>
      <c r="L15" s="69">
        <v>-5.0251578843930611</v>
      </c>
      <c r="M15" s="69">
        <v>-5.1419181606589976</v>
      </c>
      <c r="N15" s="69">
        <v>-5.0552231052548757</v>
      </c>
      <c r="O15" s="69">
        <v>-5.2994805772244247</v>
      </c>
      <c r="P15" s="69">
        <v>-5.5099033892681737</v>
      </c>
      <c r="Q15" s="69">
        <v>-5.5929172632241047</v>
      </c>
      <c r="R15" s="69">
        <v>-5.9110627797874038</v>
      </c>
      <c r="S15" s="69">
        <v>-6.2090465142695033</v>
      </c>
      <c r="T15" s="69">
        <v>-6.3426650507436966</v>
      </c>
      <c r="U15" s="69">
        <v>-6.3567446560434284</v>
      </c>
      <c r="V15" s="69">
        <v>-6.2882355636567748</v>
      </c>
      <c r="W15" s="69">
        <v>-6.382698176655893</v>
      </c>
      <c r="X15" s="69">
        <v>-6.3146753357937335</v>
      </c>
      <c r="Y15" s="69">
        <v>-6.2393390689601844</v>
      </c>
      <c r="Z15" s="69">
        <v>-6.2802009257904343</v>
      </c>
      <c r="AA15" s="69">
        <v>-5.9379450022633469</v>
      </c>
      <c r="AB15" s="69">
        <v>-5.9338680701993693</v>
      </c>
      <c r="AC15" s="69">
        <v>-6.0793973165022983</v>
      </c>
      <c r="AD15" s="69">
        <v>-6.1090670474606483</v>
      </c>
      <c r="AE15" s="69">
        <v>-5.5018213373312674</v>
      </c>
      <c r="AF15" s="69">
        <v>-5.1476371513581913</v>
      </c>
      <c r="AG15" s="69">
        <v>-4.7004136751308945</v>
      </c>
      <c r="AH15" s="69">
        <v>-4.0834379417962614</v>
      </c>
      <c r="AI15" s="69">
        <v>-3.8133183384141423</v>
      </c>
      <c r="AJ15" s="69">
        <v>-3.3914431181077012</v>
      </c>
      <c r="AK15" s="69">
        <v>-3.213998474137572</v>
      </c>
      <c r="AL15" s="69">
        <v>-3.1034491502611163</v>
      </c>
      <c r="AM15" s="69">
        <v>-3.5719904854236462</v>
      </c>
      <c r="AN15" s="69">
        <v>-3.6809112359591634</v>
      </c>
      <c r="AO15" s="69">
        <v>-3.6681717521765669</v>
      </c>
      <c r="AP15" s="69">
        <v>-3.6818079028685289</v>
      </c>
      <c r="AQ15" s="69">
        <v>-3.4192277963590172</v>
      </c>
      <c r="AR15" s="69">
        <v>-3.5487226744417377</v>
      </c>
      <c r="AS15" s="69">
        <v>-3.7358223112460953</v>
      </c>
      <c r="AT15" s="69">
        <v>-3.7954432670131726</v>
      </c>
      <c r="AU15" s="69">
        <v>-3.8450658279633885</v>
      </c>
      <c r="AV15" s="69">
        <v>-3.9186603499088375</v>
      </c>
      <c r="AW15" s="69">
        <v>-3.9007069700399</v>
      </c>
      <c r="AX15" s="69">
        <v>-3.7993991596846746</v>
      </c>
      <c r="AY15" s="69">
        <v>-3.7128115484762447</v>
      </c>
      <c r="AZ15" s="69">
        <v>-3.1612448089843128</v>
      </c>
      <c r="BA15" s="69">
        <v>-2.6400219062923505</v>
      </c>
      <c r="BB15" s="69">
        <v>-2.3423627352786074</v>
      </c>
      <c r="BC15" s="69">
        <v>-2.2866143853497878</v>
      </c>
      <c r="BD15" s="69">
        <v>-2.5610074941081371</v>
      </c>
      <c r="BE15" s="69">
        <v>-3.0971392986064998</v>
      </c>
    </row>
    <row r="16" spans="1:57" s="68" customFormat="1" x14ac:dyDescent="0.25">
      <c r="A16" s="68" t="s">
        <v>380</v>
      </c>
      <c r="B16" s="68" t="s">
        <v>381</v>
      </c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</row>
    <row r="17" spans="1:57" s="68" customFormat="1" x14ac:dyDescent="0.25">
      <c r="A17" s="68" t="s">
        <v>382</v>
      </c>
      <c r="B17" s="68" t="s">
        <v>383</v>
      </c>
      <c r="C17" s="69">
        <v>-0.63597114198972882</v>
      </c>
      <c r="D17" s="69">
        <v>-0.67196828799168562</v>
      </c>
      <c r="E17" s="69">
        <v>-0.69858098304532334</v>
      </c>
      <c r="F17" s="69">
        <v>-0.76038629415638759</v>
      </c>
      <c r="G17" s="69">
        <v>-0.69564121444088056</v>
      </c>
      <c r="H17" s="69">
        <v>-0.52292049829785314</v>
      </c>
      <c r="I17" s="69">
        <v>-0.36043410025498374</v>
      </c>
      <c r="J17" s="69">
        <v>-0.27471618946880882</v>
      </c>
      <c r="K17" s="69">
        <v>-0.21835692588064678</v>
      </c>
      <c r="L17" s="69">
        <v>-0.15644658943684861</v>
      </c>
      <c r="M17" s="69">
        <v>-0.1774357969570953</v>
      </c>
      <c r="N17" s="69">
        <v>-0.24500996167066361</v>
      </c>
      <c r="O17" s="69">
        <v>-0.2378893423159098</v>
      </c>
      <c r="P17" s="69">
        <v>-0.25953557634661134</v>
      </c>
      <c r="Q17" s="69">
        <v>-0.26294459439272089</v>
      </c>
      <c r="R17" s="69">
        <v>-0.17739074404789215</v>
      </c>
      <c r="S17" s="69">
        <v>4.8687979975497606E-2</v>
      </c>
      <c r="T17" s="69">
        <v>0.23507934127133781</v>
      </c>
      <c r="U17" s="69">
        <v>0.3932917578695373</v>
      </c>
      <c r="V17" s="69">
        <v>0.54207375238874567</v>
      </c>
      <c r="W17" s="69">
        <v>0.57007848726425614</v>
      </c>
      <c r="X17" s="69">
        <v>0.60545482814884721</v>
      </c>
      <c r="Y17" s="69">
        <v>0.65826500103728036</v>
      </c>
      <c r="Z17" s="69">
        <v>0.69801909465702028</v>
      </c>
      <c r="AA17" s="69">
        <v>0.61707184550342453</v>
      </c>
      <c r="AB17" s="69">
        <v>0.46125456894165029</v>
      </c>
      <c r="AC17" s="69">
        <v>0.36419117076298335</v>
      </c>
      <c r="AD17" s="69">
        <v>0.28501943277090996</v>
      </c>
      <c r="AE17" s="69">
        <v>0.21569341694186125</v>
      </c>
      <c r="AF17" s="69">
        <v>0.24053138559846193</v>
      </c>
      <c r="AG17" s="69">
        <v>0.1317807006979089</v>
      </c>
      <c r="AH17" s="69">
        <v>3.9264769899271357E-2</v>
      </c>
      <c r="AI17" s="69">
        <v>-1.2851349860909869E-2</v>
      </c>
      <c r="AJ17" s="69">
        <v>-2.6506558426817067E-2</v>
      </c>
      <c r="AK17" s="69">
        <v>-5.216227279532229E-2</v>
      </c>
      <c r="AL17" s="69">
        <v>5.0629579810231536E-2</v>
      </c>
      <c r="AM17" s="69">
        <v>0.23510682048708936</v>
      </c>
      <c r="AN17" s="69">
        <v>0.32696333590001153</v>
      </c>
      <c r="AO17" s="69">
        <v>0.40507121986359623</v>
      </c>
      <c r="AP17" s="69">
        <v>0.34808386703137584</v>
      </c>
      <c r="AQ17" s="69">
        <v>0.35277559723772717</v>
      </c>
      <c r="AR17" s="69">
        <v>0.31930429169940566</v>
      </c>
      <c r="AS17" s="69">
        <v>0.1053147958270032</v>
      </c>
      <c r="AT17" s="69">
        <v>-6.1362212644616868E-3</v>
      </c>
      <c r="AU17" s="69">
        <v>-6.5386372289887973E-2</v>
      </c>
      <c r="AV17" s="69">
        <v>-0.20103495747551478</v>
      </c>
      <c r="AW17" s="69">
        <v>-0.1728607698229454</v>
      </c>
      <c r="AX17" s="69">
        <v>-0.22359594847194222</v>
      </c>
      <c r="AY17" s="69">
        <v>-0.39847459771267868</v>
      </c>
      <c r="AZ17" s="69">
        <v>-0.55848490641854709</v>
      </c>
      <c r="BA17" s="69">
        <v>-0.57569053532449499</v>
      </c>
      <c r="BB17" s="69">
        <v>-0.51956146880796139</v>
      </c>
      <c r="BC17" s="69">
        <v>-0.39422532899601526</v>
      </c>
      <c r="BD17" s="69">
        <v>-0.32590792428380216</v>
      </c>
      <c r="BE17" s="69">
        <v>-0.4550884724427503</v>
      </c>
    </row>
    <row r="18" spans="1:57" s="68" customFormat="1" x14ac:dyDescent="0.25">
      <c r="A18" s="68" t="s">
        <v>384</v>
      </c>
      <c r="B18" s="68" t="s">
        <v>385</v>
      </c>
      <c r="C18" s="69">
        <v>-2.8435804484558189</v>
      </c>
      <c r="D18" s="69">
        <v>-2.7048793959200355</v>
      </c>
      <c r="E18" s="69">
        <v>-2.6401293017392868</v>
      </c>
      <c r="F18" s="69">
        <v>-2.5093314039693682</v>
      </c>
      <c r="G18" s="69">
        <v>-2.2397937892118209</v>
      </c>
      <c r="H18" s="69">
        <v>-1.8211570705901019</v>
      </c>
      <c r="I18" s="69">
        <v>-1.3800691990905756</v>
      </c>
      <c r="J18" s="69">
        <v>-1.0412222274766756</v>
      </c>
      <c r="K18" s="69">
        <v>-0.84283456111987953</v>
      </c>
      <c r="L18" s="69">
        <v>-0.78737045648112003</v>
      </c>
      <c r="M18" s="69">
        <v>-0.78180274738039579</v>
      </c>
      <c r="N18" s="69">
        <v>-0.73699638799836753</v>
      </c>
      <c r="O18" s="69">
        <v>-0.78006143405766493</v>
      </c>
      <c r="P18" s="69">
        <v>-0.68865874618107425</v>
      </c>
      <c r="Q18" s="69">
        <v>-0.65868879493549315</v>
      </c>
      <c r="R18" s="69">
        <v>-0.45198988408395946</v>
      </c>
      <c r="S18" s="69">
        <v>-0.20028446448142548</v>
      </c>
      <c r="T18" s="69">
        <v>1.4422393321700689E-2</v>
      </c>
      <c r="U18" s="69">
        <v>0.31185645092054254</v>
      </c>
      <c r="V18" s="69">
        <v>0.32149640938731611</v>
      </c>
      <c r="W18" s="69">
        <v>0.34783451354065276</v>
      </c>
      <c r="X18" s="69">
        <v>0.22667008120981461</v>
      </c>
      <c r="Y18" s="69">
        <v>8.2696033460517127E-2</v>
      </c>
      <c r="Z18" s="69">
        <v>4.1627317795125268E-2</v>
      </c>
      <c r="AA18" s="69">
        <v>-2.780656240908385E-2</v>
      </c>
      <c r="AB18" s="69">
        <v>-0.16871250517295805</v>
      </c>
      <c r="AC18" s="69">
        <v>-0.22740268194277077</v>
      </c>
      <c r="AD18" s="69">
        <v>-0.30142039122288694</v>
      </c>
      <c r="AE18" s="69">
        <v>-0.49512967472920644</v>
      </c>
      <c r="AF18" s="69">
        <v>-0.55152957215084342</v>
      </c>
      <c r="AG18" s="69">
        <v>-0.74253052138676556</v>
      </c>
      <c r="AH18" s="69">
        <v>-0.93886101858759641</v>
      </c>
      <c r="AI18" s="69">
        <v>-0.97767266821769183</v>
      </c>
      <c r="AJ18" s="69">
        <v>-1.0234608117764794</v>
      </c>
      <c r="AK18" s="69">
        <v>-0.96776434903718145</v>
      </c>
      <c r="AL18" s="69">
        <v>-1.0111117773657337</v>
      </c>
      <c r="AM18" s="69">
        <v>-0.99903073367851503</v>
      </c>
      <c r="AN18" s="69">
        <v>-1.0955141648642959</v>
      </c>
      <c r="AO18" s="69">
        <v>-1.2738006049407755</v>
      </c>
      <c r="AP18" s="69">
        <v>-1.3417706615481741</v>
      </c>
      <c r="AQ18" s="69">
        <v>-1.5585147517957869</v>
      </c>
      <c r="AR18" s="69">
        <v>-1.5901133930036573</v>
      </c>
      <c r="AS18" s="69">
        <v>-1.7813903867718177</v>
      </c>
      <c r="AT18" s="69">
        <v>-1.9625739121629397</v>
      </c>
      <c r="AU18" s="69">
        <v>-2.2078386765155198</v>
      </c>
      <c r="AV18" s="69">
        <v>-2.4736900757077787</v>
      </c>
      <c r="AW18" s="69">
        <v>-2.5919107439809004</v>
      </c>
      <c r="AX18" s="69">
        <v>-2.7354731001516703</v>
      </c>
      <c r="AY18" s="69">
        <v>-2.7763508781299793</v>
      </c>
      <c r="AZ18" s="69">
        <v>-3.1568195132348618</v>
      </c>
      <c r="BA18" s="69">
        <v>-3.2275531617340572</v>
      </c>
      <c r="BB18" s="69">
        <v>-3.6193378915593466</v>
      </c>
      <c r="BC18" s="69">
        <v>-3.6191413876640874</v>
      </c>
      <c r="BD18" s="69">
        <v>-3.4059261790979658</v>
      </c>
      <c r="BE18" s="69">
        <v>-3.5769928733511471</v>
      </c>
    </row>
    <row r="19" spans="1:57" s="68" customFormat="1" x14ac:dyDescent="0.25">
      <c r="A19" s="68" t="s">
        <v>386</v>
      </c>
      <c r="B19" s="68" t="s">
        <v>387</v>
      </c>
      <c r="C19" s="69">
        <v>7.0990436180189826</v>
      </c>
      <c r="D19" s="69">
        <v>7.4963166047148411</v>
      </c>
      <c r="E19" s="69">
        <v>7.5915314740406954</v>
      </c>
      <c r="F19" s="69">
        <v>7.7279152782502134</v>
      </c>
      <c r="G19" s="69">
        <v>7.4720798571383531</v>
      </c>
      <c r="H19" s="69">
        <v>7.4451778673659055</v>
      </c>
      <c r="I19" s="69">
        <v>7.9623252303607659</v>
      </c>
      <c r="J19" s="69">
        <v>8.6791230919850513</v>
      </c>
      <c r="K19" s="69">
        <v>9.2189827399211133</v>
      </c>
      <c r="L19" s="69">
        <v>9.6465943030207768</v>
      </c>
      <c r="M19" s="69">
        <v>9.7781124953164955</v>
      </c>
      <c r="N19" s="69">
        <v>9.8224251445582915</v>
      </c>
      <c r="O19" s="69">
        <v>10.645421048458036</v>
      </c>
      <c r="P19" s="69">
        <v>10.828326474460985</v>
      </c>
      <c r="Q19" s="69">
        <v>11.107882437928311</v>
      </c>
      <c r="R19" s="69">
        <v>11.098047403144861</v>
      </c>
      <c r="S19" s="69">
        <v>10.443601995457289</v>
      </c>
      <c r="T19" s="69">
        <v>10.256974051279281</v>
      </c>
      <c r="U19" s="69">
        <v>9.6346260446618164</v>
      </c>
      <c r="V19" s="69">
        <v>9.0687361142193392</v>
      </c>
      <c r="W19" s="69">
        <v>9.0572521561272783</v>
      </c>
      <c r="X19" s="69">
        <v>8.6223591715971128</v>
      </c>
      <c r="Y19" s="69">
        <v>8.7721547031187015</v>
      </c>
      <c r="Z19" s="69">
        <v>8.9076757214896158</v>
      </c>
      <c r="AA19" s="69">
        <v>8.9704239915296391</v>
      </c>
      <c r="AB19" s="69">
        <v>9.1768379581014905</v>
      </c>
      <c r="AC19" s="69">
        <v>9.5656555453227217</v>
      </c>
      <c r="AD19" s="69">
        <v>9.5017226303463502</v>
      </c>
      <c r="AE19" s="69">
        <v>9.7953116927537724</v>
      </c>
      <c r="AF19" s="69">
        <v>9.9230174177549451</v>
      </c>
      <c r="AG19" s="69">
        <v>9.8746378106707109</v>
      </c>
      <c r="AH19" s="69">
        <v>10.238280449793262</v>
      </c>
      <c r="AI19" s="69">
        <v>10.048389747144922</v>
      </c>
      <c r="AJ19" s="69">
        <v>10.545857409877184</v>
      </c>
      <c r="AK19" s="69">
        <v>10.597300181375672</v>
      </c>
      <c r="AL19" s="69">
        <v>10.402148337005295</v>
      </c>
      <c r="AM19" s="69">
        <v>10.076459510869407</v>
      </c>
      <c r="AN19" s="69">
        <v>9.657724581953449</v>
      </c>
      <c r="AO19" s="69">
        <v>9.1261036033561762</v>
      </c>
      <c r="AP19" s="69">
        <v>8.9217468817866941</v>
      </c>
      <c r="AQ19" s="69">
        <v>8.8832647539995442</v>
      </c>
      <c r="AR19" s="69">
        <v>8.7196985902739268</v>
      </c>
      <c r="AS19" s="69">
        <v>8.362207124800495</v>
      </c>
      <c r="AT19" s="69">
        <v>8.1097122777803961</v>
      </c>
      <c r="AU19" s="69">
        <v>8.0214339663404619</v>
      </c>
      <c r="AV19" s="69">
        <v>7.9920812463878068</v>
      </c>
      <c r="AW19" s="69">
        <v>8.1630396476554186</v>
      </c>
      <c r="AX19" s="69">
        <v>8.1392590158489462</v>
      </c>
      <c r="AY19" s="69">
        <v>8.3713361955117662</v>
      </c>
      <c r="AZ19" s="69">
        <v>7.6580456178836176</v>
      </c>
      <c r="BA19" s="69">
        <v>8.0533521116494722</v>
      </c>
      <c r="BB19" s="69">
        <v>8.725169574188838</v>
      </c>
      <c r="BC19" s="69">
        <v>9.1488651368739706</v>
      </c>
      <c r="BD19" s="69">
        <v>9.3866992274649625</v>
      </c>
      <c r="BE19" s="69">
        <v>8.149706220062706</v>
      </c>
    </row>
    <row r="20" spans="1:57" s="68" customFormat="1" x14ac:dyDescent="0.25">
      <c r="A20" s="68" t="s">
        <v>388</v>
      </c>
      <c r="B20" s="68" t="s">
        <v>389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</row>
    <row r="21" spans="1:57" s="68" customFormat="1" x14ac:dyDescent="0.25">
      <c r="A21" s="68" t="s">
        <v>390</v>
      </c>
      <c r="B21" s="68" t="s">
        <v>391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</row>
    <row r="22" spans="1:57" s="68" customFormat="1" x14ac:dyDescent="0.25">
      <c r="A22" s="68" t="s">
        <v>392</v>
      </c>
      <c r="B22" s="68" t="s">
        <v>393</v>
      </c>
      <c r="C22" s="69">
        <v>0.27172214013291351</v>
      </c>
      <c r="D22" s="69">
        <v>0.30866047403414831</v>
      </c>
      <c r="E22" s="69">
        <v>-4.3285094941102331E-2</v>
      </c>
      <c r="F22" s="69">
        <v>-0.23133784692863113</v>
      </c>
      <c r="G22" s="69">
        <v>0.11091081814589732</v>
      </c>
      <c r="H22" s="69">
        <v>1.2618178973276815</v>
      </c>
      <c r="I22" s="69">
        <v>2.6287568710326576</v>
      </c>
      <c r="J22" s="69">
        <v>3.9821141355278113</v>
      </c>
      <c r="K22" s="69">
        <v>4.7512192295916487</v>
      </c>
      <c r="L22" s="69">
        <v>5.0556145804565311</v>
      </c>
      <c r="M22" s="69">
        <v>5.2094070002611153</v>
      </c>
      <c r="N22" s="69">
        <v>5.5122894501786082</v>
      </c>
      <c r="O22" s="69">
        <v>6.2204580895066286</v>
      </c>
      <c r="P22" s="69">
        <v>6.3527434506600189</v>
      </c>
      <c r="Q22" s="69">
        <v>6.7226082915759964</v>
      </c>
      <c r="R22" s="69">
        <v>6.7581956813500828</v>
      </c>
      <c r="S22" s="69">
        <v>6.4023815160921984</v>
      </c>
      <c r="T22" s="69">
        <v>6.812185774029901</v>
      </c>
      <c r="U22" s="69">
        <v>6.9290071096629156</v>
      </c>
      <c r="V22" s="69">
        <v>6.6261658881504175</v>
      </c>
      <c r="W22" s="69">
        <v>6.56955108674663</v>
      </c>
      <c r="X22" s="69">
        <v>6.020828662768535</v>
      </c>
      <c r="Y22" s="69">
        <v>6.1100034402938164</v>
      </c>
      <c r="Z22" s="69">
        <v>6.4388582170072253</v>
      </c>
      <c r="AA22" s="69">
        <v>6.7092210882995129</v>
      </c>
      <c r="AB22" s="69">
        <v>6.4191287392988858</v>
      </c>
      <c r="AC22" s="69">
        <v>6.3932792084851213</v>
      </c>
      <c r="AD22" s="69">
        <v>5.9043670886580095</v>
      </c>
      <c r="AE22" s="69">
        <v>6.4629474082121154</v>
      </c>
      <c r="AF22" s="69">
        <v>6.9249569202863999</v>
      </c>
      <c r="AG22" s="69">
        <v>6.9546343391201031</v>
      </c>
      <c r="AH22" s="69">
        <v>7.6193387826836636</v>
      </c>
      <c r="AI22" s="69">
        <v>7.5295402167642234</v>
      </c>
      <c r="AJ22" s="69">
        <v>8.3333331225305312</v>
      </c>
      <c r="AK22" s="69">
        <v>8.4737051337420208</v>
      </c>
      <c r="AL22" s="69">
        <v>8.3647812479603925</v>
      </c>
      <c r="AM22" s="69">
        <v>7.7949084081562514</v>
      </c>
      <c r="AN22" s="69">
        <v>7.3580101420665827</v>
      </c>
      <c r="AO22" s="69">
        <v>6.7632233749009254</v>
      </c>
      <c r="AP22" s="69">
        <v>6.3655100079663738</v>
      </c>
      <c r="AQ22" s="69">
        <v>6.2878710741838013</v>
      </c>
      <c r="AR22" s="69">
        <v>5.7568174415394306</v>
      </c>
      <c r="AS22" s="69">
        <v>4.6719906451573934</v>
      </c>
      <c r="AT22" s="69">
        <v>4.0384928896317334</v>
      </c>
      <c r="AU22" s="69">
        <v>3.631492645875996</v>
      </c>
      <c r="AV22" s="69">
        <v>3.1020620305863758</v>
      </c>
      <c r="AW22" s="69">
        <v>3.1838483155235666</v>
      </c>
      <c r="AX22" s="69">
        <v>2.9733713285712122</v>
      </c>
      <c r="AY22" s="69">
        <v>3.0566539600083455</v>
      </c>
      <c r="AZ22" s="69">
        <v>2.4846539482366583</v>
      </c>
      <c r="BA22" s="69">
        <v>3.3847912536914642</v>
      </c>
      <c r="BB22" s="69">
        <v>4.1334951208434845</v>
      </c>
      <c r="BC22" s="69">
        <v>4.8626148028277623</v>
      </c>
      <c r="BD22" s="69">
        <v>5.0681586830790017</v>
      </c>
      <c r="BE22" s="69">
        <v>3.0014639743676428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58A01-DEC6-4C2C-8FF5-73D99C1ED334}">
  <dimension ref="A1:BG56"/>
  <sheetViews>
    <sheetView zoomScale="80" zoomScaleNormal="80" workbookViewId="0">
      <pane xSplit="2" ySplit="9" topLeftCell="C19" activePane="bottomRight" state="frozen"/>
      <selection pane="topRight" activeCell="C1" sqref="C1"/>
      <selection pane="bottomLeft" activeCell="A10" sqref="A10"/>
      <selection pane="bottomRight" activeCell="B23" sqref="B23"/>
    </sheetView>
  </sheetViews>
  <sheetFormatPr defaultColWidth="9.140625" defaultRowHeight="15" x14ac:dyDescent="0.25"/>
  <cols>
    <col min="1" max="2" width="32.42578125" style="73" customWidth="1"/>
    <col min="3" max="16384" width="9.140625" style="73"/>
  </cols>
  <sheetData>
    <row r="1" spans="1:57" x14ac:dyDescent="0.25">
      <c r="A1" s="59" t="s">
        <v>253</v>
      </c>
      <c r="B1" s="59" t="s">
        <v>394</v>
      </c>
    </row>
    <row r="2" spans="1:57" x14ac:dyDescent="0.25">
      <c r="A2" s="67" t="s">
        <v>255</v>
      </c>
      <c r="B2" s="59" t="s">
        <v>395</v>
      </c>
    </row>
    <row r="3" spans="1:57" x14ac:dyDescent="0.25">
      <c r="A3" s="67" t="s">
        <v>257</v>
      </c>
      <c r="B3" s="59"/>
    </row>
    <row r="4" spans="1:57" x14ac:dyDescent="0.25">
      <c r="A4" s="67" t="s">
        <v>258</v>
      </c>
      <c r="B4" s="59"/>
    </row>
    <row r="5" spans="1:57" x14ac:dyDescent="0.25">
      <c r="A5" s="67" t="s">
        <v>259</v>
      </c>
      <c r="B5" s="59" t="s">
        <v>369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</row>
    <row r="6" spans="1:57" x14ac:dyDescent="0.25">
      <c r="A6" s="67" t="s">
        <v>261</v>
      </c>
      <c r="B6" s="59" t="s">
        <v>444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</row>
    <row r="8" spans="1:57" x14ac:dyDescent="0.25">
      <c r="C8" s="73" t="s">
        <v>7</v>
      </c>
      <c r="D8" s="73" t="s">
        <v>13</v>
      </c>
      <c r="E8" s="73" t="s">
        <v>17</v>
      </c>
      <c r="F8" s="73" t="s">
        <v>18</v>
      </c>
      <c r="G8" s="73" t="s">
        <v>8</v>
      </c>
      <c r="H8" s="73" t="s">
        <v>13</v>
      </c>
      <c r="I8" s="73" t="s">
        <v>17</v>
      </c>
      <c r="J8" s="73" t="s">
        <v>18</v>
      </c>
      <c r="K8" s="73" t="s">
        <v>9</v>
      </c>
      <c r="L8" s="73" t="s">
        <v>13</v>
      </c>
      <c r="M8" s="73" t="s">
        <v>17</v>
      </c>
      <c r="N8" s="73" t="s">
        <v>18</v>
      </c>
      <c r="O8" s="73" t="s">
        <v>10</v>
      </c>
      <c r="P8" s="73" t="s">
        <v>13</v>
      </c>
      <c r="Q8" s="73" t="s">
        <v>17</v>
      </c>
      <c r="R8" s="73" t="s">
        <v>18</v>
      </c>
      <c r="S8" s="73" t="s">
        <v>11</v>
      </c>
      <c r="T8" s="73" t="s">
        <v>13</v>
      </c>
      <c r="U8" s="73" t="s">
        <v>17</v>
      </c>
      <c r="V8" s="73" t="s">
        <v>18</v>
      </c>
      <c r="W8" s="73" t="s">
        <v>12</v>
      </c>
      <c r="X8" s="73" t="s">
        <v>13</v>
      </c>
      <c r="Y8" s="73" t="s">
        <v>17</v>
      </c>
      <c r="Z8" s="73" t="s">
        <v>18</v>
      </c>
      <c r="AA8" s="73" t="s">
        <v>40</v>
      </c>
      <c r="AB8" s="73" t="s">
        <v>13</v>
      </c>
      <c r="AC8" s="73" t="s">
        <v>17</v>
      </c>
      <c r="AD8" s="73" t="s">
        <v>18</v>
      </c>
      <c r="AE8" s="73" t="s">
        <v>72</v>
      </c>
      <c r="AF8" s="73" t="s">
        <v>13</v>
      </c>
      <c r="AG8" s="73" t="s">
        <v>17</v>
      </c>
      <c r="AH8" s="73" t="s">
        <v>18</v>
      </c>
      <c r="AI8" s="73" t="s">
        <v>77</v>
      </c>
      <c r="AJ8" s="73" t="s">
        <v>13</v>
      </c>
      <c r="AK8" s="73" t="s">
        <v>17</v>
      </c>
      <c r="AL8" s="73" t="s">
        <v>18</v>
      </c>
      <c r="AM8" s="73" t="s">
        <v>86</v>
      </c>
      <c r="AN8" s="73" t="s">
        <v>13</v>
      </c>
      <c r="AO8" s="73" t="s">
        <v>17</v>
      </c>
      <c r="AP8" s="73" t="s">
        <v>18</v>
      </c>
      <c r="AQ8" s="73" t="s">
        <v>156</v>
      </c>
      <c r="AR8" s="73" t="s">
        <v>13</v>
      </c>
      <c r="AS8" s="73" t="s">
        <v>17</v>
      </c>
      <c r="AT8" s="73" t="s">
        <v>18</v>
      </c>
      <c r="AU8" s="73" t="s">
        <v>177</v>
      </c>
      <c r="AV8" s="73" t="s">
        <v>13</v>
      </c>
      <c r="AW8" s="73" t="s">
        <v>17</v>
      </c>
      <c r="AX8" s="73" t="s">
        <v>18</v>
      </c>
      <c r="AY8" s="73" t="s">
        <v>212</v>
      </c>
      <c r="AZ8" s="73" t="s">
        <v>13</v>
      </c>
      <c r="BA8" s="73" t="s">
        <v>17</v>
      </c>
      <c r="BB8" s="73" t="s">
        <v>18</v>
      </c>
      <c r="BC8" s="73" t="s">
        <v>231</v>
      </c>
      <c r="BD8" s="73" t="s">
        <v>13</v>
      </c>
      <c r="BE8" s="73" t="s">
        <v>17</v>
      </c>
    </row>
    <row r="9" spans="1:57" x14ac:dyDescent="0.25">
      <c r="C9" s="68" t="s">
        <v>47</v>
      </c>
      <c r="D9" s="68" t="s">
        <v>338</v>
      </c>
      <c r="E9" s="68" t="s">
        <v>339</v>
      </c>
      <c r="F9" s="68" t="s">
        <v>340</v>
      </c>
      <c r="G9" s="68" t="s">
        <v>48</v>
      </c>
      <c r="H9" s="68" t="s">
        <v>338</v>
      </c>
      <c r="I9" s="68" t="s">
        <v>339</v>
      </c>
      <c r="J9" s="68" t="s">
        <v>340</v>
      </c>
      <c r="K9" s="68" t="s">
        <v>49</v>
      </c>
      <c r="L9" s="68" t="s">
        <v>338</v>
      </c>
      <c r="M9" s="68" t="s">
        <v>339</v>
      </c>
      <c r="N9" s="68" t="s">
        <v>340</v>
      </c>
      <c r="O9" s="68" t="s">
        <v>50</v>
      </c>
      <c r="P9" s="68" t="s">
        <v>338</v>
      </c>
      <c r="Q9" s="68" t="s">
        <v>339</v>
      </c>
      <c r="R9" s="68" t="s">
        <v>340</v>
      </c>
      <c r="S9" s="68" t="s">
        <v>51</v>
      </c>
      <c r="T9" s="68" t="s">
        <v>338</v>
      </c>
      <c r="U9" s="68" t="s">
        <v>339</v>
      </c>
      <c r="V9" s="68" t="s">
        <v>340</v>
      </c>
      <c r="W9" s="68" t="s">
        <v>52</v>
      </c>
      <c r="X9" s="68" t="s">
        <v>42</v>
      </c>
      <c r="Y9" s="68" t="s">
        <v>339</v>
      </c>
      <c r="Z9" s="68" t="s">
        <v>44</v>
      </c>
      <c r="AA9" s="68" t="s">
        <v>53</v>
      </c>
      <c r="AB9" s="68" t="s">
        <v>42</v>
      </c>
      <c r="AC9" s="68" t="s">
        <v>43</v>
      </c>
      <c r="AD9" s="68" t="s">
        <v>44</v>
      </c>
      <c r="AE9" s="68" t="s">
        <v>66</v>
      </c>
      <c r="AF9" s="68" t="s">
        <v>42</v>
      </c>
      <c r="AG9" s="68" t="s">
        <v>43</v>
      </c>
      <c r="AH9" s="68" t="s">
        <v>44</v>
      </c>
      <c r="AI9" s="68" t="s">
        <v>82</v>
      </c>
      <c r="AJ9" s="68" t="s">
        <v>42</v>
      </c>
      <c r="AK9" s="68" t="s">
        <v>43</v>
      </c>
      <c r="AL9" s="68" t="s">
        <v>44</v>
      </c>
      <c r="AM9" s="68" t="s">
        <v>107</v>
      </c>
      <c r="AN9" s="68" t="s">
        <v>42</v>
      </c>
      <c r="AO9" s="68" t="s">
        <v>43</v>
      </c>
      <c r="AP9" s="68" t="s">
        <v>44</v>
      </c>
      <c r="AQ9" s="68" t="s">
        <v>157</v>
      </c>
      <c r="AR9" s="68" t="s">
        <v>42</v>
      </c>
      <c r="AS9" s="68" t="s">
        <v>43</v>
      </c>
      <c r="AT9" s="68" t="s">
        <v>44</v>
      </c>
      <c r="AU9" s="68" t="s">
        <v>178</v>
      </c>
      <c r="AV9" s="68" t="s">
        <v>42</v>
      </c>
      <c r="AW9" s="68" t="s">
        <v>43</v>
      </c>
      <c r="AX9" s="68" t="s">
        <v>44</v>
      </c>
      <c r="AY9" s="68" t="s">
        <v>210</v>
      </c>
      <c r="AZ9" s="68" t="s">
        <v>42</v>
      </c>
      <c r="BA9" s="68" t="s">
        <v>43</v>
      </c>
      <c r="BB9" s="68" t="s">
        <v>44</v>
      </c>
      <c r="BC9" s="68" t="s">
        <v>223</v>
      </c>
      <c r="BD9" s="68" t="s">
        <v>42</v>
      </c>
      <c r="BE9" s="68" t="s">
        <v>43</v>
      </c>
    </row>
    <row r="10" spans="1:57" x14ac:dyDescent="0.25">
      <c r="A10" s="73" t="s">
        <v>396</v>
      </c>
      <c r="B10" s="73" t="s">
        <v>397</v>
      </c>
      <c r="C10" s="78">
        <v>2.3643150775210375</v>
      </c>
      <c r="D10" s="78">
        <v>2.3563525044154581</v>
      </c>
      <c r="E10" s="78">
        <v>2.358498985664661</v>
      </c>
      <c r="F10" s="78">
        <v>2.3157936867771571</v>
      </c>
      <c r="G10" s="78">
        <v>2.2667901959176553</v>
      </c>
      <c r="H10" s="78">
        <v>2.4019130381975504</v>
      </c>
      <c r="I10" s="78">
        <v>2.5108878506553749</v>
      </c>
      <c r="J10" s="78">
        <v>2.7228592551732991</v>
      </c>
      <c r="K10" s="78">
        <v>2.9182231741849503</v>
      </c>
      <c r="L10" s="78">
        <v>3.0241530454456824</v>
      </c>
      <c r="M10" s="78">
        <v>3.1073387211865806</v>
      </c>
      <c r="N10" s="78">
        <v>3.0675512243672354</v>
      </c>
      <c r="O10" s="78">
        <v>3.111854955906467</v>
      </c>
      <c r="P10" s="78">
        <v>3.0810742407756266</v>
      </c>
      <c r="Q10" s="78">
        <v>3.2158630656538323</v>
      </c>
      <c r="R10" s="78">
        <v>3.435301885547227</v>
      </c>
      <c r="S10" s="78">
        <v>3.7621518308339241</v>
      </c>
      <c r="T10" s="78">
        <v>3.9817203126197511</v>
      </c>
      <c r="U10" s="78">
        <v>3.884301900886312</v>
      </c>
      <c r="V10" s="78">
        <v>3.6483740757457395</v>
      </c>
      <c r="W10" s="78">
        <v>3.4990434476297736</v>
      </c>
      <c r="X10" s="78">
        <v>3.4598802356348721</v>
      </c>
      <c r="Y10" s="78">
        <v>3.3499342911579482</v>
      </c>
      <c r="Z10" s="78">
        <v>3.3819821372655787</v>
      </c>
      <c r="AA10" s="78">
        <v>3.3039194925153637</v>
      </c>
      <c r="AB10" s="78">
        <v>3.154730315586876</v>
      </c>
      <c r="AC10" s="78">
        <v>3.2126802936003029</v>
      </c>
      <c r="AD10" s="78">
        <v>3.2435488088616959</v>
      </c>
      <c r="AE10" s="78">
        <v>3.2302154817610909</v>
      </c>
      <c r="AF10" s="78">
        <v>3.2575965345995996</v>
      </c>
      <c r="AG10" s="78">
        <v>3.2652387403244365</v>
      </c>
      <c r="AH10" s="78">
        <v>3.3891018689325243</v>
      </c>
      <c r="AI10" s="78">
        <v>3.4006331086296369</v>
      </c>
      <c r="AJ10" s="78">
        <v>3.5900183152552576</v>
      </c>
      <c r="AK10" s="78">
        <v>3.6737896091124891</v>
      </c>
      <c r="AL10" s="78">
        <v>3.6487136556938951</v>
      </c>
      <c r="AM10" s="78">
        <v>3.6800518783755316</v>
      </c>
      <c r="AN10" s="78">
        <v>3.5209752058093708</v>
      </c>
      <c r="AO10" s="78">
        <v>3.3184815499870601</v>
      </c>
      <c r="AP10" s="78">
        <v>3.1848885471140931</v>
      </c>
      <c r="AQ10" s="78">
        <v>3.2090255046974403</v>
      </c>
      <c r="AR10" s="78">
        <v>3.1856199090419071</v>
      </c>
      <c r="AS10" s="78">
        <v>3.1301404170888878</v>
      </c>
      <c r="AT10" s="78">
        <v>2.9740080519540317</v>
      </c>
      <c r="AU10" s="78">
        <v>2.7882482408051761</v>
      </c>
      <c r="AV10" s="78">
        <v>2.7456000697113687</v>
      </c>
      <c r="AW10" s="78">
        <v>2.6974364923078902</v>
      </c>
      <c r="AX10" s="78">
        <v>2.614979060674794</v>
      </c>
      <c r="AY10" s="78">
        <v>2.5309263749479927</v>
      </c>
      <c r="AZ10" s="78">
        <v>2.2058775345573123</v>
      </c>
      <c r="BA10" s="78">
        <v>2.1946359125993387</v>
      </c>
      <c r="BB10" s="78">
        <v>2.329676942317759</v>
      </c>
      <c r="BC10" s="78">
        <v>2.339323457629932</v>
      </c>
      <c r="BD10" s="78">
        <v>2.4144670619277351</v>
      </c>
      <c r="BE10" s="78">
        <v>2.1804275229814523</v>
      </c>
    </row>
    <row r="11" spans="1:57" x14ac:dyDescent="0.25">
      <c r="A11" s="73" t="s">
        <v>398</v>
      </c>
      <c r="B11" s="73" t="s">
        <v>399</v>
      </c>
      <c r="C11" s="78">
        <v>5.7165326947640258</v>
      </c>
      <c r="D11" s="78">
        <v>5.7771427492766358</v>
      </c>
      <c r="E11" s="78">
        <v>5.7636401878445129</v>
      </c>
      <c r="F11" s="78">
        <v>5.7498807500411635</v>
      </c>
      <c r="G11" s="78">
        <v>5.5415416261629193</v>
      </c>
      <c r="H11" s="78">
        <v>5.7864671808707442</v>
      </c>
      <c r="I11" s="78">
        <v>6.0487985368899935</v>
      </c>
      <c r="J11" s="78">
        <v>6.30750028179928</v>
      </c>
      <c r="K11" s="78">
        <v>6.4825522843668448</v>
      </c>
      <c r="L11" s="78">
        <v>6.4636228163191172</v>
      </c>
      <c r="M11" s="78">
        <v>6.4830132699859142</v>
      </c>
      <c r="N11" s="78">
        <v>6.5209566259877141</v>
      </c>
      <c r="O11" s="78">
        <v>7.0228150034357828</v>
      </c>
      <c r="P11" s="78">
        <v>6.78330792185682</v>
      </c>
      <c r="Q11" s="78">
        <v>6.4119562741998219</v>
      </c>
      <c r="R11" s="78">
        <v>5.7402223016713032</v>
      </c>
      <c r="S11" s="78">
        <v>4.4298853982888327</v>
      </c>
      <c r="T11" s="78">
        <v>3.8338833098026095</v>
      </c>
      <c r="U11" s="78">
        <v>3.0558725196017575</v>
      </c>
      <c r="V11" s="78">
        <v>2.5445403279339263</v>
      </c>
      <c r="W11" s="78">
        <v>2.4149106216466345</v>
      </c>
      <c r="X11" s="78">
        <v>1.9505601974897677</v>
      </c>
      <c r="Y11" s="78">
        <v>1.9156157414675423</v>
      </c>
      <c r="Z11" s="78">
        <v>1.627110859276923</v>
      </c>
      <c r="AA11" s="78">
        <v>1.381358447695918</v>
      </c>
      <c r="AB11" s="78">
        <v>1.4608377708827229</v>
      </c>
      <c r="AC11" s="78">
        <v>1.4228858148884507</v>
      </c>
      <c r="AD11" s="78">
        <v>1.1706097805813018</v>
      </c>
      <c r="AE11" s="78">
        <v>1.0985429494327781</v>
      </c>
      <c r="AF11" s="78">
        <v>1.0394488476572199</v>
      </c>
      <c r="AG11" s="78">
        <v>1.0045937863312002</v>
      </c>
      <c r="AH11" s="78">
        <v>1.1151527385187376</v>
      </c>
      <c r="AI11" s="78">
        <v>1.2100151476560719</v>
      </c>
      <c r="AJ11" s="78">
        <v>1.3556063537198644</v>
      </c>
      <c r="AK11" s="78">
        <v>1.3466899606183504</v>
      </c>
      <c r="AL11" s="78">
        <v>1.3131619349067289</v>
      </c>
      <c r="AM11" s="78">
        <v>1.24723022880818</v>
      </c>
      <c r="AN11" s="78">
        <v>1.2055382371363526</v>
      </c>
      <c r="AO11" s="78">
        <v>1.257291292610039</v>
      </c>
      <c r="AP11" s="78">
        <v>1.3856943313821872</v>
      </c>
      <c r="AQ11" s="78">
        <v>1.5329624163383051</v>
      </c>
      <c r="AR11" s="78">
        <v>1.6678205273496907</v>
      </c>
      <c r="AS11" s="78">
        <v>1.6633360713942249</v>
      </c>
      <c r="AT11" s="78">
        <v>1.7387662253693248</v>
      </c>
      <c r="AU11" s="78">
        <v>1.915386380153097</v>
      </c>
      <c r="AV11" s="78">
        <v>1.9312190540574161</v>
      </c>
      <c r="AW11" s="78">
        <v>2.0729957332928892</v>
      </c>
      <c r="AX11" s="78">
        <v>2.1587915670701467</v>
      </c>
      <c r="AY11" s="78">
        <v>2.1416025247415531</v>
      </c>
      <c r="AZ11" s="78">
        <v>2.1390169324615975</v>
      </c>
      <c r="BA11" s="78">
        <v>2.2664438713913442</v>
      </c>
      <c r="BB11" s="78">
        <v>2.2619549905426259</v>
      </c>
      <c r="BC11" s="78">
        <v>2.2615660236591024</v>
      </c>
      <c r="BD11" s="78">
        <v>2.2039827377940253</v>
      </c>
      <c r="BE11" s="78">
        <v>1.9379979046137383</v>
      </c>
    </row>
    <row r="12" spans="1:57" x14ac:dyDescent="0.25">
      <c r="A12" s="73" t="s">
        <v>400</v>
      </c>
      <c r="B12" s="73" t="s">
        <v>401</v>
      </c>
      <c r="C12" s="78">
        <v>-2.7832337650774033</v>
      </c>
      <c r="D12" s="78">
        <v>-2.6571957108372812</v>
      </c>
      <c r="E12" s="78">
        <v>-2.5499336192037498</v>
      </c>
      <c r="F12" s="78">
        <v>-2.3291212482827279</v>
      </c>
      <c r="G12" s="78">
        <v>-2.2503885621376747</v>
      </c>
      <c r="H12" s="78">
        <v>-2.5060739181945908</v>
      </c>
      <c r="I12" s="78">
        <v>-2.5066873342032858</v>
      </c>
      <c r="J12" s="78">
        <v>-2.4748456399570053</v>
      </c>
      <c r="K12" s="78">
        <v>-2.3799775960765821</v>
      </c>
      <c r="L12" s="78">
        <v>-2.2572657678423709</v>
      </c>
      <c r="M12" s="78">
        <v>-2.3913715241518538</v>
      </c>
      <c r="N12" s="78">
        <v>-2.3602348063929002</v>
      </c>
      <c r="O12" s="78">
        <v>-2.1724328462996536</v>
      </c>
      <c r="P12" s="78">
        <v>-1.8470744793368779</v>
      </c>
      <c r="Q12" s="78">
        <v>-1.295949575867118</v>
      </c>
      <c r="R12" s="78">
        <v>-0.81801271650150165</v>
      </c>
      <c r="S12" s="78">
        <v>-0.44384532172947039</v>
      </c>
      <c r="T12" s="78">
        <v>-0.12700323029788937</v>
      </c>
      <c r="U12" s="78">
        <v>0.17375189500577556</v>
      </c>
      <c r="V12" s="78">
        <v>0.34282744850770652</v>
      </c>
      <c r="W12" s="78">
        <v>0.48657723718422591</v>
      </c>
      <c r="X12" s="78">
        <v>0.5550689676367413</v>
      </c>
      <c r="Y12" s="78">
        <v>0.53520676473296802</v>
      </c>
      <c r="Z12" s="78">
        <v>0.4897364521004603</v>
      </c>
      <c r="AA12" s="78">
        <v>0.44914236980352923</v>
      </c>
      <c r="AB12" s="78">
        <v>0.37595163956692368</v>
      </c>
      <c r="AC12" s="78">
        <v>0.36624941342540929</v>
      </c>
      <c r="AD12" s="78">
        <v>0.43337726521121744</v>
      </c>
      <c r="AE12" s="78">
        <v>0.49717938040705423</v>
      </c>
      <c r="AF12" s="78">
        <v>0.61885531790724202</v>
      </c>
      <c r="AG12" s="78">
        <v>0.60401990565017694</v>
      </c>
      <c r="AH12" s="78">
        <v>0.52340596538764339</v>
      </c>
      <c r="AI12" s="78">
        <v>0.51810028014136666</v>
      </c>
      <c r="AJ12" s="78">
        <v>0.43175765642184794</v>
      </c>
      <c r="AK12" s="78">
        <v>0.35796893162306936</v>
      </c>
      <c r="AL12" s="78">
        <v>0.30456402855730108</v>
      </c>
      <c r="AM12" s="78">
        <v>0.20226412794523951</v>
      </c>
      <c r="AN12" s="78">
        <v>9.2442478705113171E-2</v>
      </c>
      <c r="AO12" s="78">
        <v>-3.1979205890877556E-2</v>
      </c>
      <c r="AP12" s="78">
        <v>-0.14561091931727341</v>
      </c>
      <c r="AQ12" s="78">
        <v>-0.25851746098430123</v>
      </c>
      <c r="AR12" s="78">
        <v>-0.39673442219714083</v>
      </c>
      <c r="AS12" s="78">
        <v>-0.49673410373369681</v>
      </c>
      <c r="AT12" s="78">
        <v>-0.60498455731086398</v>
      </c>
      <c r="AU12" s="78">
        <v>-0.74234065668117166</v>
      </c>
      <c r="AV12" s="78">
        <v>-0.82100180169462611</v>
      </c>
      <c r="AW12" s="78">
        <v>-0.95360317160462127</v>
      </c>
      <c r="AX12" s="78">
        <v>-0.88426938035510161</v>
      </c>
      <c r="AY12" s="78">
        <v>-0.79234676313262553</v>
      </c>
      <c r="AZ12" s="78">
        <v>-0.6415483724825598</v>
      </c>
      <c r="BA12" s="78">
        <v>-0.23857611595639439</v>
      </c>
      <c r="BB12" s="78">
        <v>0.15718972247484653</v>
      </c>
      <c r="BC12" s="78">
        <v>0.50211823470877459</v>
      </c>
      <c r="BD12" s="78">
        <v>0.63562940508047627</v>
      </c>
      <c r="BE12" s="78">
        <v>0.47856811637000546</v>
      </c>
    </row>
    <row r="13" spans="1:57" x14ac:dyDescent="0.25">
      <c r="A13" s="73" t="s">
        <v>402</v>
      </c>
      <c r="B13" s="73" t="s">
        <v>403</v>
      </c>
      <c r="C13" s="78">
        <v>1.4584526730593224</v>
      </c>
      <c r="D13" s="78">
        <v>1.6453422214900877</v>
      </c>
      <c r="E13" s="78">
        <v>1.728326927883109</v>
      </c>
      <c r="F13" s="78">
        <v>1.8060810610395113</v>
      </c>
      <c r="G13" s="78">
        <v>1.9014727649785825</v>
      </c>
      <c r="H13" s="78">
        <v>1.8987839161935645</v>
      </c>
      <c r="I13" s="78">
        <v>2.0456667996604434</v>
      </c>
      <c r="J13" s="78">
        <v>2.2598443960650245</v>
      </c>
      <c r="K13" s="78">
        <v>2.3206207047357137</v>
      </c>
      <c r="L13" s="78">
        <v>2.3786430830652616</v>
      </c>
      <c r="M13" s="78">
        <v>2.4430478197382453</v>
      </c>
      <c r="N13" s="78">
        <v>2.4788211772848463</v>
      </c>
      <c r="O13" s="78">
        <v>2.5646100453419405</v>
      </c>
      <c r="P13" s="78">
        <v>2.6405424738148167</v>
      </c>
      <c r="Q13" s="78">
        <v>2.61171604393971</v>
      </c>
      <c r="R13" s="78">
        <v>2.5123190402126077</v>
      </c>
      <c r="S13" s="78">
        <v>2.4962260079762908</v>
      </c>
      <c r="T13" s="78">
        <v>2.6394325167103814</v>
      </c>
      <c r="U13" s="78">
        <v>2.7591308933387224</v>
      </c>
      <c r="V13" s="78">
        <v>2.9320335980341672</v>
      </c>
      <c r="W13" s="78">
        <v>3.1642767372995144</v>
      </c>
      <c r="X13" s="78">
        <v>3.2632951821826959</v>
      </c>
      <c r="Y13" s="78">
        <v>3.6033298364564343</v>
      </c>
      <c r="Z13" s="78">
        <v>4.1767232723779566</v>
      </c>
      <c r="AA13" s="78">
        <v>4.6847918685063012</v>
      </c>
      <c r="AB13" s="78">
        <v>5.2175404731664585</v>
      </c>
      <c r="AC13" s="78">
        <v>5.6451407588103111</v>
      </c>
      <c r="AD13" s="78">
        <v>5.811166202318943</v>
      </c>
      <c r="AE13" s="78">
        <v>6.1956670070008855</v>
      </c>
      <c r="AF13" s="78">
        <v>6.5610393322209539</v>
      </c>
      <c r="AG13" s="78">
        <v>6.7134201335370722</v>
      </c>
      <c r="AH13" s="78">
        <v>6.9207816398841118</v>
      </c>
      <c r="AI13" s="78">
        <v>6.7931981470869305</v>
      </c>
      <c r="AJ13" s="78">
        <v>6.7719242681045522</v>
      </c>
      <c r="AK13" s="78">
        <v>6.8405666092871629</v>
      </c>
      <c r="AL13" s="78">
        <v>6.6194212603826363</v>
      </c>
      <c r="AM13" s="78">
        <v>6.5384418317988553</v>
      </c>
      <c r="AN13" s="78">
        <v>6.2927231206357472</v>
      </c>
      <c r="AO13" s="78">
        <v>5.9077067140202493</v>
      </c>
      <c r="AP13" s="78">
        <v>5.7772021855227669</v>
      </c>
      <c r="AQ13" s="78">
        <v>5.6443629091419467</v>
      </c>
      <c r="AR13" s="78">
        <v>5.4997002563463528</v>
      </c>
      <c r="AS13" s="78">
        <v>5.1778981136097793</v>
      </c>
      <c r="AT13" s="78">
        <v>5.1670974276346229</v>
      </c>
      <c r="AU13" s="78">
        <v>5.4277213213895763</v>
      </c>
      <c r="AV13" s="78">
        <v>5.5662253986895287</v>
      </c>
      <c r="AW13" s="78">
        <v>6.0043707547436673</v>
      </c>
      <c r="AX13" s="78">
        <v>6.0535436760268801</v>
      </c>
      <c r="AY13" s="78">
        <v>5.9426166498142567</v>
      </c>
      <c r="AZ13" s="78">
        <v>5.3536354212779891</v>
      </c>
      <c r="BA13" s="78">
        <v>5.4012039756212378</v>
      </c>
      <c r="BB13" s="78">
        <v>5.6810743694356312</v>
      </c>
      <c r="BC13" s="78">
        <v>5.7483085564547975</v>
      </c>
      <c r="BD13" s="78">
        <v>6.1685365253455933</v>
      </c>
      <c r="BE13" s="78">
        <v>5.7026657739329858</v>
      </c>
    </row>
    <row r="14" spans="1:57" x14ac:dyDescent="0.25">
      <c r="A14" s="73" t="s">
        <v>390</v>
      </c>
      <c r="B14" s="73" t="s">
        <v>391</v>
      </c>
      <c r="C14" s="78">
        <v>0.34297693775200155</v>
      </c>
      <c r="D14" s="78">
        <v>0.37467484036994048</v>
      </c>
      <c r="E14" s="78">
        <v>0.29099899185216316</v>
      </c>
      <c r="F14" s="78">
        <v>0.18528102867510921</v>
      </c>
      <c r="G14" s="78">
        <v>1.266383221686862E-2</v>
      </c>
      <c r="H14" s="78">
        <v>-0.1359123497013659</v>
      </c>
      <c r="I14" s="78">
        <v>-0.13634062264176272</v>
      </c>
      <c r="J14" s="78">
        <v>-0.13623520109555187</v>
      </c>
      <c r="K14" s="78">
        <v>-0.12243582728981295</v>
      </c>
      <c r="L14" s="78">
        <v>3.7441126033085581E-2</v>
      </c>
      <c r="M14" s="78">
        <v>0.13608420855760706</v>
      </c>
      <c r="N14" s="78">
        <v>0.11533092331139727</v>
      </c>
      <c r="O14" s="78">
        <v>0.11857389007349894</v>
      </c>
      <c r="P14" s="78">
        <v>0.17047631735060165</v>
      </c>
      <c r="Q14" s="78">
        <v>0.16429663000206318</v>
      </c>
      <c r="R14" s="78">
        <v>0.22821689221522412</v>
      </c>
      <c r="S14" s="78">
        <v>0.19918408008771138</v>
      </c>
      <c r="T14" s="78">
        <v>-7.1058857555572175E-2</v>
      </c>
      <c r="U14" s="78">
        <v>-0.23843116417075016</v>
      </c>
      <c r="V14" s="78">
        <v>-0.39903933600219865</v>
      </c>
      <c r="W14" s="78">
        <v>-0.5075558876328703</v>
      </c>
      <c r="X14" s="78">
        <v>-0.60644541134696262</v>
      </c>
      <c r="Y14" s="78">
        <v>-0.63193193069618836</v>
      </c>
      <c r="Z14" s="78">
        <v>-0.76787699953129973</v>
      </c>
      <c r="AA14" s="78">
        <v>-0.84878818699147196</v>
      </c>
      <c r="AB14" s="78">
        <v>-1.0322222411014881</v>
      </c>
      <c r="AC14" s="78">
        <v>-1.0813007354017508</v>
      </c>
      <c r="AD14" s="78">
        <v>-1.1569794266268065</v>
      </c>
      <c r="AE14" s="78">
        <v>-1.2262931258480378</v>
      </c>
      <c r="AF14" s="78">
        <v>-1.5539226146300749</v>
      </c>
      <c r="AG14" s="78">
        <v>-1.7126347551721786</v>
      </c>
      <c r="AH14" s="78">
        <v>-1.7101617629297543</v>
      </c>
      <c r="AI14" s="78">
        <v>-1.8735569363690843</v>
      </c>
      <c r="AJ14" s="78">
        <v>-1.6034491836243383</v>
      </c>
      <c r="AK14" s="78">
        <v>-1.6217149292654032</v>
      </c>
      <c r="AL14" s="78">
        <v>-1.4837125425352671</v>
      </c>
      <c r="AM14" s="78">
        <v>-1.5915285560584049</v>
      </c>
      <c r="AN14" s="78">
        <v>-1.4539544603331382</v>
      </c>
      <c r="AO14" s="78">
        <v>-1.3253967473702986</v>
      </c>
      <c r="AP14" s="78">
        <v>-1.2804272629150777</v>
      </c>
      <c r="AQ14" s="78">
        <v>-1.2445686151938489</v>
      </c>
      <c r="AR14" s="78">
        <v>-1.2367076802668837</v>
      </c>
      <c r="AS14" s="78">
        <v>-1.1124333735586998</v>
      </c>
      <c r="AT14" s="78">
        <v>-1.1651748698667213</v>
      </c>
      <c r="AU14" s="78">
        <v>-1.3675813193262183</v>
      </c>
      <c r="AV14" s="78">
        <v>-1.4299614743758813</v>
      </c>
      <c r="AW14" s="78">
        <v>-1.6581601610844086</v>
      </c>
      <c r="AX14" s="78">
        <v>-1.8037859075677769</v>
      </c>
      <c r="AY14" s="78">
        <v>-1.4514625908594088</v>
      </c>
      <c r="AZ14" s="78">
        <v>-1.3989358979307234</v>
      </c>
      <c r="BA14" s="78">
        <v>-1.5703555320060545</v>
      </c>
      <c r="BB14" s="78">
        <v>-1.7047264505820241</v>
      </c>
      <c r="BC14" s="78">
        <v>-1.7024511355786363</v>
      </c>
      <c r="BD14" s="78">
        <v>-2.0359165026828698</v>
      </c>
      <c r="BE14" s="78">
        <v>-2.1499530978354748</v>
      </c>
    </row>
    <row r="15" spans="1:57" x14ac:dyDescent="0.25">
      <c r="A15" s="73" t="s">
        <v>404</v>
      </c>
      <c r="B15" s="73" t="s">
        <v>405</v>
      </c>
      <c r="C15" s="78">
        <v>7.0990436180189835</v>
      </c>
      <c r="D15" s="78">
        <v>7.4963166047148402</v>
      </c>
      <c r="E15" s="78">
        <v>7.5915314740406963</v>
      </c>
      <c r="F15" s="78">
        <v>7.7279152782502116</v>
      </c>
      <c r="G15" s="78">
        <v>7.4720798571383522</v>
      </c>
      <c r="H15" s="78">
        <v>7.4451778673659019</v>
      </c>
      <c r="I15" s="78">
        <v>7.9623252303607632</v>
      </c>
      <c r="J15" s="78">
        <v>8.6791230919850477</v>
      </c>
      <c r="K15" s="78">
        <v>9.2189827399211133</v>
      </c>
      <c r="L15" s="78">
        <v>9.646594303020775</v>
      </c>
      <c r="M15" s="78">
        <v>9.7781124953164937</v>
      </c>
      <c r="N15" s="78">
        <v>9.8224251445582915</v>
      </c>
      <c r="O15" s="78">
        <v>10.645421048458036</v>
      </c>
      <c r="P15" s="78">
        <v>10.828326474460988</v>
      </c>
      <c r="Q15" s="78">
        <v>11.107882437928311</v>
      </c>
      <c r="R15" s="78">
        <v>11.098047403144861</v>
      </c>
      <c r="S15" s="78">
        <v>10.443601995457289</v>
      </c>
      <c r="T15" s="78">
        <v>10.256974051279281</v>
      </c>
      <c r="U15" s="78">
        <v>9.6346260446618182</v>
      </c>
      <c r="V15" s="78">
        <v>9.068736114219341</v>
      </c>
      <c r="W15" s="78">
        <v>9.0572521561272783</v>
      </c>
      <c r="X15" s="78">
        <v>8.6223591715971128</v>
      </c>
      <c r="Y15" s="78">
        <v>8.772154703118705</v>
      </c>
      <c r="Z15" s="78">
        <v>8.9076757214896176</v>
      </c>
      <c r="AA15" s="78">
        <v>8.9704239915296409</v>
      </c>
      <c r="AB15" s="78">
        <v>9.1768379581014923</v>
      </c>
      <c r="AC15" s="78">
        <v>9.5656555453227234</v>
      </c>
      <c r="AD15" s="78">
        <v>9.501722630346352</v>
      </c>
      <c r="AE15" s="78">
        <v>9.7953116927537707</v>
      </c>
      <c r="AF15" s="78">
        <v>9.9230174177549415</v>
      </c>
      <c r="AG15" s="78">
        <v>9.8746378106707073</v>
      </c>
      <c r="AH15" s="78">
        <v>10.238280449793262</v>
      </c>
      <c r="AI15" s="78">
        <v>10.04838974714492</v>
      </c>
      <c r="AJ15" s="78">
        <v>10.545857409877183</v>
      </c>
      <c r="AK15" s="78">
        <v>10.597300181375667</v>
      </c>
      <c r="AL15" s="78">
        <v>10.402148337005295</v>
      </c>
      <c r="AM15" s="78">
        <v>10.076459510869402</v>
      </c>
      <c r="AN15" s="78">
        <v>9.6577245819534454</v>
      </c>
      <c r="AO15" s="78">
        <v>9.1261036033561727</v>
      </c>
      <c r="AP15" s="78">
        <v>8.9217468817866958</v>
      </c>
      <c r="AQ15" s="78">
        <v>8.8832647539995424</v>
      </c>
      <c r="AR15" s="78">
        <v>8.7196985902739268</v>
      </c>
      <c r="AS15" s="78">
        <v>8.362207124800495</v>
      </c>
      <c r="AT15" s="78">
        <v>8.1097122777803943</v>
      </c>
      <c r="AU15" s="78">
        <v>8.0214339663404601</v>
      </c>
      <c r="AV15" s="78">
        <v>7.9920812463878068</v>
      </c>
      <c r="AW15" s="78">
        <v>8.1630396476554168</v>
      </c>
      <c r="AX15" s="78">
        <v>8.1392590158489426</v>
      </c>
      <c r="AY15" s="78">
        <v>8.371336195511768</v>
      </c>
      <c r="AZ15" s="78">
        <v>7.6580456178836158</v>
      </c>
      <c r="BA15" s="78">
        <v>8.0533521116494722</v>
      </c>
      <c r="BB15" s="78">
        <v>8.725169574188838</v>
      </c>
      <c r="BC15" s="78">
        <v>9.1488651368739706</v>
      </c>
      <c r="BD15" s="78">
        <v>9.3866992274649608</v>
      </c>
      <c r="BE15" s="78">
        <v>8.1497062200627077</v>
      </c>
    </row>
    <row r="16" spans="1:57" x14ac:dyDescent="0.25"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</row>
    <row r="17" spans="3:45" x14ac:dyDescent="0.25"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</row>
    <row r="18" spans="3:45" x14ac:dyDescent="0.25"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</row>
    <row r="19" spans="3:45" x14ac:dyDescent="0.25"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</row>
    <row r="21" spans="3:45" x14ac:dyDescent="0.25"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</row>
    <row r="23" spans="3:45" x14ac:dyDescent="0.25"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</row>
    <row r="24" spans="3:45" x14ac:dyDescent="0.25"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</row>
    <row r="25" spans="3:45" x14ac:dyDescent="0.25"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</row>
    <row r="26" spans="3:45" x14ac:dyDescent="0.25"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</row>
    <row r="27" spans="3:45" x14ac:dyDescent="0.25"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</row>
    <row r="29" spans="3:45" x14ac:dyDescent="0.25"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</row>
    <row r="30" spans="3:45" x14ac:dyDescent="0.25"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</row>
    <row r="31" spans="3:45" x14ac:dyDescent="0.25"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</row>
    <row r="32" spans="3:45" x14ac:dyDescent="0.25"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</row>
    <row r="33" spans="29:59" x14ac:dyDescent="0.25"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</row>
    <row r="35" spans="29:59" x14ac:dyDescent="0.25">
      <c r="AC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</row>
    <row r="36" spans="29:59" x14ac:dyDescent="0.25"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</row>
    <row r="37" spans="29:59" x14ac:dyDescent="0.25"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</row>
    <row r="47" spans="29:59" x14ac:dyDescent="0.25">
      <c r="BG47" s="68"/>
    </row>
    <row r="48" spans="29:59" x14ac:dyDescent="0.25">
      <c r="BG48" s="68"/>
    </row>
    <row r="49" spans="59:59" x14ac:dyDescent="0.25">
      <c r="BG49" s="68"/>
    </row>
    <row r="50" spans="59:59" x14ac:dyDescent="0.25">
      <c r="BG50" s="68"/>
    </row>
    <row r="51" spans="59:59" x14ac:dyDescent="0.25">
      <c r="BG51" s="68"/>
    </row>
    <row r="52" spans="59:59" x14ac:dyDescent="0.25">
      <c r="BG52" s="68"/>
    </row>
    <row r="53" spans="59:59" x14ac:dyDescent="0.25">
      <c r="BG53" s="68"/>
    </row>
    <row r="54" spans="59:59" x14ac:dyDescent="0.25">
      <c r="BG54" s="68"/>
    </row>
    <row r="55" spans="59:59" x14ac:dyDescent="0.25">
      <c r="BG55" s="68"/>
    </row>
    <row r="56" spans="59:59" x14ac:dyDescent="0.25">
      <c r="BG56" s="6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BE8"/>
  <sheetViews>
    <sheetView showGridLines="0" zoomScale="85" zoomScaleNormal="85" workbookViewId="0">
      <pane xSplit="2" ySplit="2" topLeftCell="AT15" activePane="bottomRight" state="frozen"/>
      <selection activeCell="BI15" sqref="BI15"/>
      <selection pane="topRight" activeCell="BI15" sqref="BI15"/>
      <selection pane="bottomLeft" activeCell="BI15" sqref="BI15"/>
      <selection pane="bottomRight" activeCell="AZ13" sqref="AZ13"/>
    </sheetView>
  </sheetViews>
  <sheetFormatPr defaultColWidth="9.140625" defaultRowHeight="12" x14ac:dyDescent="0.2"/>
  <cols>
    <col min="1" max="2" width="9.140625" style="1" bestFit="1" customWidth="1"/>
    <col min="3" max="25" width="9.85546875" style="1" bestFit="1" customWidth="1"/>
    <col min="26" max="16384" width="9.140625" style="1"/>
  </cols>
  <sheetData>
    <row r="1" spans="1:57" x14ac:dyDescent="0.2">
      <c r="A1" s="49" t="s">
        <v>228</v>
      </c>
      <c r="C1" s="1" t="s">
        <v>7</v>
      </c>
      <c r="D1" s="1" t="s">
        <v>4</v>
      </c>
      <c r="E1" s="1" t="s">
        <v>5</v>
      </c>
      <c r="F1" s="1" t="s">
        <v>6</v>
      </c>
      <c r="G1" s="1" t="s">
        <v>8</v>
      </c>
      <c r="H1" s="1" t="s">
        <v>4</v>
      </c>
      <c r="I1" s="1" t="s">
        <v>5</v>
      </c>
      <c r="J1" s="1" t="s">
        <v>6</v>
      </c>
      <c r="K1" s="1" t="s">
        <v>9</v>
      </c>
      <c r="L1" s="1" t="s">
        <v>4</v>
      </c>
      <c r="M1" s="1" t="s">
        <v>5</v>
      </c>
      <c r="N1" s="1" t="s">
        <v>6</v>
      </c>
      <c r="O1" s="1" t="s">
        <v>10</v>
      </c>
      <c r="P1" s="1" t="s">
        <v>4</v>
      </c>
      <c r="Q1" s="1" t="s">
        <v>5</v>
      </c>
      <c r="R1" s="1" t="s">
        <v>6</v>
      </c>
      <c r="S1" s="1" t="s">
        <v>11</v>
      </c>
      <c r="T1" s="1" t="s">
        <v>4</v>
      </c>
      <c r="U1" s="1" t="s">
        <v>5</v>
      </c>
      <c r="V1" s="1" t="s">
        <v>6</v>
      </c>
      <c r="W1" s="1" t="s">
        <v>12</v>
      </c>
      <c r="X1" s="1" t="s">
        <v>13</v>
      </c>
      <c r="Y1" s="1" t="s">
        <v>5</v>
      </c>
      <c r="Z1" s="1" t="s">
        <v>18</v>
      </c>
      <c r="AA1" s="1" t="s">
        <v>40</v>
      </c>
      <c r="AB1" s="1" t="s">
        <v>13</v>
      </c>
      <c r="AC1" s="1" t="s">
        <v>5</v>
      </c>
      <c r="AD1" s="1" t="s">
        <v>18</v>
      </c>
      <c r="AE1" s="1" t="s">
        <v>72</v>
      </c>
      <c r="AF1" s="1" t="s">
        <v>13</v>
      </c>
      <c r="AG1" s="1" t="s">
        <v>5</v>
      </c>
      <c r="AH1" s="1" t="s">
        <v>18</v>
      </c>
      <c r="AI1" s="1" t="s">
        <v>77</v>
      </c>
      <c r="AJ1" s="1" t="s">
        <v>13</v>
      </c>
      <c r="AK1" s="1" t="s">
        <v>5</v>
      </c>
      <c r="AL1" s="1" t="s">
        <v>18</v>
      </c>
      <c r="AM1" s="1" t="s">
        <v>86</v>
      </c>
      <c r="AN1" s="1" t="s">
        <v>13</v>
      </c>
      <c r="AO1" s="1" t="s">
        <v>5</v>
      </c>
      <c r="AP1" s="1" t="s">
        <v>18</v>
      </c>
      <c r="AQ1" s="1" t="s">
        <v>156</v>
      </c>
      <c r="AR1" s="1" t="s">
        <v>13</v>
      </c>
      <c r="AS1" s="1" t="s">
        <v>5</v>
      </c>
      <c r="AU1" s="1" t="s">
        <v>177</v>
      </c>
      <c r="AV1" s="1" t="s">
        <v>13</v>
      </c>
      <c r="AW1" s="1" t="s">
        <v>181</v>
      </c>
      <c r="AX1" s="1" t="s">
        <v>184</v>
      </c>
      <c r="AY1" s="18" t="s">
        <v>209</v>
      </c>
      <c r="AZ1" s="1" t="s">
        <v>13</v>
      </c>
      <c r="BA1" s="1" t="s">
        <v>181</v>
      </c>
      <c r="BB1" s="1" t="s">
        <v>184</v>
      </c>
      <c r="BC1" s="18" t="s">
        <v>224</v>
      </c>
      <c r="BD1" s="1" t="s">
        <v>13</v>
      </c>
      <c r="BE1" s="18" t="s">
        <v>185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1" t="s">
        <v>44</v>
      </c>
      <c r="AU2" s="11" t="s">
        <v>178</v>
      </c>
      <c r="AV2" s="1" t="s">
        <v>42</v>
      </c>
      <c r="AW2" s="11" t="s">
        <v>43</v>
      </c>
      <c r="AX2" s="1" t="s">
        <v>44</v>
      </c>
      <c r="AY2" s="18" t="s">
        <v>210</v>
      </c>
      <c r="AZ2" s="1" t="s">
        <v>42</v>
      </c>
      <c r="BA2" s="11" t="s">
        <v>43</v>
      </c>
      <c r="BB2" s="1" t="s">
        <v>44</v>
      </c>
      <c r="BC2" s="18" t="s">
        <v>223</v>
      </c>
      <c r="BD2" s="1" t="s">
        <v>42</v>
      </c>
      <c r="BE2" s="18" t="s">
        <v>43</v>
      </c>
    </row>
    <row r="3" spans="1:57" x14ac:dyDescent="0.2">
      <c r="A3" s="1" t="s">
        <v>37</v>
      </c>
      <c r="B3" s="1" t="s">
        <v>202</v>
      </c>
      <c r="C3" s="6">
        <v>15.873765624078203</v>
      </c>
      <c r="D3" s="6">
        <v>10.786158169340737</v>
      </c>
      <c r="E3" s="6">
        <v>4.9379384641321025</v>
      </c>
      <c r="F3" s="6">
        <v>-3.4479788700046043</v>
      </c>
      <c r="G3" s="6">
        <v>-18.196281148341683</v>
      </c>
      <c r="H3" s="6">
        <v>-15.323320161174379</v>
      </c>
      <c r="I3" s="6">
        <v>-9.051286754275651</v>
      </c>
      <c r="J3" s="6">
        <v>0.26156022098385279</v>
      </c>
      <c r="K3" s="6">
        <v>10.234643901577996</v>
      </c>
      <c r="L3" s="6">
        <v>13.371473409972936</v>
      </c>
      <c r="M3" s="6">
        <v>11.161303052769483</v>
      </c>
      <c r="N3" s="6">
        <v>9.8140855191869036</v>
      </c>
      <c r="O3" s="6">
        <v>12.894402179980943</v>
      </c>
      <c r="P3" s="6">
        <v>6.1172622263956811</v>
      </c>
      <c r="Q3" s="6">
        <v>4.578935656050902</v>
      </c>
      <c r="R3" s="6">
        <v>2.8486979294316512</v>
      </c>
      <c r="S3" s="6">
        <v>-0.6750107098611835</v>
      </c>
      <c r="T3" s="6">
        <v>0.33987712550343474</v>
      </c>
      <c r="U3" s="6">
        <v>-1.265563104833177</v>
      </c>
      <c r="V3" s="6">
        <v>-5.0529737455068471</v>
      </c>
      <c r="W3" s="6">
        <v>-0.80954027722731325</v>
      </c>
      <c r="X3" s="6">
        <v>2.6473234225473021</v>
      </c>
      <c r="Y3" s="6">
        <v>5.7469304741148903</v>
      </c>
      <c r="Z3" s="6">
        <v>8.7595616622305243</v>
      </c>
      <c r="AA3" s="6">
        <v>11.005110510087988</v>
      </c>
      <c r="AB3" s="6">
        <v>9.5720700042880651</v>
      </c>
      <c r="AC3" s="6">
        <v>8.7829786420190459</v>
      </c>
      <c r="AD3" s="6">
        <v>7.6217626480877101</v>
      </c>
      <c r="AE3" s="6">
        <v>7.2904652198232327</v>
      </c>
      <c r="AF3" s="6">
        <v>6.8273167022242944</v>
      </c>
      <c r="AG3" s="6">
        <v>6.4576325685854954</v>
      </c>
      <c r="AH3" s="6">
        <v>8.8594018606273437</v>
      </c>
      <c r="AI3" s="6">
        <v>3.0794584904833044</v>
      </c>
      <c r="AJ3" s="6">
        <v>7.5979097196297261</v>
      </c>
      <c r="AK3" s="6">
        <v>4.0396832083470429</v>
      </c>
      <c r="AL3" s="6">
        <v>0.62798133996871286</v>
      </c>
      <c r="AM3" s="6">
        <v>8.9563863446086742</v>
      </c>
      <c r="AN3" s="6">
        <v>5.117488936693789</v>
      </c>
      <c r="AO3" s="6">
        <v>5.0285961177536649</v>
      </c>
      <c r="AP3" s="6">
        <v>6.9855110662160058</v>
      </c>
      <c r="AQ3" s="6">
        <v>4.6196468885757724</v>
      </c>
      <c r="AR3" s="6">
        <v>6.2762338214812416</v>
      </c>
      <c r="AS3" s="6">
        <v>2.2662664071529122</v>
      </c>
      <c r="AT3" s="6">
        <v>6.7244240095336636</v>
      </c>
      <c r="AU3" s="6">
        <v>6.6652973398669104</v>
      </c>
      <c r="AV3" s="6">
        <v>3.2543975722466598</v>
      </c>
      <c r="AW3" s="6">
        <v>9.6389652776446724</v>
      </c>
      <c r="AX3" s="6">
        <v>2.430820427828067</v>
      </c>
      <c r="AY3" s="6">
        <v>1.3927050263154541</v>
      </c>
      <c r="AZ3" s="6">
        <v>-23.77287073349062</v>
      </c>
      <c r="BA3" s="10">
        <v>-3.6438809104558061</v>
      </c>
      <c r="BB3" s="10">
        <v>2.5119949785685094</v>
      </c>
      <c r="BC3" s="10">
        <v>3.3556030754590154</v>
      </c>
      <c r="BD3" s="10">
        <v>34.162359051857038</v>
      </c>
      <c r="BE3" s="10">
        <v>1.3703280223249976</v>
      </c>
    </row>
    <row r="4" spans="1:57" x14ac:dyDescent="0.2">
      <c r="A4" s="1" t="s">
        <v>38</v>
      </c>
      <c r="B4" s="1" t="s">
        <v>203</v>
      </c>
      <c r="C4" s="6">
        <v>14.373463451815866</v>
      </c>
      <c r="D4" s="6">
        <v>12.179603413526124</v>
      </c>
      <c r="E4" s="6">
        <v>4.6914705778121117</v>
      </c>
      <c r="F4" s="6">
        <v>-6.0783187242028305</v>
      </c>
      <c r="G4" s="6">
        <v>-20.910858668762174</v>
      </c>
      <c r="H4" s="6">
        <v>-21.333769081663618</v>
      </c>
      <c r="I4" s="6">
        <v>-13.002682833582014</v>
      </c>
      <c r="J4" s="6">
        <v>-0.54064268919272251</v>
      </c>
      <c r="K4" s="6">
        <v>8.1578976832832097</v>
      </c>
      <c r="L4" s="6">
        <v>12.760615276521079</v>
      </c>
      <c r="M4" s="6">
        <v>11.00200615617959</v>
      </c>
      <c r="N4" s="6">
        <v>7.3443483264655356</v>
      </c>
      <c r="O4" s="6">
        <v>11.546916386923783</v>
      </c>
      <c r="P4" s="6">
        <v>5.1459297985734196</v>
      </c>
      <c r="Q4" s="6">
        <v>1.1449251007185524</v>
      </c>
      <c r="R4" s="6">
        <v>-0.54252506788496646</v>
      </c>
      <c r="S4" s="6">
        <v>-1.957849908828905</v>
      </c>
      <c r="T4" s="6">
        <v>-2.7429918278906058</v>
      </c>
      <c r="U4" s="6">
        <v>-3.6987839416626258</v>
      </c>
      <c r="V4" s="6">
        <v>-4.1095207344291538</v>
      </c>
      <c r="W4" s="6">
        <v>-1.9189252293854651</v>
      </c>
      <c r="X4" s="6">
        <v>5.1703447563685927</v>
      </c>
      <c r="Y4" s="6">
        <v>4.4221394699317784</v>
      </c>
      <c r="Z4" s="6">
        <v>8.689804309160138</v>
      </c>
      <c r="AA4" s="6">
        <v>11.120634914393904</v>
      </c>
      <c r="AB4" s="6">
        <v>12.187980944290388</v>
      </c>
      <c r="AC4" s="6">
        <v>12.008300356260506</v>
      </c>
      <c r="AD4" s="6">
        <v>8.473751229330361</v>
      </c>
      <c r="AE4" s="6">
        <v>4.8807139247558666</v>
      </c>
      <c r="AF4" s="6">
        <v>4.4137366157829661</v>
      </c>
      <c r="AG4" s="6">
        <v>5.914419869361808</v>
      </c>
      <c r="AH4" s="6">
        <v>7.3877144959221681</v>
      </c>
      <c r="AI4" s="6">
        <v>5.2083135256422395</v>
      </c>
      <c r="AJ4" s="6">
        <v>5.3632153843765025</v>
      </c>
      <c r="AK4" s="6">
        <v>3.0943876966140351</v>
      </c>
      <c r="AL4" s="6">
        <v>0.51843530434582874</v>
      </c>
      <c r="AM4" s="6">
        <v>11.088680525756061</v>
      </c>
      <c r="AN4" s="6">
        <v>5.849976153876085</v>
      </c>
      <c r="AO4" s="6">
        <v>8.2502761589177993</v>
      </c>
      <c r="AP4" s="6">
        <v>8.5646797851847651</v>
      </c>
      <c r="AQ4" s="6">
        <v>4.9504358106024853</v>
      </c>
      <c r="AR4" s="6">
        <v>8.8519112252455301</v>
      </c>
      <c r="AS4" s="6">
        <v>6.2289446071461327</v>
      </c>
      <c r="AT4" s="6">
        <v>7.7621369355994148</v>
      </c>
      <c r="AU4" s="6">
        <v>8.3913634224658864</v>
      </c>
      <c r="AV4" s="6">
        <v>5.5716940650236637</v>
      </c>
      <c r="AW4" s="6">
        <v>11.484366751043893</v>
      </c>
      <c r="AX4" s="6">
        <v>7.4606950898503044</v>
      </c>
      <c r="AY4" s="6">
        <v>3.7538613363020659</v>
      </c>
      <c r="AZ4" s="6">
        <v>-15.761605703912323</v>
      </c>
      <c r="BA4" s="10">
        <v>-4.3154705305398267</v>
      </c>
      <c r="BB4" s="10">
        <v>2.3307682751574959</v>
      </c>
      <c r="BC4" s="10">
        <v>0.51977775710049912</v>
      </c>
      <c r="BD4" s="10">
        <v>24.301717305925962</v>
      </c>
      <c r="BE4" s="10">
        <v>5.5930417141538697</v>
      </c>
    </row>
    <row r="5" spans="1:57" x14ac:dyDescent="0.2">
      <c r="A5" s="1" t="s">
        <v>76</v>
      </c>
      <c r="B5" s="1" t="s">
        <v>110</v>
      </c>
      <c r="C5" s="6">
        <f t="shared" ref="C5:AF5" si="0">+C3-C4</f>
        <v>1.5003021722623373</v>
      </c>
      <c r="D5" s="6">
        <f t="shared" si="0"/>
        <v>-1.3934452441853864</v>
      </c>
      <c r="E5" s="6">
        <f t="shared" si="0"/>
        <v>0.24646788631999073</v>
      </c>
      <c r="F5" s="6">
        <f t="shared" si="0"/>
        <v>2.6303398541982261</v>
      </c>
      <c r="G5" s="6">
        <f t="shared" si="0"/>
        <v>2.7145775204204909</v>
      </c>
      <c r="H5" s="6">
        <f t="shared" si="0"/>
        <v>6.0104489204892388</v>
      </c>
      <c r="I5" s="6">
        <f t="shared" si="0"/>
        <v>3.9513960793063632</v>
      </c>
      <c r="J5" s="6">
        <f t="shared" si="0"/>
        <v>0.8022029101765753</v>
      </c>
      <c r="K5" s="6">
        <f t="shared" si="0"/>
        <v>2.0767462182947867</v>
      </c>
      <c r="L5" s="6">
        <f t="shared" si="0"/>
        <v>0.61085813345185613</v>
      </c>
      <c r="M5" s="6">
        <f t="shared" si="0"/>
        <v>0.15929689658989332</v>
      </c>
      <c r="N5" s="6">
        <f t="shared" si="0"/>
        <v>2.469737192721368</v>
      </c>
      <c r="O5" s="6">
        <f t="shared" si="0"/>
        <v>1.3474857930571602</v>
      </c>
      <c r="P5" s="6">
        <f t="shared" si="0"/>
        <v>0.97133242782226148</v>
      </c>
      <c r="Q5" s="6">
        <f t="shared" si="0"/>
        <v>3.4340105553323497</v>
      </c>
      <c r="R5" s="6">
        <f t="shared" si="0"/>
        <v>3.3912229973166177</v>
      </c>
      <c r="S5" s="6">
        <f t="shared" si="0"/>
        <v>1.2828391989677215</v>
      </c>
      <c r="T5" s="6">
        <f t="shared" si="0"/>
        <v>3.0828689533940405</v>
      </c>
      <c r="U5" s="6">
        <f t="shared" si="0"/>
        <v>2.4332208368294488</v>
      </c>
      <c r="V5" s="6">
        <f t="shared" si="0"/>
        <v>-0.9434530110776933</v>
      </c>
      <c r="W5" s="6">
        <f t="shared" si="0"/>
        <v>1.1093849521581518</v>
      </c>
      <c r="X5" s="6">
        <f t="shared" si="0"/>
        <v>-2.5230213338212906</v>
      </c>
      <c r="Y5" s="6">
        <f t="shared" si="0"/>
        <v>1.3247910041831119</v>
      </c>
      <c r="Z5" s="6">
        <f t="shared" si="0"/>
        <v>6.975735307038633E-2</v>
      </c>
      <c r="AA5" s="6">
        <f t="shared" si="0"/>
        <v>-0.1155244043059156</v>
      </c>
      <c r="AB5" s="6">
        <f t="shared" si="0"/>
        <v>-2.6159109400023226</v>
      </c>
      <c r="AC5" s="6">
        <f t="shared" si="0"/>
        <v>-3.2253217142414599</v>
      </c>
      <c r="AD5" s="6">
        <f t="shared" si="0"/>
        <v>-0.85198858124265087</v>
      </c>
      <c r="AE5" s="6">
        <f t="shared" si="0"/>
        <v>2.4097512950673661</v>
      </c>
      <c r="AF5" s="6">
        <f t="shared" si="0"/>
        <v>2.4135800864413284</v>
      </c>
      <c r="AG5" s="6">
        <f t="shared" ref="AG5:BA5" si="1">+AG3-AG4</f>
        <v>0.54321269922368742</v>
      </c>
      <c r="AH5" s="6">
        <f t="shared" si="1"/>
        <v>1.4716873647051756</v>
      </c>
      <c r="AI5" s="6">
        <f t="shared" si="1"/>
        <v>-2.128855035158935</v>
      </c>
      <c r="AJ5" s="6">
        <f t="shared" si="1"/>
        <v>2.2346943352532236</v>
      </c>
      <c r="AK5" s="6">
        <f t="shared" si="1"/>
        <v>0.94529551173300774</v>
      </c>
      <c r="AL5" s="6">
        <f t="shared" si="1"/>
        <v>0.10954603562288412</v>
      </c>
      <c r="AM5" s="6">
        <f t="shared" si="1"/>
        <v>-2.1322941811473868</v>
      </c>
      <c r="AN5" s="6">
        <f t="shared" si="1"/>
        <v>-0.73248721718229604</v>
      </c>
      <c r="AO5" s="6">
        <f t="shared" si="1"/>
        <v>-3.2216800411641344</v>
      </c>
      <c r="AP5" s="6">
        <f t="shared" si="1"/>
        <v>-1.5791687189687593</v>
      </c>
      <c r="AQ5" s="6">
        <f t="shared" si="1"/>
        <v>-0.33078892202671284</v>
      </c>
      <c r="AR5" s="6">
        <f t="shared" si="1"/>
        <v>-2.5756774037642884</v>
      </c>
      <c r="AS5" s="6">
        <f t="shared" si="1"/>
        <v>-3.9626781999932206</v>
      </c>
      <c r="AT5" s="6">
        <f t="shared" si="1"/>
        <v>-1.0377129260657512</v>
      </c>
      <c r="AU5" s="6">
        <f t="shared" si="1"/>
        <v>-1.726066082598976</v>
      </c>
      <c r="AV5" s="6">
        <f t="shared" si="1"/>
        <v>-2.3172964927770039</v>
      </c>
      <c r="AW5" s="6">
        <f t="shared" si="1"/>
        <v>-1.845401473399221</v>
      </c>
      <c r="AX5" s="6">
        <f t="shared" si="1"/>
        <v>-5.0298746620222374</v>
      </c>
      <c r="AY5" s="6">
        <f t="shared" si="1"/>
        <v>-2.3611563099866117</v>
      </c>
      <c r="AZ5" s="6">
        <f t="shared" si="1"/>
        <v>-8.011265029578297</v>
      </c>
      <c r="BA5" s="6">
        <f t="shared" si="1"/>
        <v>0.67158962008402057</v>
      </c>
      <c r="BB5" s="6">
        <f t="shared" ref="BB5" si="2">+BB3-BB4</f>
        <v>0.18122670341101355</v>
      </c>
      <c r="BC5" s="6">
        <f>+BC3-BC4</f>
        <v>2.8358253183585163</v>
      </c>
      <c r="BD5" s="6">
        <f>+BD3-BD4</f>
        <v>9.8606417459310762</v>
      </c>
      <c r="BE5" s="6">
        <f>+BE3-BE4</f>
        <v>-4.2227136918288721</v>
      </c>
    </row>
    <row r="6" spans="1:57" x14ac:dyDescent="0.2">
      <c r="BD6" s="38"/>
    </row>
    <row r="7" spans="1:57" x14ac:dyDescent="0.2">
      <c r="AV7" s="6">
        <f>+AV3-AU3</f>
        <v>-3.4108997676202506</v>
      </c>
      <c r="BD7" s="38"/>
    </row>
    <row r="8" spans="1:57" x14ac:dyDescent="0.2">
      <c r="AV8" s="6">
        <f>+AV4-AU4</f>
        <v>-2.8196693574422227</v>
      </c>
      <c r="BD8" s="38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77286-6D51-4B76-9BB1-4927B2CE42B9}">
  <dimension ref="A1:GC18"/>
  <sheetViews>
    <sheetView zoomScale="70" zoomScaleNormal="70" workbookViewId="0">
      <pane xSplit="2" ySplit="11" topLeftCell="C18" activePane="bottomRight" state="frozen"/>
      <selection pane="topRight"/>
      <selection pane="bottomLeft"/>
      <selection pane="bottomRight"/>
    </sheetView>
  </sheetViews>
  <sheetFormatPr defaultRowHeight="14.25" x14ac:dyDescent="0.2"/>
  <cols>
    <col min="1" max="4" width="9.140625" style="80"/>
    <col min="5" max="5" width="22.5703125" style="80" bestFit="1" customWidth="1"/>
    <col min="6" max="6" width="22.5703125" style="80" customWidth="1"/>
    <col min="7" max="116" width="9.140625" style="80"/>
    <col min="117" max="117" width="12.5703125" style="80" customWidth="1"/>
    <col min="118" max="253" width="9.140625" style="80"/>
    <col min="254" max="254" width="22.5703125" style="80" bestFit="1" customWidth="1"/>
    <col min="255" max="509" width="9.140625" style="80"/>
    <col min="510" max="510" width="22.5703125" style="80" bestFit="1" customWidth="1"/>
    <col min="511" max="765" width="9.140625" style="80"/>
    <col min="766" max="766" width="22.5703125" style="80" bestFit="1" customWidth="1"/>
    <col min="767" max="1021" width="9.140625" style="80"/>
    <col min="1022" max="1022" width="22.5703125" style="80" bestFit="1" customWidth="1"/>
    <col min="1023" max="1277" width="9.140625" style="80"/>
    <col min="1278" max="1278" width="22.5703125" style="80" bestFit="1" customWidth="1"/>
    <col min="1279" max="1533" width="9.140625" style="80"/>
    <col min="1534" max="1534" width="22.5703125" style="80" bestFit="1" customWidth="1"/>
    <col min="1535" max="1789" width="9.140625" style="80"/>
    <col min="1790" max="1790" width="22.5703125" style="80" bestFit="1" customWidth="1"/>
    <col min="1791" max="2045" width="9.140625" style="80"/>
    <col min="2046" max="2046" width="22.5703125" style="80" bestFit="1" customWidth="1"/>
    <col min="2047" max="2301" width="9.140625" style="80"/>
    <col min="2302" max="2302" width="22.5703125" style="80" bestFit="1" customWidth="1"/>
    <col min="2303" max="2557" width="9.140625" style="80"/>
    <col min="2558" max="2558" width="22.5703125" style="80" bestFit="1" customWidth="1"/>
    <col min="2559" max="2813" width="9.140625" style="80"/>
    <col min="2814" max="2814" width="22.5703125" style="80" bestFit="1" customWidth="1"/>
    <col min="2815" max="3069" width="9.140625" style="80"/>
    <col min="3070" max="3070" width="22.5703125" style="80" bestFit="1" customWidth="1"/>
    <col min="3071" max="3325" width="9.140625" style="80"/>
    <col min="3326" max="3326" width="22.5703125" style="80" bestFit="1" customWidth="1"/>
    <col min="3327" max="3581" width="9.140625" style="80"/>
    <col min="3582" max="3582" width="22.5703125" style="80" bestFit="1" customWidth="1"/>
    <col min="3583" max="3837" width="9.140625" style="80"/>
    <col min="3838" max="3838" width="22.5703125" style="80" bestFit="1" customWidth="1"/>
    <col min="3839" max="4093" width="9.140625" style="80"/>
    <col min="4094" max="4094" width="22.5703125" style="80" bestFit="1" customWidth="1"/>
    <col min="4095" max="4349" width="9.140625" style="80"/>
    <col min="4350" max="4350" width="22.5703125" style="80" bestFit="1" customWidth="1"/>
    <col min="4351" max="4605" width="9.140625" style="80"/>
    <col min="4606" max="4606" width="22.5703125" style="80" bestFit="1" customWidth="1"/>
    <col min="4607" max="4861" width="9.140625" style="80"/>
    <col min="4862" max="4862" width="22.5703125" style="80" bestFit="1" customWidth="1"/>
    <col min="4863" max="5117" width="9.140625" style="80"/>
    <col min="5118" max="5118" width="22.5703125" style="80" bestFit="1" customWidth="1"/>
    <col min="5119" max="5373" width="9.140625" style="80"/>
    <col min="5374" max="5374" width="22.5703125" style="80" bestFit="1" customWidth="1"/>
    <col min="5375" max="5629" width="9.140625" style="80"/>
    <col min="5630" max="5630" width="22.5703125" style="80" bestFit="1" customWidth="1"/>
    <col min="5631" max="5885" width="9.140625" style="80"/>
    <col min="5886" max="5886" width="22.5703125" style="80" bestFit="1" customWidth="1"/>
    <col min="5887" max="6141" width="9.140625" style="80"/>
    <col min="6142" max="6142" width="22.5703125" style="80" bestFit="1" customWidth="1"/>
    <col min="6143" max="6397" width="9.140625" style="80"/>
    <col min="6398" max="6398" width="22.5703125" style="80" bestFit="1" customWidth="1"/>
    <col min="6399" max="6653" width="9.140625" style="80"/>
    <col min="6654" max="6654" width="22.5703125" style="80" bestFit="1" customWidth="1"/>
    <col min="6655" max="6909" width="9.140625" style="80"/>
    <col min="6910" max="6910" width="22.5703125" style="80" bestFit="1" customWidth="1"/>
    <col min="6911" max="7165" width="9.140625" style="80"/>
    <col min="7166" max="7166" width="22.5703125" style="80" bestFit="1" customWidth="1"/>
    <col min="7167" max="7421" width="9.140625" style="80"/>
    <col min="7422" max="7422" width="22.5703125" style="80" bestFit="1" customWidth="1"/>
    <col min="7423" max="7677" width="9.140625" style="80"/>
    <col min="7678" max="7678" width="22.5703125" style="80" bestFit="1" customWidth="1"/>
    <col min="7679" max="7933" width="9.140625" style="80"/>
    <col min="7934" max="7934" width="22.5703125" style="80" bestFit="1" customWidth="1"/>
    <col min="7935" max="8189" width="9.140625" style="80"/>
    <col min="8190" max="8190" width="22.5703125" style="80" bestFit="1" customWidth="1"/>
    <col min="8191" max="8445" width="9.140625" style="80"/>
    <col min="8446" max="8446" width="22.5703125" style="80" bestFit="1" customWidth="1"/>
    <col min="8447" max="8701" width="9.140625" style="80"/>
    <col min="8702" max="8702" width="22.5703125" style="80" bestFit="1" customWidth="1"/>
    <col min="8703" max="8957" width="9.140625" style="80"/>
    <col min="8958" max="8958" width="22.5703125" style="80" bestFit="1" customWidth="1"/>
    <col min="8959" max="9213" width="9.140625" style="80"/>
    <col min="9214" max="9214" width="22.5703125" style="80" bestFit="1" customWidth="1"/>
    <col min="9215" max="9469" width="9.140625" style="80"/>
    <col min="9470" max="9470" width="22.5703125" style="80" bestFit="1" customWidth="1"/>
    <col min="9471" max="9725" width="9.140625" style="80"/>
    <col min="9726" max="9726" width="22.5703125" style="80" bestFit="1" customWidth="1"/>
    <col min="9727" max="9981" width="9.140625" style="80"/>
    <col min="9982" max="9982" width="22.5703125" style="80" bestFit="1" customWidth="1"/>
    <col min="9983" max="10237" width="9.140625" style="80"/>
    <col min="10238" max="10238" width="22.5703125" style="80" bestFit="1" customWidth="1"/>
    <col min="10239" max="10493" width="9.140625" style="80"/>
    <col min="10494" max="10494" width="22.5703125" style="80" bestFit="1" customWidth="1"/>
    <col min="10495" max="10749" width="9.140625" style="80"/>
    <col min="10750" max="10750" width="22.5703125" style="80" bestFit="1" customWidth="1"/>
    <col min="10751" max="11005" width="9.140625" style="80"/>
    <col min="11006" max="11006" width="22.5703125" style="80" bestFit="1" customWidth="1"/>
    <col min="11007" max="11261" width="9.140625" style="80"/>
    <col min="11262" max="11262" width="22.5703125" style="80" bestFit="1" customWidth="1"/>
    <col min="11263" max="11517" width="9.140625" style="80"/>
    <col min="11518" max="11518" width="22.5703125" style="80" bestFit="1" customWidth="1"/>
    <col min="11519" max="11773" width="9.140625" style="80"/>
    <col min="11774" max="11774" width="22.5703125" style="80" bestFit="1" customWidth="1"/>
    <col min="11775" max="12029" width="9.140625" style="80"/>
    <col min="12030" max="12030" width="22.5703125" style="80" bestFit="1" customWidth="1"/>
    <col min="12031" max="12285" width="9.140625" style="80"/>
    <col min="12286" max="12286" width="22.5703125" style="80" bestFit="1" customWidth="1"/>
    <col min="12287" max="12541" width="9.140625" style="80"/>
    <col min="12542" max="12542" width="22.5703125" style="80" bestFit="1" customWidth="1"/>
    <col min="12543" max="12797" width="9.140625" style="80"/>
    <col min="12798" max="12798" width="22.5703125" style="80" bestFit="1" customWidth="1"/>
    <col min="12799" max="13053" width="9.140625" style="80"/>
    <col min="13054" max="13054" width="22.5703125" style="80" bestFit="1" customWidth="1"/>
    <col min="13055" max="13309" width="9.140625" style="80"/>
    <col min="13310" max="13310" width="22.5703125" style="80" bestFit="1" customWidth="1"/>
    <col min="13311" max="13565" width="9.140625" style="80"/>
    <col min="13566" max="13566" width="22.5703125" style="80" bestFit="1" customWidth="1"/>
    <col min="13567" max="13821" width="9.140625" style="80"/>
    <col min="13822" max="13822" width="22.5703125" style="80" bestFit="1" customWidth="1"/>
    <col min="13823" max="14077" width="9.140625" style="80"/>
    <col min="14078" max="14078" width="22.5703125" style="80" bestFit="1" customWidth="1"/>
    <col min="14079" max="14333" width="9.140625" style="80"/>
    <col min="14334" max="14334" width="22.5703125" style="80" bestFit="1" customWidth="1"/>
    <col min="14335" max="14589" width="9.140625" style="80"/>
    <col min="14590" max="14590" width="22.5703125" style="80" bestFit="1" customWidth="1"/>
    <col min="14591" max="14845" width="9.140625" style="80"/>
    <col min="14846" max="14846" width="22.5703125" style="80" bestFit="1" customWidth="1"/>
    <col min="14847" max="15101" width="9.140625" style="80"/>
    <col min="15102" max="15102" width="22.5703125" style="80" bestFit="1" customWidth="1"/>
    <col min="15103" max="15357" width="9.140625" style="80"/>
    <col min="15358" max="15358" width="22.5703125" style="80" bestFit="1" customWidth="1"/>
    <col min="15359" max="15613" width="9.140625" style="80"/>
    <col min="15614" max="15614" width="22.5703125" style="80" bestFit="1" customWidth="1"/>
    <col min="15615" max="15869" width="9.140625" style="80"/>
    <col min="15870" max="15870" width="22.5703125" style="80" bestFit="1" customWidth="1"/>
    <col min="15871" max="16125" width="9.140625" style="80"/>
    <col min="16126" max="16126" width="22.5703125" style="80" bestFit="1" customWidth="1"/>
    <col min="16127" max="16377" width="9.140625" style="80"/>
    <col min="16378" max="16384" width="9.140625" style="80" customWidth="1"/>
  </cols>
  <sheetData>
    <row r="1" spans="1:185" s="73" customFormat="1" ht="15" x14ac:dyDescent="0.25">
      <c r="A1" s="59" t="s">
        <v>253</v>
      </c>
      <c r="B1" s="59" t="s">
        <v>406</v>
      </c>
    </row>
    <row r="2" spans="1:185" s="73" customFormat="1" ht="15" x14ac:dyDescent="0.25">
      <c r="A2" s="67" t="s">
        <v>255</v>
      </c>
      <c r="B2" s="59" t="s">
        <v>407</v>
      </c>
    </row>
    <row r="3" spans="1:185" s="73" customFormat="1" ht="15" x14ac:dyDescent="0.25">
      <c r="A3" s="67" t="s">
        <v>257</v>
      </c>
      <c r="B3" s="59"/>
    </row>
    <row r="4" spans="1:185" s="73" customFormat="1" ht="15" x14ac:dyDescent="0.25">
      <c r="A4" s="67" t="s">
        <v>258</v>
      </c>
      <c r="B4" s="59"/>
    </row>
    <row r="5" spans="1:185" s="73" customFormat="1" ht="15" x14ac:dyDescent="0.25">
      <c r="A5" s="67" t="s">
        <v>259</v>
      </c>
      <c r="B5" s="67" t="s">
        <v>408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</row>
    <row r="6" spans="1:185" s="73" customFormat="1" ht="15" x14ac:dyDescent="0.25">
      <c r="A6" s="67" t="s">
        <v>261</v>
      </c>
      <c r="B6" s="67" t="s">
        <v>408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</row>
    <row r="8" spans="1:185" x14ac:dyDescent="0.2">
      <c r="C8" s="81" t="s">
        <v>89</v>
      </c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2" t="s">
        <v>160</v>
      </c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2" t="s">
        <v>90</v>
      </c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2" t="s">
        <v>91</v>
      </c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 t="s">
        <v>159</v>
      </c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</row>
    <row r="9" spans="1:185" x14ac:dyDescent="0.2">
      <c r="C9" s="81">
        <v>2013</v>
      </c>
      <c r="D9" s="81"/>
      <c r="E9" s="81"/>
      <c r="F9" s="81"/>
      <c r="G9" s="81">
        <v>2014</v>
      </c>
      <c r="H9" s="81"/>
      <c r="I9" s="81"/>
      <c r="J9" s="81"/>
      <c r="K9" s="81">
        <v>2015</v>
      </c>
      <c r="L9" s="81"/>
      <c r="M9" s="81"/>
      <c r="N9" s="81"/>
      <c r="O9" s="81">
        <v>2016</v>
      </c>
      <c r="P9" s="81"/>
      <c r="Q9" s="81"/>
      <c r="R9" s="81"/>
      <c r="S9" s="81">
        <v>2017</v>
      </c>
      <c r="T9" s="81"/>
      <c r="U9" s="81"/>
      <c r="V9" s="81"/>
      <c r="W9" s="81">
        <v>2018</v>
      </c>
      <c r="X9" s="81"/>
      <c r="Y9" s="81"/>
      <c r="Z9" s="81"/>
      <c r="AA9" s="81">
        <v>2019</v>
      </c>
      <c r="AB9" s="81"/>
      <c r="AC9" s="81"/>
      <c r="AD9" s="81"/>
      <c r="AE9" s="81">
        <v>2020</v>
      </c>
      <c r="AF9" s="81"/>
      <c r="AG9" s="81"/>
      <c r="AH9" s="81"/>
      <c r="AI9" s="81">
        <v>2021</v>
      </c>
      <c r="AJ9" s="81"/>
      <c r="AK9" s="81"/>
      <c r="AL9" s="81"/>
      <c r="AM9" s="81"/>
      <c r="AN9" s="81">
        <v>2013</v>
      </c>
      <c r="AO9" s="81"/>
      <c r="AP9" s="81"/>
      <c r="AQ9" s="81"/>
      <c r="AR9" s="81">
        <v>2014</v>
      </c>
      <c r="AS9" s="81"/>
      <c r="AT9" s="81"/>
      <c r="AU9" s="81"/>
      <c r="AV9" s="81">
        <v>2015</v>
      </c>
      <c r="AW9" s="81"/>
      <c r="AX9" s="81"/>
      <c r="AY9" s="81"/>
      <c r="AZ9" s="81">
        <v>2016</v>
      </c>
      <c r="BA9" s="81"/>
      <c r="BB9" s="81"/>
      <c r="BC9" s="81"/>
      <c r="BD9" s="81">
        <v>2017</v>
      </c>
      <c r="BE9" s="81"/>
      <c r="BF9" s="81"/>
      <c r="BG9" s="81"/>
      <c r="BH9" s="81">
        <v>2018</v>
      </c>
      <c r="BI9" s="81"/>
      <c r="BJ9" s="81"/>
      <c r="BK9" s="81"/>
      <c r="BL9" s="81">
        <v>2019</v>
      </c>
      <c r="BM9" s="81"/>
      <c r="BN9" s="81"/>
      <c r="BO9" s="81"/>
      <c r="BP9" s="81">
        <v>2020</v>
      </c>
      <c r="BQ9" s="81"/>
      <c r="BR9" s="81"/>
      <c r="BS9" s="81"/>
      <c r="BT9" s="81">
        <v>2021</v>
      </c>
      <c r="BU9" s="81"/>
      <c r="BV9" s="81"/>
      <c r="BW9" s="81"/>
      <c r="BX9" s="81"/>
      <c r="BY9" s="81">
        <v>2013</v>
      </c>
      <c r="BZ9" s="81"/>
      <c r="CA9" s="81"/>
      <c r="CB9" s="81"/>
      <c r="CC9" s="81">
        <v>2014</v>
      </c>
      <c r="CD9" s="81"/>
      <c r="CE9" s="81"/>
      <c r="CF9" s="81"/>
      <c r="CG9" s="81">
        <v>2015</v>
      </c>
      <c r="CH9" s="81"/>
      <c r="CI9" s="81"/>
      <c r="CJ9" s="81"/>
      <c r="CK9" s="81">
        <v>2016</v>
      </c>
      <c r="CL9" s="81"/>
      <c r="CM9" s="81"/>
      <c r="CN9" s="81"/>
      <c r="CO9" s="81">
        <v>2017</v>
      </c>
      <c r="CP9" s="81"/>
      <c r="CQ9" s="81"/>
      <c r="CR9" s="81"/>
      <c r="CS9" s="81">
        <v>2018</v>
      </c>
      <c r="CT9" s="81"/>
      <c r="CU9" s="81"/>
      <c r="CV9" s="81"/>
      <c r="CW9" s="81">
        <v>2019</v>
      </c>
      <c r="CX9" s="81"/>
      <c r="CY9" s="81"/>
      <c r="CZ9" s="81"/>
      <c r="DA9" s="81">
        <v>2020</v>
      </c>
      <c r="DB9" s="81"/>
      <c r="DC9" s="81"/>
      <c r="DD9" s="81"/>
      <c r="DE9" s="81">
        <v>2021</v>
      </c>
      <c r="DF9" s="81"/>
      <c r="DG9" s="81"/>
      <c r="DH9" s="81"/>
      <c r="DI9" s="81"/>
      <c r="DJ9" s="81">
        <v>2013</v>
      </c>
      <c r="DK9" s="81"/>
      <c r="DL9" s="81"/>
      <c r="DM9" s="81"/>
      <c r="DN9" s="81">
        <v>2014</v>
      </c>
      <c r="DO9" s="81"/>
      <c r="DP9" s="81"/>
      <c r="DQ9" s="81"/>
      <c r="DR9" s="81">
        <v>2015</v>
      </c>
      <c r="DS9" s="81"/>
      <c r="DT9" s="81"/>
      <c r="DU9" s="81"/>
      <c r="DV9" s="81">
        <v>2016</v>
      </c>
      <c r="DW9" s="81"/>
      <c r="DX9" s="81"/>
      <c r="DY9" s="81"/>
      <c r="DZ9" s="81">
        <v>2017</v>
      </c>
      <c r="EA9" s="81"/>
      <c r="EB9" s="81"/>
      <c r="EC9" s="81"/>
      <c r="ED9" s="81">
        <v>2018</v>
      </c>
      <c r="EE9" s="81"/>
      <c r="EF9" s="81"/>
      <c r="EG9" s="81"/>
      <c r="EH9" s="81">
        <v>2019</v>
      </c>
      <c r="EI9" s="81"/>
      <c r="EJ9" s="81"/>
      <c r="EK9" s="81"/>
      <c r="EL9" s="81">
        <v>2020</v>
      </c>
      <c r="EM9" s="81"/>
      <c r="EN9" s="81"/>
      <c r="EO9" s="81"/>
      <c r="EP9" s="81">
        <v>2021</v>
      </c>
      <c r="EQ9" s="81"/>
      <c r="ER9" s="81"/>
      <c r="ES9" s="81"/>
      <c r="ET9" s="81"/>
      <c r="EU9" s="81">
        <v>2013</v>
      </c>
      <c r="EV9" s="81"/>
      <c r="EW9" s="81"/>
      <c r="EX9" s="81"/>
      <c r="EY9" s="81">
        <v>2014</v>
      </c>
      <c r="EZ9" s="81"/>
      <c r="FA9" s="81"/>
      <c r="FB9" s="81"/>
      <c r="FC9" s="81">
        <v>2015</v>
      </c>
      <c r="FD9" s="81"/>
      <c r="FE9" s="81"/>
      <c r="FF9" s="81"/>
      <c r="FG9" s="81">
        <v>2016</v>
      </c>
      <c r="FH9" s="81"/>
      <c r="FI9" s="81"/>
      <c r="FJ9" s="81"/>
      <c r="FK9" s="81">
        <v>2017</v>
      </c>
      <c r="FL9" s="81"/>
      <c r="FM9" s="81"/>
      <c r="FO9" s="81">
        <v>2018</v>
      </c>
      <c r="FP9" s="81"/>
      <c r="FQ9" s="81"/>
      <c r="FR9" s="81"/>
      <c r="FS9" s="81">
        <v>2019</v>
      </c>
      <c r="FT9" s="81"/>
      <c r="FU9" s="81"/>
      <c r="FV9" s="81"/>
      <c r="FW9" s="81">
        <v>2020</v>
      </c>
      <c r="FX9" s="81"/>
      <c r="FY9" s="81"/>
      <c r="FZ9" s="81"/>
      <c r="GA9" s="81">
        <v>2021</v>
      </c>
      <c r="GB9" s="81"/>
      <c r="GC9" s="81"/>
    </row>
    <row r="10" spans="1:185" x14ac:dyDescent="0.2">
      <c r="C10" s="81" t="s">
        <v>92</v>
      </c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2" t="s">
        <v>93</v>
      </c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2" t="s">
        <v>94</v>
      </c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2" t="s">
        <v>95</v>
      </c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 t="s">
        <v>158</v>
      </c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</row>
    <row r="11" spans="1:185" x14ac:dyDescent="0.2">
      <c r="C11" s="81">
        <v>2013</v>
      </c>
      <c r="D11" s="81"/>
      <c r="E11" s="81"/>
      <c r="F11" s="81"/>
      <c r="G11" s="81">
        <v>2014</v>
      </c>
      <c r="H11" s="81"/>
      <c r="I11" s="81"/>
      <c r="J11" s="81"/>
      <c r="K11" s="81">
        <v>2015</v>
      </c>
      <c r="L11" s="81"/>
      <c r="M11" s="81"/>
      <c r="N11" s="81"/>
      <c r="O11" s="81">
        <v>2016</v>
      </c>
      <c r="P11" s="81"/>
      <c r="Q11" s="81"/>
      <c r="R11" s="81"/>
      <c r="S11" s="81">
        <v>2017</v>
      </c>
      <c r="T11" s="81"/>
      <c r="U11" s="81"/>
      <c r="V11" s="81"/>
      <c r="W11" s="81">
        <v>2018</v>
      </c>
      <c r="X11" s="81"/>
      <c r="Y11" s="81"/>
      <c r="Z11" s="81"/>
      <c r="AA11" s="81">
        <v>2019</v>
      </c>
      <c r="AB11" s="81"/>
      <c r="AC11" s="81"/>
      <c r="AD11" s="81"/>
      <c r="AE11" s="81">
        <v>2020</v>
      </c>
      <c r="AF11" s="81"/>
      <c r="AG11" s="81"/>
      <c r="AH11" s="81"/>
      <c r="AI11" s="81">
        <v>2021</v>
      </c>
      <c r="AJ11" s="81"/>
      <c r="AK11" s="81"/>
      <c r="AL11" s="81"/>
      <c r="AM11" s="81"/>
      <c r="AN11" s="81">
        <v>2013</v>
      </c>
      <c r="AO11" s="81"/>
      <c r="AP11" s="81"/>
      <c r="AQ11" s="81"/>
      <c r="AR11" s="81">
        <v>2014</v>
      </c>
      <c r="AS11" s="81"/>
      <c r="AT11" s="81"/>
      <c r="AU11" s="81"/>
      <c r="AV11" s="81">
        <v>2015</v>
      </c>
      <c r="AW11" s="81"/>
      <c r="AX11" s="81"/>
      <c r="AY11" s="81"/>
      <c r="AZ11" s="81">
        <v>2016</v>
      </c>
      <c r="BA11" s="81"/>
      <c r="BB11" s="81"/>
      <c r="BC11" s="81"/>
      <c r="BD11" s="81">
        <v>2017</v>
      </c>
      <c r="BE11" s="81"/>
      <c r="BF11" s="81"/>
      <c r="BG11" s="81"/>
      <c r="BH11" s="81">
        <v>2018</v>
      </c>
      <c r="BI11" s="81"/>
      <c r="BJ11" s="81"/>
      <c r="BK11" s="81"/>
      <c r="BL11" s="81">
        <v>2019</v>
      </c>
      <c r="BM11" s="81"/>
      <c r="BN11" s="81"/>
      <c r="BO11" s="81"/>
      <c r="BP11" s="81">
        <v>2020</v>
      </c>
      <c r="BQ11" s="81"/>
      <c r="BR11" s="81"/>
      <c r="BS11" s="81"/>
      <c r="BT11" s="81">
        <v>2021</v>
      </c>
      <c r="BU11" s="81"/>
      <c r="BV11" s="81"/>
      <c r="BW11" s="81"/>
      <c r="BX11" s="81"/>
      <c r="BY11" s="81">
        <v>2013</v>
      </c>
      <c r="BZ11" s="81"/>
      <c r="CA11" s="81"/>
      <c r="CB11" s="81"/>
      <c r="CC11" s="81">
        <v>2014</v>
      </c>
      <c r="CD11" s="81"/>
      <c r="CE11" s="81"/>
      <c r="CF11" s="81"/>
      <c r="CG11" s="81">
        <v>2015</v>
      </c>
      <c r="CH11" s="81"/>
      <c r="CI11" s="81"/>
      <c r="CJ11" s="81"/>
      <c r="CK11" s="81">
        <v>2016</v>
      </c>
      <c r="CL11" s="81"/>
      <c r="CM11" s="81"/>
      <c r="CN11" s="81"/>
      <c r="CO11" s="81">
        <v>2017</v>
      </c>
      <c r="CP11" s="81"/>
      <c r="CQ11" s="81"/>
      <c r="CR11" s="81"/>
      <c r="CS11" s="81">
        <v>2018</v>
      </c>
      <c r="CT11" s="81"/>
      <c r="CU11" s="81"/>
      <c r="CV11" s="81"/>
      <c r="CW11" s="81">
        <v>2019</v>
      </c>
      <c r="CX11" s="81"/>
      <c r="CY11" s="81"/>
      <c r="CZ11" s="81"/>
      <c r="DA11" s="81">
        <v>2020</v>
      </c>
      <c r="DB11" s="81"/>
      <c r="DC11" s="81"/>
      <c r="DD11" s="81"/>
      <c r="DE11" s="81">
        <v>2021</v>
      </c>
      <c r="DF11" s="81"/>
      <c r="DG11" s="81"/>
      <c r="DH11" s="81"/>
      <c r="DI11" s="81"/>
      <c r="DJ11" s="81">
        <v>2013</v>
      </c>
      <c r="DK11" s="81"/>
      <c r="DL11" s="81"/>
      <c r="DM11" s="81"/>
      <c r="DN11" s="81">
        <v>2014</v>
      </c>
      <c r="DO11" s="81"/>
      <c r="DP11" s="81"/>
      <c r="DQ11" s="81"/>
      <c r="DR11" s="81">
        <v>2015</v>
      </c>
      <c r="DS11" s="81"/>
      <c r="DT11" s="81"/>
      <c r="DU11" s="81"/>
      <c r="DV11" s="81">
        <v>2016</v>
      </c>
      <c r="DW11" s="81"/>
      <c r="DX11" s="81"/>
      <c r="DY11" s="81"/>
      <c r="DZ11" s="81">
        <v>2017</v>
      </c>
      <c r="EA11" s="81"/>
      <c r="EB11" s="81"/>
      <c r="EC11" s="81"/>
      <c r="ED11" s="81">
        <v>2018</v>
      </c>
      <c r="EE11" s="81"/>
      <c r="EF11" s="81"/>
      <c r="EG11" s="81"/>
      <c r="EH11" s="81">
        <v>2019</v>
      </c>
      <c r="EI11" s="81"/>
      <c r="EJ11" s="81"/>
      <c r="EK11" s="81"/>
      <c r="EL11" s="81">
        <v>2020</v>
      </c>
      <c r="EM11" s="81"/>
      <c r="EN11" s="81"/>
      <c r="EO11" s="81"/>
      <c r="EP11" s="81">
        <v>2021</v>
      </c>
      <c r="EQ11" s="81"/>
      <c r="ER11" s="81"/>
      <c r="ES11" s="81"/>
      <c r="ET11" s="81"/>
      <c r="EU11" s="81">
        <v>2013</v>
      </c>
      <c r="EV11" s="81"/>
      <c r="EW11" s="81"/>
      <c r="EX11" s="81"/>
      <c r="EY11" s="81">
        <v>2014</v>
      </c>
      <c r="EZ11" s="81"/>
      <c r="FA11" s="81"/>
      <c r="FB11" s="81"/>
      <c r="FC11" s="81">
        <v>2015</v>
      </c>
      <c r="FD11" s="81"/>
      <c r="FE11" s="81"/>
      <c r="FF11" s="81"/>
      <c r="FG11" s="81">
        <v>2016</v>
      </c>
      <c r="FH11" s="81"/>
      <c r="FI11" s="81"/>
      <c r="FJ11" s="81"/>
      <c r="FK11" s="81">
        <v>2017</v>
      </c>
      <c r="FL11" s="81"/>
      <c r="FM11" s="81"/>
      <c r="FO11" s="81">
        <v>2018</v>
      </c>
      <c r="FP11" s="81"/>
      <c r="FQ11" s="81"/>
      <c r="FR11" s="81"/>
      <c r="FS11" s="81">
        <v>2019</v>
      </c>
      <c r="FT11" s="81"/>
      <c r="FU11" s="81"/>
      <c r="FV11" s="81"/>
      <c r="FW11" s="81">
        <v>2020</v>
      </c>
      <c r="FX11" s="81"/>
      <c r="FY11" s="81"/>
      <c r="FZ11" s="81"/>
      <c r="GA11" s="81">
        <v>2021</v>
      </c>
      <c r="GB11" s="81"/>
      <c r="GC11" s="81"/>
    </row>
    <row r="12" spans="1:185" x14ac:dyDescent="0.2">
      <c r="A12" s="80" t="s">
        <v>96</v>
      </c>
      <c r="B12" s="80" t="s">
        <v>88</v>
      </c>
      <c r="C12" s="83">
        <v>2.3623020700432207</v>
      </c>
      <c r="D12" s="84">
        <v>2.3284877727521009</v>
      </c>
      <c r="E12" s="84">
        <v>2.5812590549711851</v>
      </c>
      <c r="F12" s="84">
        <v>3.4451064195944645</v>
      </c>
      <c r="G12" s="84">
        <v>2.6169687376182234</v>
      </c>
      <c r="H12" s="84">
        <v>1.7294366813232349</v>
      </c>
      <c r="I12" s="84">
        <v>1.3255416598128209</v>
      </c>
      <c r="J12" s="84">
        <v>1.1586690874199221</v>
      </c>
      <c r="K12" s="84">
        <v>2.1926540561731165</v>
      </c>
      <c r="L12" s="84">
        <v>2.70881188826701</v>
      </c>
      <c r="M12" s="84">
        <v>2.4567314169562389</v>
      </c>
      <c r="N12" s="84">
        <v>2.3230146354177292</v>
      </c>
      <c r="O12" s="84">
        <v>2.4763742276486567</v>
      </c>
      <c r="P12" s="84">
        <v>3.5933765192954463</v>
      </c>
      <c r="Q12" s="84">
        <v>4.4283309931196859</v>
      </c>
      <c r="R12" s="84">
        <v>4.5199663659202169</v>
      </c>
      <c r="S12" s="84">
        <v>3.7963020774447651</v>
      </c>
      <c r="T12" s="84">
        <v>3.3724294121536733</v>
      </c>
      <c r="U12" s="84">
        <v>2.4693140211938904</v>
      </c>
      <c r="V12" s="84">
        <v>1.9720873547544946</v>
      </c>
      <c r="W12" s="84">
        <v>1.9731254690380822</v>
      </c>
      <c r="X12" s="84">
        <v>1.3435170770067257</v>
      </c>
      <c r="Y12" s="84">
        <v>0.61551363939287296</v>
      </c>
      <c r="Z12" s="84">
        <v>0.21163219398661492</v>
      </c>
      <c r="AA12" s="84">
        <v>-0.39426199601908823</v>
      </c>
      <c r="AB12" s="84">
        <v>-0.50008006382433012</v>
      </c>
      <c r="AC12" s="84">
        <v>-0.63826799330378259</v>
      </c>
      <c r="AD12" s="84">
        <v>-0.68261326139806588</v>
      </c>
      <c r="AE12" s="84">
        <v>-0.81111382182907676</v>
      </c>
      <c r="AF12" s="84">
        <v>-2.130835188033501</v>
      </c>
      <c r="AG12" s="84">
        <v>-1.5436756803731009</v>
      </c>
      <c r="AH12" s="84">
        <v>-1.5059360389332053</v>
      </c>
      <c r="AI12" s="84">
        <v>-1.1760525795903203</v>
      </c>
      <c r="AJ12" s="84">
        <v>-0.54085745179817735</v>
      </c>
      <c r="AK12" s="84">
        <v>-2.1054074270553409</v>
      </c>
      <c r="AL12" s="84"/>
      <c r="AM12" s="84"/>
      <c r="AN12" s="84">
        <v>-1.7866992027544251</v>
      </c>
      <c r="AO12" s="84">
        <v>-1.7615673186799248</v>
      </c>
      <c r="AP12" s="84">
        <v>-1.2407993160399109</v>
      </c>
      <c r="AQ12" s="84">
        <v>-0.52029031873584619</v>
      </c>
      <c r="AR12" s="84">
        <v>0.95273391701176191</v>
      </c>
      <c r="AS12" s="84">
        <v>0.18539148047344775</v>
      </c>
      <c r="AT12" s="84">
        <v>1.4837293855141003E-2</v>
      </c>
      <c r="AU12" s="84">
        <v>0.18743821762603607</v>
      </c>
      <c r="AV12" s="84">
        <v>0.46820878588101233</v>
      </c>
      <c r="AW12" s="84">
        <v>0.28708039970235966</v>
      </c>
      <c r="AX12" s="84">
        <v>9.3024823066304982E-2</v>
      </c>
      <c r="AY12" s="84">
        <v>0.42186107062502642</v>
      </c>
      <c r="AZ12" s="84">
        <v>1.0321734808580214</v>
      </c>
      <c r="BA12" s="84">
        <v>1.7922396583832971</v>
      </c>
      <c r="BB12" s="84">
        <v>2.4055556976304744</v>
      </c>
      <c r="BC12" s="84">
        <v>1.775059556584532</v>
      </c>
      <c r="BD12" s="84">
        <v>1.5011822109434338</v>
      </c>
      <c r="BE12" s="84">
        <v>1.5718201619537204</v>
      </c>
      <c r="BF12" s="84">
        <v>1.2166444278451325</v>
      </c>
      <c r="BG12" s="84">
        <v>1.4872601751176202</v>
      </c>
      <c r="BH12" s="84">
        <v>0.5775567671200047</v>
      </c>
      <c r="BI12" s="84">
        <v>0.70503045991173097</v>
      </c>
      <c r="BJ12" s="84">
        <v>0.17786096513329991</v>
      </c>
      <c r="BK12" s="84">
        <v>0.45618079934067179</v>
      </c>
      <c r="BL12" s="84">
        <v>0.30057756941643127</v>
      </c>
      <c r="BM12" s="84">
        <v>0.82248964459971408</v>
      </c>
      <c r="BN12" s="84">
        <v>0.92934249086566878</v>
      </c>
      <c r="BO12" s="84">
        <v>0.33128054359621789</v>
      </c>
      <c r="BP12" s="84">
        <v>0.89673147365455075</v>
      </c>
      <c r="BQ12" s="84">
        <v>0.60929926276376523</v>
      </c>
      <c r="BR12" s="84">
        <v>2.9970586225290341</v>
      </c>
      <c r="BS12" s="84">
        <v>3.6102946094789332</v>
      </c>
      <c r="BT12" s="84">
        <v>3.3611377088933989</v>
      </c>
      <c r="BU12" s="84">
        <v>3.412700635000637</v>
      </c>
      <c r="BV12" s="84">
        <v>0.79637267544572321</v>
      </c>
      <c r="BW12" s="84"/>
      <c r="BX12" s="84"/>
      <c r="BY12" s="85">
        <v>-3.3856693852295345</v>
      </c>
      <c r="BZ12" s="85">
        <v>-2.7509441777237313</v>
      </c>
      <c r="CA12" s="85">
        <v>-2.1020229820428309</v>
      </c>
      <c r="CB12" s="85">
        <v>-1.8039345412063572</v>
      </c>
      <c r="CC12" s="85">
        <v>-1.9150419497764199</v>
      </c>
      <c r="CD12" s="85">
        <v>-2.5940905297539896</v>
      </c>
      <c r="CE12" s="85">
        <v>-2.8795699516977589</v>
      </c>
      <c r="CF12" s="85">
        <v>-2.5939092228372598</v>
      </c>
      <c r="CG12" s="85">
        <v>-1.9176957243205266</v>
      </c>
      <c r="CH12" s="85">
        <v>-1.0937640073319739</v>
      </c>
      <c r="CI12" s="85">
        <v>-1.0712784976874472</v>
      </c>
      <c r="CJ12" s="85">
        <v>-0.91059946985106144</v>
      </c>
      <c r="CK12" s="85">
        <v>-0.98087483607317982</v>
      </c>
      <c r="CL12" s="85">
        <v>-0.70300630779953266</v>
      </c>
      <c r="CM12" s="85">
        <v>-0.85561539943641851</v>
      </c>
      <c r="CN12" s="85">
        <v>-0.79177162618899799</v>
      </c>
      <c r="CO12" s="85">
        <v>-0.15711367362970788</v>
      </c>
      <c r="CP12" s="85">
        <v>-0.71497585409253861</v>
      </c>
      <c r="CQ12" s="85">
        <v>-9.3127960056403683E-2</v>
      </c>
      <c r="CR12" s="85">
        <v>-0.33017603259384565</v>
      </c>
      <c r="CS12" s="85">
        <v>-0.75661085995267818</v>
      </c>
      <c r="CT12" s="85">
        <v>-0.69526844794648224</v>
      </c>
      <c r="CU12" s="85">
        <v>-1.2019847615540835</v>
      </c>
      <c r="CV12" s="85">
        <v>-1.3089440794589882</v>
      </c>
      <c r="CW12" s="85">
        <v>-0.96993975239595198</v>
      </c>
      <c r="CX12" s="85">
        <v>-0.75898107491434397</v>
      </c>
      <c r="CY12" s="85">
        <v>-0.27028359427308329</v>
      </c>
      <c r="CZ12" s="85">
        <v>0.48799490924789979</v>
      </c>
      <c r="DA12" s="85">
        <v>1.1047164867569472</v>
      </c>
      <c r="DB12" s="85">
        <v>2.1488314664326937</v>
      </c>
      <c r="DC12" s="85">
        <v>2.8955489093821338</v>
      </c>
      <c r="DD12" s="85">
        <v>3.4589853803319679</v>
      </c>
      <c r="DE12" s="85">
        <v>3.0381984583348776</v>
      </c>
      <c r="DF12" s="85">
        <v>1.973223542514144</v>
      </c>
      <c r="DG12" s="85">
        <v>0.56311027381520018</v>
      </c>
      <c r="DH12" s="85"/>
      <c r="DI12" s="85"/>
      <c r="DJ12" s="85">
        <v>1.6046160747053788</v>
      </c>
      <c r="DK12" s="85">
        <v>2.2885217558612037</v>
      </c>
      <c r="DL12" s="85">
        <v>2.6197503635351289</v>
      </c>
      <c r="DM12" s="85">
        <v>1.8579201103784291</v>
      </c>
      <c r="DN12" s="85">
        <v>1.5127416296304244</v>
      </c>
      <c r="DO12" s="85">
        <v>0.86550874310526926</v>
      </c>
      <c r="DP12" s="85">
        <v>0.88832504115190936</v>
      </c>
      <c r="DQ12" s="85">
        <v>1.1438679400257843</v>
      </c>
      <c r="DR12" s="85">
        <v>0.31043612044661151</v>
      </c>
      <c r="DS12" s="85">
        <v>-0.74704904052818222</v>
      </c>
      <c r="DT12" s="85">
        <v>-1.9049445740771549</v>
      </c>
      <c r="DU12" s="85">
        <v>-2.088796704390266</v>
      </c>
      <c r="DV12" s="85">
        <v>-2.5273308291753094</v>
      </c>
      <c r="DW12" s="85">
        <v>-1.9966649929642508</v>
      </c>
      <c r="DX12" s="85">
        <v>-1.7482140800701362</v>
      </c>
      <c r="DY12" s="85">
        <v>-2.7417415712307225</v>
      </c>
      <c r="DZ12" s="85">
        <v>-2.5055654715204767</v>
      </c>
      <c r="EA12" s="85">
        <v>-2.5933920859861215</v>
      </c>
      <c r="EB12" s="85">
        <v>-2.5636815180964345</v>
      </c>
      <c r="EC12" s="85">
        <v>-1.9163222528806416</v>
      </c>
      <c r="ED12" s="85">
        <v>-1.8379347964625778</v>
      </c>
      <c r="EE12" s="85">
        <v>-1.7775910009383618</v>
      </c>
      <c r="EF12" s="85">
        <v>-1.5977059510103258</v>
      </c>
      <c r="EG12" s="85">
        <v>-2.2063041414467834</v>
      </c>
      <c r="EH12" s="85">
        <v>-2.2538005566516346</v>
      </c>
      <c r="EI12" s="85">
        <v>-2.98298311356948</v>
      </c>
      <c r="EJ12" s="85">
        <v>-3.91078837057304</v>
      </c>
      <c r="EK12" s="85">
        <v>-3.3628572643756378</v>
      </c>
      <c r="EL12" s="85">
        <v>-3.8864939548745507</v>
      </c>
      <c r="EM12" s="85">
        <v>-3.3430204102941152</v>
      </c>
      <c r="EN12" s="85">
        <v>-0.89297850522879574</v>
      </c>
      <c r="EO12" s="85">
        <v>0.11403214403237201</v>
      </c>
      <c r="EP12" s="85">
        <v>1.24003581362175</v>
      </c>
      <c r="EQ12" s="85">
        <v>1.1105578950033337</v>
      </c>
      <c r="ER12" s="85">
        <v>-1.2571097117723893</v>
      </c>
      <c r="ES12" s="85"/>
      <c r="EU12" s="85">
        <v>-4.046949303866743</v>
      </c>
      <c r="EV12" s="85">
        <v>-2.1770513504072362</v>
      </c>
      <c r="EW12" s="85">
        <v>-1.2521272614922301</v>
      </c>
      <c r="EX12" s="85">
        <v>-0.94401588103157053</v>
      </c>
      <c r="EY12" s="85">
        <v>-0.74759767386414289</v>
      </c>
      <c r="EZ12" s="85">
        <v>-1.363720742313971</v>
      </c>
      <c r="FA12" s="85">
        <v>-1.0500459432882496</v>
      </c>
      <c r="FB12" s="85">
        <v>-0.25900020749184788</v>
      </c>
      <c r="FC12" s="85">
        <v>0.58813373250241885</v>
      </c>
      <c r="FD12" s="85">
        <v>0.14386116912254399</v>
      </c>
      <c r="FE12" s="85">
        <v>-0.16973032443138422</v>
      </c>
      <c r="FF12" s="85">
        <v>-0.80660368522600256</v>
      </c>
      <c r="FG12" s="85">
        <v>-1.7725401205971392</v>
      </c>
      <c r="FH12" s="85">
        <v>-1.9298146525258673</v>
      </c>
      <c r="FI12" s="85">
        <v>-1.7068218253756275</v>
      </c>
      <c r="FJ12" s="85">
        <v>-1.581245685239786</v>
      </c>
      <c r="FK12" s="85">
        <v>-1.9344591542244181</v>
      </c>
      <c r="FL12" s="85">
        <v>-2.4170776277862935</v>
      </c>
      <c r="FM12" s="85">
        <v>-2.8088503154959379</v>
      </c>
      <c r="FN12" s="85">
        <v>-3.1139434769880343</v>
      </c>
      <c r="FO12" s="85">
        <v>-3.2118251191632141</v>
      </c>
      <c r="FP12" s="85">
        <v>-3.1755691362732263</v>
      </c>
      <c r="FQ12" s="85">
        <v>-4.1084409750764221</v>
      </c>
      <c r="FR12" s="85">
        <v>-4.6442244637583636</v>
      </c>
      <c r="FS12" s="85">
        <v>-4.6619519936139895</v>
      </c>
      <c r="FT12" s="85">
        <v>-4.8594702983097386</v>
      </c>
      <c r="FU12" s="85">
        <v>-4.9713382136766402</v>
      </c>
      <c r="FV12" s="85">
        <v>-4.8884117670788942</v>
      </c>
      <c r="FW12" s="85">
        <v>-4.7715448727970395</v>
      </c>
      <c r="FX12" s="85">
        <v>-4.7123962192981388</v>
      </c>
      <c r="FY12" s="85">
        <v>-4.8168627152119035</v>
      </c>
      <c r="FZ12" s="85">
        <v>-5.0318365864096917</v>
      </c>
      <c r="GA12" s="85">
        <v>-5.8655044440836637</v>
      </c>
      <c r="GB12" s="85">
        <v>-6.3487779211229656</v>
      </c>
      <c r="GC12" s="85">
        <v>-6.5300145901201239</v>
      </c>
    </row>
    <row r="13" spans="1:185" x14ac:dyDescent="0.2">
      <c r="A13" s="80" t="s">
        <v>69</v>
      </c>
      <c r="B13" s="80" t="s">
        <v>108</v>
      </c>
      <c r="C13" s="83">
        <v>3.1315708789524179</v>
      </c>
      <c r="D13" s="84">
        <v>2.8959039916514486</v>
      </c>
      <c r="E13" s="84">
        <v>2.9573792336722322</v>
      </c>
      <c r="F13" s="84">
        <v>3.2648966409405711</v>
      </c>
      <c r="G13" s="84">
        <v>3.3343246827601098</v>
      </c>
      <c r="H13" s="84">
        <v>2.7512718985243678</v>
      </c>
      <c r="I13" s="84">
        <v>2.2870133809251696</v>
      </c>
      <c r="J13" s="84">
        <v>2.0012605476797458</v>
      </c>
      <c r="K13" s="84">
        <v>2.4049242980218462</v>
      </c>
      <c r="L13" s="84">
        <v>2.8078991125231223</v>
      </c>
      <c r="M13" s="84">
        <v>2.841290810269264</v>
      </c>
      <c r="N13" s="84">
        <v>3.5966656530885612</v>
      </c>
      <c r="O13" s="84">
        <v>3.3237892590806117</v>
      </c>
      <c r="P13" s="84">
        <v>3.9660041786093005</v>
      </c>
      <c r="Q13" s="84">
        <v>4.0631363944656043</v>
      </c>
      <c r="R13" s="84">
        <v>3.39754072285759</v>
      </c>
      <c r="S13" s="84">
        <v>2.725855252167134</v>
      </c>
      <c r="T13" s="84">
        <v>2.3436983402764002</v>
      </c>
      <c r="U13" s="84">
        <v>1.7183341666801077</v>
      </c>
      <c r="V13" s="84">
        <v>1.3499693349824471</v>
      </c>
      <c r="W13" s="84">
        <v>1.0091846535372033</v>
      </c>
      <c r="X13" s="84">
        <v>0.20110669347078153</v>
      </c>
      <c r="Y13" s="84">
        <v>-1.0107303046867397</v>
      </c>
      <c r="Z13" s="84">
        <v>-1.6723871846665592</v>
      </c>
      <c r="AA13" s="84">
        <v>-1.9160396068217369</v>
      </c>
      <c r="AB13" s="84">
        <v>-2.2126665221266659</v>
      </c>
      <c r="AC13" s="84">
        <v>-2.1260073524913379</v>
      </c>
      <c r="AD13" s="84">
        <v>-2.5212507475180344</v>
      </c>
      <c r="AE13" s="84">
        <v>-2.52846025432626</v>
      </c>
      <c r="AF13" s="84">
        <v>-2.8529048981878153</v>
      </c>
      <c r="AG13" s="84">
        <v>-1.968845502078415</v>
      </c>
      <c r="AH13" s="84">
        <v>-1.0243266590904594</v>
      </c>
      <c r="AI13" s="84">
        <v>0.13423541102130951</v>
      </c>
      <c r="AJ13" s="84">
        <v>0.34755866368959853</v>
      </c>
      <c r="AK13" s="84">
        <v>-1.1016278262624637</v>
      </c>
      <c r="AL13" s="84"/>
      <c r="AM13" s="84"/>
      <c r="AN13" s="84">
        <v>3.1499216620641963</v>
      </c>
      <c r="AO13" s="84">
        <v>3.7108303998746628</v>
      </c>
      <c r="AP13" s="84">
        <v>3.8447206207486171</v>
      </c>
      <c r="AQ13" s="84">
        <v>4.0460821398774236</v>
      </c>
      <c r="AR13" s="84">
        <v>4.5260227683833767</v>
      </c>
      <c r="AS13" s="84">
        <v>4.5802898917653012</v>
      </c>
      <c r="AT13" s="84">
        <v>4.9098127140390595</v>
      </c>
      <c r="AU13" s="84">
        <v>5.0660912985070841</v>
      </c>
      <c r="AV13" s="84">
        <v>5.0441468278761041</v>
      </c>
      <c r="AW13" s="84">
        <v>4.5247088061728418</v>
      </c>
      <c r="AX13" s="84">
        <v>4.125705057156714</v>
      </c>
      <c r="AY13" s="84">
        <v>4.0448546510256742</v>
      </c>
      <c r="AZ13" s="84">
        <v>4.270482056427265</v>
      </c>
      <c r="BA13" s="84">
        <v>5.0101531241108503</v>
      </c>
      <c r="BB13" s="84">
        <v>5.2821749965191636</v>
      </c>
      <c r="BC13" s="84">
        <v>5.3885817050964206</v>
      </c>
      <c r="BD13" s="84">
        <v>5.516297124744848</v>
      </c>
      <c r="BE13" s="84">
        <v>5.3224999795029895</v>
      </c>
      <c r="BF13" s="84">
        <v>5.1921263931185218</v>
      </c>
      <c r="BG13" s="84">
        <v>5.0366247140823956</v>
      </c>
      <c r="BH13" s="84">
        <v>4.6859585005891402</v>
      </c>
      <c r="BI13" s="84">
        <v>4.373540742114213</v>
      </c>
      <c r="BJ13" s="84">
        <v>3.8278021740695416</v>
      </c>
      <c r="BK13" s="84">
        <v>3.7239906999814583</v>
      </c>
      <c r="BL13" s="84">
        <v>3.5337870153110651</v>
      </c>
      <c r="BM13" s="84">
        <v>3.7649803210542605</v>
      </c>
      <c r="BN13" s="84">
        <v>4.2181536809411115</v>
      </c>
      <c r="BO13" s="84">
        <v>4.1407629781469213</v>
      </c>
      <c r="BP13" s="84">
        <v>4.01961820231051</v>
      </c>
      <c r="BQ13" s="84">
        <v>3.2205559022436359</v>
      </c>
      <c r="BR13" s="84">
        <v>3.7254084469315973</v>
      </c>
      <c r="BS13" s="84">
        <v>5.0167780246895219</v>
      </c>
      <c r="BT13" s="84">
        <v>5.503414596924955</v>
      </c>
      <c r="BU13" s="84">
        <v>5.5649558939677384</v>
      </c>
      <c r="BV13" s="84">
        <v>3.7663483711266079</v>
      </c>
      <c r="BW13" s="84"/>
      <c r="BX13" s="84"/>
      <c r="BY13" s="85">
        <v>-2.1036693677995637</v>
      </c>
      <c r="BZ13" s="85">
        <v>-1.4564617258609818</v>
      </c>
      <c r="CA13" s="85">
        <v>-1.1602400775712438</v>
      </c>
      <c r="CB13" s="85">
        <v>-0.68652626578439546</v>
      </c>
      <c r="CC13" s="85">
        <v>-0.62138745473547519</v>
      </c>
      <c r="CD13" s="85">
        <v>-0.95762606963028607</v>
      </c>
      <c r="CE13" s="85">
        <v>-1.087046324318423</v>
      </c>
      <c r="CF13" s="85">
        <v>-1.3714837997144536</v>
      </c>
      <c r="CG13" s="85">
        <v>-0.81482094808397487</v>
      </c>
      <c r="CH13" s="85">
        <v>-0.4870259918859996</v>
      </c>
      <c r="CI13" s="85">
        <v>-0.45547169535006926</v>
      </c>
      <c r="CJ13" s="85">
        <v>0.18534531137477839</v>
      </c>
      <c r="CK13" s="85">
        <v>0.23584066464229594</v>
      </c>
      <c r="CL13" s="85">
        <v>0.61238952565581795</v>
      </c>
      <c r="CM13" s="85">
        <v>0.65527721301384867</v>
      </c>
      <c r="CN13" s="85">
        <v>0.47481474941906843</v>
      </c>
      <c r="CO13" s="85">
        <v>0.29052683703114984</v>
      </c>
      <c r="CP13" s="85">
        <v>1.487146182201465E-2</v>
      </c>
      <c r="CQ13" s="85">
        <v>0.18915381985996557</v>
      </c>
      <c r="CR13" s="85">
        <v>-7.519452869471964E-2</v>
      </c>
      <c r="CS13" s="85">
        <v>-0.49531411318079044</v>
      </c>
      <c r="CT13" s="85">
        <v>-0.71764048731796637</v>
      </c>
      <c r="CU13" s="85">
        <v>-1.0548017071360667</v>
      </c>
      <c r="CV13" s="85">
        <v>-1.2498256790879609</v>
      </c>
      <c r="CW13" s="85">
        <v>-0.85202644261085525</v>
      </c>
      <c r="CX13" s="85">
        <v>-0.66480918220723495</v>
      </c>
      <c r="CY13" s="85">
        <v>-0.37233977504456006</v>
      </c>
      <c r="CZ13" s="85">
        <v>0.22560606333159447</v>
      </c>
      <c r="DA13" s="85">
        <v>0.40479686880110843</v>
      </c>
      <c r="DB13" s="85">
        <v>1.0972402069570362</v>
      </c>
      <c r="DC13" s="85">
        <v>1.701567284361797</v>
      </c>
      <c r="DD13" s="85">
        <v>2.3678151479586038</v>
      </c>
      <c r="DE13" s="85">
        <v>2.6661191746653619</v>
      </c>
      <c r="DF13" s="85">
        <v>2.3116517499572398</v>
      </c>
      <c r="DG13" s="85">
        <v>1.3155719231895495</v>
      </c>
      <c r="DH13" s="85"/>
      <c r="DI13" s="85"/>
      <c r="DJ13" s="85">
        <v>3.8357188489717133</v>
      </c>
      <c r="DK13" s="85">
        <v>4.3927694094150507</v>
      </c>
      <c r="DL13" s="85">
        <v>4.5206742022498627</v>
      </c>
      <c r="DM13" s="85">
        <v>3.917544942291161</v>
      </c>
      <c r="DN13" s="85">
        <v>3.7758192005535984</v>
      </c>
      <c r="DO13" s="85">
        <v>3.3253406023620786</v>
      </c>
      <c r="DP13" s="85">
        <v>3.5591269836014772</v>
      </c>
      <c r="DQ13" s="85">
        <v>3.6241321440821519</v>
      </c>
      <c r="DR13" s="85">
        <v>2.9648276526343462</v>
      </c>
      <c r="DS13" s="85">
        <v>2.2987707390357563</v>
      </c>
      <c r="DT13" s="85">
        <v>1.4884403893469429</v>
      </c>
      <c r="DU13" s="85">
        <v>0.99889720746894717</v>
      </c>
      <c r="DV13" s="85">
        <v>0.94248534569216291</v>
      </c>
      <c r="DW13" s="85">
        <v>1.3927683657845635</v>
      </c>
      <c r="DX13" s="85">
        <v>1.6539804127707047</v>
      </c>
      <c r="DY13" s="85">
        <v>1.5478767919698029</v>
      </c>
      <c r="DZ13" s="85">
        <v>1.2299201710340497</v>
      </c>
      <c r="EA13" s="85">
        <v>1.0103951667995337</v>
      </c>
      <c r="EB13" s="85">
        <v>0.55243387334173943</v>
      </c>
      <c r="EC13" s="85">
        <v>0.70710420046658695</v>
      </c>
      <c r="ED13" s="85">
        <v>0.64979028272951689</v>
      </c>
      <c r="EE13" s="85">
        <v>0.51385378827565953</v>
      </c>
      <c r="EF13" s="85">
        <v>0.38853020788403869</v>
      </c>
      <c r="EG13" s="85">
        <v>-0.2666887323171952</v>
      </c>
      <c r="EH13" s="85">
        <v>-0.11472132187147689</v>
      </c>
      <c r="EI13" s="85">
        <v>-0.90775571260997689</v>
      </c>
      <c r="EJ13" s="85">
        <v>-1.6666074449264732</v>
      </c>
      <c r="EK13" s="85">
        <v>-1.207043211976863</v>
      </c>
      <c r="EL13" s="85">
        <v>-2.1044928678475059</v>
      </c>
      <c r="EM13" s="85">
        <v>-1.7515047235376395</v>
      </c>
      <c r="EN13" s="85">
        <v>0.31665287472311893</v>
      </c>
      <c r="EO13" s="85">
        <v>1.1025279297301345</v>
      </c>
      <c r="EP13" s="85">
        <v>2.8569601345829074</v>
      </c>
      <c r="EQ13" s="85">
        <v>2.779770293420198</v>
      </c>
      <c r="ER13" s="85">
        <v>0.71170144844076655</v>
      </c>
      <c r="ES13" s="85"/>
      <c r="EU13" s="85">
        <v>-6.5370405651249737</v>
      </c>
      <c r="EV13" s="85">
        <v>-5.4357522384217978</v>
      </c>
      <c r="EW13" s="85">
        <v>-4.8123780453710641</v>
      </c>
      <c r="EX13" s="85">
        <v>-4.2273495045884335</v>
      </c>
      <c r="EY13" s="85">
        <v>-4.2014878700238771</v>
      </c>
      <c r="EZ13" s="85">
        <v>-4.3318027703008903</v>
      </c>
      <c r="FA13" s="85">
        <v>-4.0440168942337138</v>
      </c>
      <c r="FB13" s="85">
        <v>-4.4386019689849414</v>
      </c>
      <c r="FC13" s="85">
        <v>-4.4814005231764567</v>
      </c>
      <c r="FD13" s="85">
        <v>-4.5264866192948539</v>
      </c>
      <c r="FE13" s="85">
        <v>-4.8465249113552895</v>
      </c>
      <c r="FF13" s="85">
        <v>-5.0788308679824912</v>
      </c>
      <c r="FG13" s="85">
        <v>-5.4340555618865469</v>
      </c>
      <c r="FH13" s="85">
        <v>-5.7066057404941013</v>
      </c>
      <c r="FI13" s="85">
        <v>-5.7784774911633843</v>
      </c>
      <c r="FJ13" s="85">
        <v>-5.6767837380436301</v>
      </c>
      <c r="FK13" s="85">
        <v>-5.7653385663191754</v>
      </c>
      <c r="FL13" s="85">
        <v>-6.1401286678315188</v>
      </c>
      <c r="FM13" s="85">
        <v>-6.3682425216893188</v>
      </c>
      <c r="FN13" s="85">
        <v>-6.8274687824446874</v>
      </c>
      <c r="FO13" s="85">
        <v>-6.9893463979324677</v>
      </c>
      <c r="FP13" s="85">
        <v>-6.9798419094534854</v>
      </c>
      <c r="FQ13" s="85">
        <v>-7.1436467086447673</v>
      </c>
      <c r="FR13" s="85">
        <v>-7.5008545537322346</v>
      </c>
      <c r="FS13" s="85">
        <v>-7.850064953879869</v>
      </c>
      <c r="FT13" s="85">
        <v>-7.9480594076039424</v>
      </c>
      <c r="FU13" s="85">
        <v>-8.1293994474094031</v>
      </c>
      <c r="FV13" s="85">
        <v>-7.9984939286498689</v>
      </c>
      <c r="FW13" s="85">
        <v>-8.2121786931109817</v>
      </c>
      <c r="FX13" s="85">
        <v>-8.5274136289917362</v>
      </c>
      <c r="FY13" s="85">
        <v>-8.6733920912752804</v>
      </c>
      <c r="FZ13" s="85">
        <v>-8.6867711999647703</v>
      </c>
      <c r="GA13" s="85">
        <v>-8.9645410829066847</v>
      </c>
      <c r="GB13" s="85">
        <v>-9.0454531444699331</v>
      </c>
      <c r="GC13" s="85">
        <v>-9.5474340728259168</v>
      </c>
    </row>
    <row r="14" spans="1:185" x14ac:dyDescent="0.2">
      <c r="A14" s="80" t="s">
        <v>70</v>
      </c>
      <c r="B14" s="80" t="s">
        <v>109</v>
      </c>
      <c r="C14" s="83">
        <v>3.9011363973533513</v>
      </c>
      <c r="D14" s="84">
        <v>3.8094177217168861</v>
      </c>
      <c r="E14" s="84">
        <v>3.9290393109087551</v>
      </c>
      <c r="F14" s="84">
        <v>3.7092120148978629</v>
      </c>
      <c r="G14" s="84">
        <v>3.7004135573976784</v>
      </c>
      <c r="H14" s="84">
        <v>3.8696985044161538</v>
      </c>
      <c r="I14" s="84">
        <v>4.0171300183223488</v>
      </c>
      <c r="J14" s="84">
        <v>4.3153062472366726</v>
      </c>
      <c r="K14" s="84">
        <v>4.4272976744099637</v>
      </c>
      <c r="L14" s="84">
        <v>4.4984316536475291</v>
      </c>
      <c r="M14" s="84">
        <v>4.6338819159430749</v>
      </c>
      <c r="N14" s="84">
        <v>4.3489592798690104</v>
      </c>
      <c r="O14" s="84">
        <v>4.4442994364381407</v>
      </c>
      <c r="P14" s="84">
        <v>4.5352259563730799</v>
      </c>
      <c r="Q14" s="84">
        <v>4.8001087961138316</v>
      </c>
      <c r="R14" s="84">
        <v>5.266673888708338</v>
      </c>
      <c r="S14" s="84">
        <v>5.3571277904431804</v>
      </c>
      <c r="T14" s="84">
        <v>5.5134563248032791</v>
      </c>
      <c r="U14" s="84">
        <v>5.4435555412184078</v>
      </c>
      <c r="V14" s="84">
        <v>5.4702612313087071</v>
      </c>
      <c r="W14" s="84">
        <v>5.5857610075324038</v>
      </c>
      <c r="X14" s="84">
        <v>5.6975679891529794</v>
      </c>
      <c r="Y14" s="84">
        <v>5.7732483694878951</v>
      </c>
      <c r="Z14" s="84">
        <v>5.9432087177457662</v>
      </c>
      <c r="AA14" s="84">
        <v>5.7016628073737179</v>
      </c>
      <c r="AB14" s="84">
        <v>5.4926617608089705</v>
      </c>
      <c r="AC14" s="84">
        <v>5.2411528172499899</v>
      </c>
      <c r="AD14" s="84">
        <v>4.8583020911324661</v>
      </c>
      <c r="AE14" s="84">
        <v>4.7421650352103981</v>
      </c>
      <c r="AF14" s="84">
        <v>3.7688551298266391</v>
      </c>
      <c r="AG14" s="84">
        <v>3.3006966672942948</v>
      </c>
      <c r="AH14" s="84">
        <v>2.7341022377654145</v>
      </c>
      <c r="AI14" s="84">
        <v>2.2322442155668849</v>
      </c>
      <c r="AJ14" s="84">
        <v>2.8352361292496946</v>
      </c>
      <c r="AK14" s="84">
        <v>3.1557586919567395</v>
      </c>
      <c r="AL14" s="84"/>
      <c r="AM14" s="84"/>
      <c r="AN14" s="84">
        <v>1.8567112180790708</v>
      </c>
      <c r="AO14" s="84">
        <v>1.7864980907131942</v>
      </c>
      <c r="AP14" s="84">
        <v>1.6938231723883517</v>
      </c>
      <c r="AQ14" s="84">
        <v>1.7018273519393265</v>
      </c>
      <c r="AR14" s="84">
        <v>1.6286130808030745</v>
      </c>
      <c r="AS14" s="84">
        <v>1.5382619153110959</v>
      </c>
      <c r="AT14" s="84">
        <v>1.4807492452953415</v>
      </c>
      <c r="AU14" s="84">
        <v>1.2817783185055636</v>
      </c>
      <c r="AV14" s="84">
        <v>1.2842940756031609</v>
      </c>
      <c r="AW14" s="84">
        <v>1.4171064555025379</v>
      </c>
      <c r="AX14" s="84">
        <v>1.6045277696546532</v>
      </c>
      <c r="AY14" s="84">
        <v>1.8722259170687761</v>
      </c>
      <c r="AZ14" s="84">
        <v>1.9498481090270616</v>
      </c>
      <c r="BA14" s="84">
        <v>2.0140798384202006</v>
      </c>
      <c r="BB14" s="84">
        <v>2.1338516226376494</v>
      </c>
      <c r="BC14" s="84">
        <v>2.2214732836516546</v>
      </c>
      <c r="BD14" s="84">
        <v>2.276153108437414</v>
      </c>
      <c r="BE14" s="84">
        <v>2.3962372952690165</v>
      </c>
      <c r="BF14" s="84">
        <v>2.4018991315154961</v>
      </c>
      <c r="BG14" s="84">
        <v>2.4367097885534199</v>
      </c>
      <c r="BH14" s="84">
        <v>2.442434046292413</v>
      </c>
      <c r="BI14" s="84">
        <v>2.4610925556805232</v>
      </c>
      <c r="BJ14" s="84">
        <v>2.2674153528663643</v>
      </c>
      <c r="BK14" s="84">
        <v>2.2191631026553802</v>
      </c>
      <c r="BL14" s="84">
        <v>2.2472420147822576</v>
      </c>
      <c r="BM14" s="84">
        <v>2.229635607836201</v>
      </c>
      <c r="BN14" s="84">
        <v>2.1556298394780278</v>
      </c>
      <c r="BO14" s="84">
        <v>1.8289363558342258</v>
      </c>
      <c r="BP14" s="84">
        <v>1.8565088757396451</v>
      </c>
      <c r="BQ14" s="84">
        <v>1.7141105273851331</v>
      </c>
      <c r="BR14" s="84">
        <v>1.8915079822645904</v>
      </c>
      <c r="BS14" s="84">
        <v>1.8452111095421064</v>
      </c>
      <c r="BT14" s="84">
        <v>1.5998217095596612</v>
      </c>
      <c r="BU14" s="84">
        <v>1.6259696460183679</v>
      </c>
      <c r="BV14" s="84">
        <v>1.4554069331268218</v>
      </c>
      <c r="BW14" s="84"/>
      <c r="BX14" s="84"/>
      <c r="BY14" s="85">
        <v>1.7143145689439951</v>
      </c>
      <c r="BZ14" s="85">
        <v>1.8630549530818652</v>
      </c>
      <c r="CA14" s="85">
        <v>1.9318558029030839</v>
      </c>
      <c r="CB14" s="85">
        <v>2.0302705634214893</v>
      </c>
      <c r="CC14" s="85">
        <v>2.107626862502149</v>
      </c>
      <c r="CD14" s="85">
        <v>2.12867906898741</v>
      </c>
      <c r="CE14" s="85">
        <v>2.195435728315382</v>
      </c>
      <c r="CF14" s="85">
        <v>2.306455218168149</v>
      </c>
      <c r="CG14" s="85">
        <v>2.355296408793365</v>
      </c>
      <c r="CH14" s="85">
        <v>2.4268328504479482</v>
      </c>
      <c r="CI14" s="85">
        <v>2.511837941550437</v>
      </c>
      <c r="CJ14" s="85">
        <v>2.5279092718899063</v>
      </c>
      <c r="CK14" s="85">
        <v>2.6416433543096098</v>
      </c>
      <c r="CL14" s="85">
        <v>2.8026074580797822</v>
      </c>
      <c r="CM14" s="85">
        <v>2.981562886313764</v>
      </c>
      <c r="CN14" s="85">
        <v>3.220127311987901</v>
      </c>
      <c r="CO14" s="85">
        <v>3.3812344422257494</v>
      </c>
      <c r="CP14" s="85">
        <v>3.5240422340529967</v>
      </c>
      <c r="CQ14" s="85">
        <v>3.6772371950701461</v>
      </c>
      <c r="CR14" s="85">
        <v>3.8140324065541757</v>
      </c>
      <c r="CS14" s="85">
        <v>3.9755568390451761</v>
      </c>
      <c r="CT14" s="85">
        <v>4.1126749274509686</v>
      </c>
      <c r="CU14" s="85">
        <v>4.1803490358461097</v>
      </c>
      <c r="CV14" s="85">
        <v>4.273826302825265</v>
      </c>
      <c r="CW14" s="85">
        <v>4.3291086194689035</v>
      </c>
      <c r="CX14" s="85">
        <v>4.3135904562100693</v>
      </c>
      <c r="CY14" s="85">
        <v>4.395887026998933</v>
      </c>
      <c r="CZ14" s="85">
        <v>4.4313040779982371</v>
      </c>
      <c r="DA14" s="85">
        <v>4.5367559109668942</v>
      </c>
      <c r="DB14" s="85">
        <v>4.497916462426109</v>
      </c>
      <c r="DC14" s="85">
        <v>4.4870761683419209</v>
      </c>
      <c r="DD14" s="85">
        <v>4.4932392749469754</v>
      </c>
      <c r="DE14" s="85">
        <v>4.3548734112636867</v>
      </c>
      <c r="DF14" s="85">
        <v>4.4005999526547397</v>
      </c>
      <c r="DG14" s="85">
        <v>4.2237707327170231</v>
      </c>
      <c r="DH14" s="85"/>
      <c r="DI14" s="85"/>
      <c r="DJ14" s="85">
        <v>0.64266199078416175</v>
      </c>
      <c r="DK14" s="85">
        <v>0.66582569024878346</v>
      </c>
      <c r="DL14" s="85">
        <v>0.78004638113617575</v>
      </c>
      <c r="DM14" s="85">
        <v>0.65186869925381385</v>
      </c>
      <c r="DN14" s="85">
        <v>0.53992001780958221</v>
      </c>
      <c r="DO14" s="85">
        <v>0.44795745271041587</v>
      </c>
      <c r="DP14" s="85">
        <v>0.26300142094926832</v>
      </c>
      <c r="DQ14" s="85">
        <v>0.23090257015456148</v>
      </c>
      <c r="DR14" s="85">
        <v>0.27568289438403493</v>
      </c>
      <c r="DS14" s="85">
        <v>0.22920822834387408</v>
      </c>
      <c r="DT14" s="85">
        <v>0.22177990440346157</v>
      </c>
      <c r="DU14" s="85">
        <v>0.15997376330141783</v>
      </c>
      <c r="DV14" s="85">
        <v>0.21204362965869944</v>
      </c>
      <c r="DW14" s="85">
        <v>0.30684544288025589</v>
      </c>
      <c r="DX14" s="85">
        <v>0.3927847472717434</v>
      </c>
      <c r="DY14" s="85">
        <v>0.47325036845392543</v>
      </c>
      <c r="DZ14" s="85">
        <v>0.5169513965165542</v>
      </c>
      <c r="EA14" s="85">
        <v>0.6530499324744915</v>
      </c>
      <c r="EB14" s="85">
        <v>0.87449718808881116</v>
      </c>
      <c r="EC14" s="85">
        <v>1.0449652428265219</v>
      </c>
      <c r="ED14" s="85">
        <v>1.0767084620070886</v>
      </c>
      <c r="EE14" s="85">
        <v>1.1277611149809736</v>
      </c>
      <c r="EF14" s="85">
        <v>1.1560811430395697</v>
      </c>
      <c r="EG14" s="85">
        <v>1.0375701246001066</v>
      </c>
      <c r="EH14" s="85">
        <v>1.071136027339346</v>
      </c>
      <c r="EI14" s="85">
        <v>1.176821028623114</v>
      </c>
      <c r="EJ14" s="85">
        <v>1.2019859741384042</v>
      </c>
      <c r="EK14" s="85">
        <v>1.2957213337870022</v>
      </c>
      <c r="EL14" s="85">
        <v>1.3778227337560189</v>
      </c>
      <c r="EM14" s="85">
        <v>1.2281415386355581</v>
      </c>
      <c r="EN14" s="85">
        <v>1.3093465880978969</v>
      </c>
      <c r="EO14" s="85">
        <v>1.1813730121753749</v>
      </c>
      <c r="EP14" s="85">
        <v>0.99701480888923566</v>
      </c>
      <c r="EQ14" s="85">
        <v>0.88988092726520884</v>
      </c>
      <c r="ER14" s="85">
        <v>0.71013658157963933</v>
      </c>
      <c r="ES14" s="85"/>
      <c r="EU14" s="85">
        <v>2.2435401747524217</v>
      </c>
      <c r="EV14" s="85">
        <v>2.7094923792539203</v>
      </c>
      <c r="EW14" s="85">
        <v>3.1370924152643824</v>
      </c>
      <c r="EX14" s="85">
        <v>3.3272154213174989</v>
      </c>
      <c r="EY14" s="85">
        <v>3.5922420673998894</v>
      </c>
      <c r="EZ14" s="85">
        <v>3.8048641329569719</v>
      </c>
      <c r="FA14" s="85">
        <v>3.7987173493678084</v>
      </c>
      <c r="FB14" s="85">
        <v>4.0128790786566464</v>
      </c>
      <c r="FC14" s="85">
        <v>3.9370494281218757</v>
      </c>
      <c r="FD14" s="85">
        <v>4.0547512979833575</v>
      </c>
      <c r="FE14" s="85">
        <v>4.2050814921531483</v>
      </c>
      <c r="FF14" s="85">
        <v>4.2566795501801407</v>
      </c>
      <c r="FG14" s="85">
        <v>4.5016449568694288</v>
      </c>
      <c r="FH14" s="85">
        <v>4.5803946718750277</v>
      </c>
      <c r="FI14" s="85">
        <v>4.6728876601889828</v>
      </c>
      <c r="FJ14" s="85">
        <v>4.6341259751211075</v>
      </c>
      <c r="FK14" s="85">
        <v>4.568523244873238</v>
      </c>
      <c r="FL14" s="85">
        <v>4.5115547729694869</v>
      </c>
      <c r="FM14" s="85">
        <v>4.4591662495468265</v>
      </c>
      <c r="FN14" s="85">
        <v>4.3648319981741661</v>
      </c>
      <c r="FO14" s="85">
        <v>4.2835041883526523</v>
      </c>
      <c r="FP14" s="85">
        <v>4.1730648336133065</v>
      </c>
      <c r="FQ14" s="85">
        <v>3.9960929413679924</v>
      </c>
      <c r="FR14" s="85">
        <v>4.0882632974184405</v>
      </c>
      <c r="FS14" s="85">
        <v>3.9524963589368682</v>
      </c>
      <c r="FT14" s="85">
        <v>3.9614298257181111</v>
      </c>
      <c r="FU14" s="85">
        <v>3.8961821222366444</v>
      </c>
      <c r="FV14" s="85">
        <v>3.8771027848872914</v>
      </c>
      <c r="FW14" s="85">
        <v>4.0122643468987258</v>
      </c>
      <c r="FX14" s="85">
        <v>4.0908581292670316</v>
      </c>
      <c r="FY14" s="85">
        <v>4.3158990763942002</v>
      </c>
      <c r="FZ14" s="85">
        <v>4.3330417483356944</v>
      </c>
      <c r="GA14" s="85">
        <v>4.2857567518744721</v>
      </c>
      <c r="GB14" s="85">
        <v>4.1193590855653355</v>
      </c>
      <c r="GC14" s="85">
        <v>3.9492491871371507</v>
      </c>
    </row>
    <row r="15" spans="1:185" x14ac:dyDescent="0.2">
      <c r="A15" s="80" t="s">
        <v>71</v>
      </c>
      <c r="B15" s="80" t="s">
        <v>103</v>
      </c>
      <c r="C15" s="83">
        <f>+C13+C14</f>
        <v>7.0327072763057696</v>
      </c>
      <c r="D15" s="83">
        <f t="shared" ref="D15:BO15" si="0">+D13+D14</f>
        <v>6.7053217133683347</v>
      </c>
      <c r="E15" s="83">
        <f t="shared" si="0"/>
        <v>6.8864185445809873</v>
      </c>
      <c r="F15" s="83">
        <f t="shared" si="0"/>
        <v>6.9741086558384335</v>
      </c>
      <c r="G15" s="83">
        <f t="shared" si="0"/>
        <v>7.0347382401577878</v>
      </c>
      <c r="H15" s="83">
        <f t="shared" si="0"/>
        <v>6.6209704029405216</v>
      </c>
      <c r="I15" s="83">
        <f t="shared" si="0"/>
        <v>6.3041433992475184</v>
      </c>
      <c r="J15" s="83">
        <f t="shared" si="0"/>
        <v>6.3165667949164188</v>
      </c>
      <c r="K15" s="83">
        <f t="shared" si="0"/>
        <v>6.8322219724318103</v>
      </c>
      <c r="L15" s="83">
        <f t="shared" si="0"/>
        <v>7.3063307661706514</v>
      </c>
      <c r="M15" s="83">
        <f t="shared" si="0"/>
        <v>7.4751727262123389</v>
      </c>
      <c r="N15" s="83">
        <f t="shared" si="0"/>
        <v>7.9456249329575712</v>
      </c>
      <c r="O15" s="83">
        <f t="shared" si="0"/>
        <v>7.7680886955187525</v>
      </c>
      <c r="P15" s="83">
        <f t="shared" si="0"/>
        <v>8.5012301349823804</v>
      </c>
      <c r="Q15" s="83">
        <f t="shared" si="0"/>
        <v>8.8632451905794358</v>
      </c>
      <c r="R15" s="83">
        <f t="shared" si="0"/>
        <v>8.664214611565928</v>
      </c>
      <c r="S15" s="83">
        <f t="shared" si="0"/>
        <v>8.082983042610314</v>
      </c>
      <c r="T15" s="83">
        <f t="shared" si="0"/>
        <v>7.8571546650796797</v>
      </c>
      <c r="U15" s="83">
        <f t="shared" si="0"/>
        <v>7.1618897078985153</v>
      </c>
      <c r="V15" s="83">
        <f t="shared" si="0"/>
        <v>6.820230566291154</v>
      </c>
      <c r="W15" s="83">
        <f t="shared" si="0"/>
        <v>6.5949456610696071</v>
      </c>
      <c r="X15" s="83">
        <f t="shared" si="0"/>
        <v>5.8986746826237608</v>
      </c>
      <c r="Y15" s="83">
        <f t="shared" si="0"/>
        <v>4.7625180648011556</v>
      </c>
      <c r="Z15" s="83">
        <f t="shared" si="0"/>
        <v>4.2708215330792072</v>
      </c>
      <c r="AA15" s="83">
        <f t="shared" si="0"/>
        <v>3.785623200551981</v>
      </c>
      <c r="AB15" s="83">
        <f t="shared" si="0"/>
        <v>3.2799952386823046</v>
      </c>
      <c r="AC15" s="83">
        <f t="shared" si="0"/>
        <v>3.1151454647586521</v>
      </c>
      <c r="AD15" s="83">
        <f t="shared" si="0"/>
        <v>2.3370513436144318</v>
      </c>
      <c r="AE15" s="83">
        <f t="shared" si="0"/>
        <v>2.2137047808841381</v>
      </c>
      <c r="AF15" s="83">
        <f t="shared" si="0"/>
        <v>0.91595023163882372</v>
      </c>
      <c r="AG15" s="83">
        <f t="shared" si="0"/>
        <v>1.3318511652158798</v>
      </c>
      <c r="AH15" s="83">
        <f t="shared" si="0"/>
        <v>1.7097755786749551</v>
      </c>
      <c r="AI15" s="83">
        <f t="shared" si="0"/>
        <v>2.3664796265881942</v>
      </c>
      <c r="AJ15" s="83">
        <f t="shared" si="0"/>
        <v>3.1827947929392932</v>
      </c>
      <c r="AK15" s="83">
        <f t="shared" si="0"/>
        <v>2.0541308656942761</v>
      </c>
      <c r="AL15" s="83"/>
      <c r="AM15" s="83"/>
      <c r="AN15" s="83">
        <f t="shared" si="0"/>
        <v>5.0066328801432674</v>
      </c>
      <c r="AO15" s="83">
        <f t="shared" si="0"/>
        <v>5.497328490587857</v>
      </c>
      <c r="AP15" s="83">
        <f t="shared" si="0"/>
        <v>5.5385437931369683</v>
      </c>
      <c r="AQ15" s="83">
        <f t="shared" si="0"/>
        <v>5.7479094918167499</v>
      </c>
      <c r="AR15" s="83">
        <f t="shared" si="0"/>
        <v>6.1546358491864517</v>
      </c>
      <c r="AS15" s="83">
        <f t="shared" si="0"/>
        <v>6.1185518070763969</v>
      </c>
      <c r="AT15" s="83">
        <f t="shared" si="0"/>
        <v>6.3905619593344012</v>
      </c>
      <c r="AU15" s="83">
        <f t="shared" si="0"/>
        <v>6.3478696170126474</v>
      </c>
      <c r="AV15" s="83">
        <f t="shared" si="0"/>
        <v>6.3284409034792652</v>
      </c>
      <c r="AW15" s="83">
        <f t="shared" si="0"/>
        <v>5.9418152616753801</v>
      </c>
      <c r="AX15" s="83">
        <f t="shared" si="0"/>
        <v>5.7302328268113669</v>
      </c>
      <c r="AY15" s="83">
        <f t="shared" si="0"/>
        <v>5.91708056809445</v>
      </c>
      <c r="AZ15" s="83">
        <f t="shared" si="0"/>
        <v>6.2203301654543264</v>
      </c>
      <c r="BA15" s="83">
        <f t="shared" si="0"/>
        <v>7.0242329625310509</v>
      </c>
      <c r="BB15" s="83">
        <f t="shared" si="0"/>
        <v>7.4160266191568134</v>
      </c>
      <c r="BC15" s="83">
        <f t="shared" si="0"/>
        <v>7.6100549887480753</v>
      </c>
      <c r="BD15" s="83">
        <f t="shared" si="0"/>
        <v>7.7924502331822616</v>
      </c>
      <c r="BE15" s="83">
        <f t="shared" si="0"/>
        <v>7.718737274772006</v>
      </c>
      <c r="BF15" s="83">
        <f t="shared" si="0"/>
        <v>7.5940255246340183</v>
      </c>
      <c r="BG15" s="83">
        <f t="shared" si="0"/>
        <v>7.4733345026358151</v>
      </c>
      <c r="BH15" s="83">
        <f t="shared" si="0"/>
        <v>7.1283925468815532</v>
      </c>
      <c r="BI15" s="83">
        <f t="shared" si="0"/>
        <v>6.8346332977947366</v>
      </c>
      <c r="BJ15" s="83">
        <f t="shared" si="0"/>
        <v>6.0952175269359063</v>
      </c>
      <c r="BK15" s="83">
        <f t="shared" si="0"/>
        <v>5.9431538026368385</v>
      </c>
      <c r="BL15" s="83">
        <f t="shared" si="0"/>
        <v>5.7810290300933227</v>
      </c>
      <c r="BM15" s="83">
        <f t="shared" si="0"/>
        <v>5.994615928890461</v>
      </c>
      <c r="BN15" s="83">
        <f t="shared" si="0"/>
        <v>6.3737835204191393</v>
      </c>
      <c r="BO15" s="83">
        <f t="shared" si="0"/>
        <v>5.969699333981147</v>
      </c>
      <c r="BP15" s="83">
        <f t="shared" ref="BP15:EA15" si="1">+BP13+BP14</f>
        <v>5.8761270780501551</v>
      </c>
      <c r="BQ15" s="83">
        <f t="shared" si="1"/>
        <v>4.934666429628769</v>
      </c>
      <c r="BR15" s="83">
        <f t="shared" si="1"/>
        <v>5.6169164291961877</v>
      </c>
      <c r="BS15" s="83">
        <f t="shared" si="1"/>
        <v>6.8619891342316279</v>
      </c>
      <c r="BT15" s="83">
        <f t="shared" si="1"/>
        <v>7.1032363064846162</v>
      </c>
      <c r="BU15" s="83">
        <f t="shared" si="1"/>
        <v>7.1909255399861065</v>
      </c>
      <c r="BV15" s="83">
        <f t="shared" si="1"/>
        <v>5.2217553042534295</v>
      </c>
      <c r="BW15" s="83"/>
      <c r="BX15" s="83"/>
      <c r="BY15" s="83">
        <f t="shared" si="1"/>
        <v>-0.38935479885556856</v>
      </c>
      <c r="BZ15" s="83">
        <f t="shared" si="1"/>
        <v>0.40659322722088342</v>
      </c>
      <c r="CA15" s="83">
        <f t="shared" si="1"/>
        <v>0.77161572533184009</v>
      </c>
      <c r="CB15" s="83">
        <f t="shared" si="1"/>
        <v>1.3437442976370937</v>
      </c>
      <c r="CC15" s="83">
        <f t="shared" si="1"/>
        <v>1.4862394077666738</v>
      </c>
      <c r="CD15" s="83">
        <f t="shared" si="1"/>
        <v>1.1710529993571239</v>
      </c>
      <c r="CE15" s="83">
        <f t="shared" si="1"/>
        <v>1.1083894039969591</v>
      </c>
      <c r="CF15" s="83">
        <f t="shared" si="1"/>
        <v>0.93497141845369547</v>
      </c>
      <c r="CG15" s="83">
        <f t="shared" si="1"/>
        <v>1.54047546070939</v>
      </c>
      <c r="CH15" s="83">
        <f t="shared" si="1"/>
        <v>1.9398068585619486</v>
      </c>
      <c r="CI15" s="83">
        <f t="shared" si="1"/>
        <v>2.0563662462003678</v>
      </c>
      <c r="CJ15" s="83">
        <f t="shared" si="1"/>
        <v>2.7132545832646846</v>
      </c>
      <c r="CK15" s="83">
        <f t="shared" si="1"/>
        <v>2.8774840189519058</v>
      </c>
      <c r="CL15" s="83">
        <f t="shared" si="1"/>
        <v>3.4149969837356</v>
      </c>
      <c r="CM15" s="83">
        <f t="shared" si="1"/>
        <v>3.6368400993276127</v>
      </c>
      <c r="CN15" s="83">
        <f t="shared" si="1"/>
        <v>3.6949420614069695</v>
      </c>
      <c r="CO15" s="83">
        <f t="shared" si="1"/>
        <v>3.6717612792568994</v>
      </c>
      <c r="CP15" s="83">
        <f t="shared" si="1"/>
        <v>3.5389136958750114</v>
      </c>
      <c r="CQ15" s="83">
        <f t="shared" si="1"/>
        <v>3.8663910149301115</v>
      </c>
      <c r="CR15" s="83">
        <f t="shared" si="1"/>
        <v>3.738837877859456</v>
      </c>
      <c r="CS15" s="83">
        <f t="shared" si="1"/>
        <v>3.4802427258643855</v>
      </c>
      <c r="CT15" s="83">
        <f t="shared" si="1"/>
        <v>3.3950344401330024</v>
      </c>
      <c r="CU15" s="83">
        <f t="shared" si="1"/>
        <v>3.1255473287100433</v>
      </c>
      <c r="CV15" s="83">
        <f t="shared" si="1"/>
        <v>3.024000623737304</v>
      </c>
      <c r="CW15" s="83">
        <f t="shared" si="1"/>
        <v>3.4770821768580484</v>
      </c>
      <c r="CX15" s="83">
        <f t="shared" si="1"/>
        <v>3.6487812740028343</v>
      </c>
      <c r="CY15" s="83">
        <f t="shared" si="1"/>
        <v>4.0235472519543727</v>
      </c>
      <c r="CZ15" s="83">
        <f t="shared" si="1"/>
        <v>4.6569101413298313</v>
      </c>
      <c r="DA15" s="83">
        <f t="shared" si="1"/>
        <v>4.9415527797680028</v>
      </c>
      <c r="DB15" s="83">
        <f t="shared" si="1"/>
        <v>5.5951566693831456</v>
      </c>
      <c r="DC15" s="83">
        <f t="shared" si="1"/>
        <v>6.188643452703718</v>
      </c>
      <c r="DD15" s="83">
        <f t="shared" si="1"/>
        <v>6.8610544229055792</v>
      </c>
      <c r="DE15" s="83">
        <f t="shared" si="1"/>
        <v>7.020992585929049</v>
      </c>
      <c r="DF15" s="83">
        <f t="shared" si="1"/>
        <v>6.7122517026119795</v>
      </c>
      <c r="DG15" s="83">
        <f t="shared" si="1"/>
        <v>5.539342655906573</v>
      </c>
      <c r="DH15" s="83"/>
      <c r="DI15" s="83"/>
      <c r="DJ15" s="83">
        <f t="shared" si="1"/>
        <v>4.4783808397558751</v>
      </c>
      <c r="DK15" s="83">
        <f t="shared" si="1"/>
        <v>5.058595099663834</v>
      </c>
      <c r="DL15" s="83">
        <f t="shared" si="1"/>
        <v>5.3007205833860382</v>
      </c>
      <c r="DM15" s="83">
        <f t="shared" si="1"/>
        <v>4.5694136415449744</v>
      </c>
      <c r="DN15" s="83">
        <f t="shared" si="1"/>
        <v>4.3157392183631806</v>
      </c>
      <c r="DO15" s="83">
        <f t="shared" si="1"/>
        <v>3.7732980550724946</v>
      </c>
      <c r="DP15" s="83">
        <f t="shared" si="1"/>
        <v>3.8221284045507455</v>
      </c>
      <c r="DQ15" s="83">
        <f t="shared" si="1"/>
        <v>3.8550347142367132</v>
      </c>
      <c r="DR15" s="83">
        <f t="shared" si="1"/>
        <v>3.2405105470183813</v>
      </c>
      <c r="DS15" s="83">
        <f t="shared" si="1"/>
        <v>2.5279789673796302</v>
      </c>
      <c r="DT15" s="83">
        <f t="shared" si="1"/>
        <v>1.7102202937504045</v>
      </c>
      <c r="DU15" s="83">
        <f t="shared" si="1"/>
        <v>1.158870970770365</v>
      </c>
      <c r="DV15" s="83">
        <f t="shared" si="1"/>
        <v>1.1545289753508623</v>
      </c>
      <c r="DW15" s="83">
        <f t="shared" si="1"/>
        <v>1.6996138086648194</v>
      </c>
      <c r="DX15" s="83">
        <f t="shared" si="1"/>
        <v>2.0467651600424484</v>
      </c>
      <c r="DY15" s="83">
        <f t="shared" si="1"/>
        <v>2.0211271604237284</v>
      </c>
      <c r="DZ15" s="83">
        <f t="shared" si="1"/>
        <v>1.7468715675506039</v>
      </c>
      <c r="EA15" s="83">
        <f t="shared" si="1"/>
        <v>1.6634450992740253</v>
      </c>
      <c r="EB15" s="83">
        <f t="shared" ref="EB15:GC15" si="2">+EB13+EB14</f>
        <v>1.4269310614305506</v>
      </c>
      <c r="EC15" s="83">
        <f t="shared" si="2"/>
        <v>1.752069443293109</v>
      </c>
      <c r="ED15" s="83">
        <f t="shared" si="2"/>
        <v>1.7264987447366056</v>
      </c>
      <c r="EE15" s="83">
        <f t="shared" si="2"/>
        <v>1.6416149032566332</v>
      </c>
      <c r="EF15" s="83">
        <f t="shared" si="2"/>
        <v>1.5446113509236084</v>
      </c>
      <c r="EG15" s="83">
        <f t="shared" si="2"/>
        <v>0.77088139228291142</v>
      </c>
      <c r="EH15" s="83">
        <f t="shared" si="2"/>
        <v>0.95641470546786911</v>
      </c>
      <c r="EI15" s="83">
        <f t="shared" si="2"/>
        <v>0.2690653160131371</v>
      </c>
      <c r="EJ15" s="83">
        <f t="shared" si="2"/>
        <v>-0.46462147078806892</v>
      </c>
      <c r="EK15" s="83">
        <f t="shared" si="2"/>
        <v>8.8678121810139121E-2</v>
      </c>
      <c r="EL15" s="83">
        <f t="shared" si="2"/>
        <v>-0.72667013409148695</v>
      </c>
      <c r="EM15" s="83">
        <f t="shared" si="2"/>
        <v>-0.52336318490208145</v>
      </c>
      <c r="EN15" s="83">
        <f t="shared" si="2"/>
        <v>1.6259994628210159</v>
      </c>
      <c r="EO15" s="83">
        <f t="shared" si="2"/>
        <v>2.2839009419055092</v>
      </c>
      <c r="EP15" s="83">
        <f t="shared" si="2"/>
        <v>3.8539749434721431</v>
      </c>
      <c r="EQ15" s="83">
        <f t="shared" si="2"/>
        <v>3.6696512206854068</v>
      </c>
      <c r="ER15" s="83">
        <f t="shared" si="2"/>
        <v>1.4218380300204059</v>
      </c>
      <c r="ES15" s="83"/>
      <c r="ET15" s="83"/>
      <c r="EU15" s="83">
        <f t="shared" si="2"/>
        <v>-4.2935003903725519</v>
      </c>
      <c r="EV15" s="83">
        <f t="shared" si="2"/>
        <v>-2.7262598591678775</v>
      </c>
      <c r="EW15" s="83">
        <f t="shared" si="2"/>
        <v>-1.6752856301066816</v>
      </c>
      <c r="EX15" s="83">
        <f t="shared" si="2"/>
        <v>-0.90013408327093458</v>
      </c>
      <c r="EY15" s="83">
        <f t="shared" si="2"/>
        <v>-0.60924580262398775</v>
      </c>
      <c r="EZ15" s="83">
        <f t="shared" si="2"/>
        <v>-0.52693863734391844</v>
      </c>
      <c r="FA15" s="83">
        <f t="shared" si="2"/>
        <v>-0.24529954486590544</v>
      </c>
      <c r="FB15" s="83">
        <f t="shared" si="2"/>
        <v>-0.42572289032829502</v>
      </c>
      <c r="FC15" s="83">
        <f t="shared" si="2"/>
        <v>-0.5443510950545809</v>
      </c>
      <c r="FD15" s="83">
        <f t="shared" si="2"/>
        <v>-0.47173532131149631</v>
      </c>
      <c r="FE15" s="83">
        <f t="shared" si="2"/>
        <v>-0.64144341920214121</v>
      </c>
      <c r="FF15" s="83">
        <f t="shared" si="2"/>
        <v>-0.82215131780235051</v>
      </c>
      <c r="FG15" s="83">
        <f t="shared" si="2"/>
        <v>-0.93241060501711814</v>
      </c>
      <c r="FH15" s="83">
        <f t="shared" si="2"/>
        <v>-1.1262110686190736</v>
      </c>
      <c r="FI15" s="83">
        <f t="shared" si="2"/>
        <v>-1.1055898309744014</v>
      </c>
      <c r="FJ15" s="83">
        <f t="shared" si="2"/>
        <v>-1.0426577629225227</v>
      </c>
      <c r="FK15" s="83">
        <f t="shared" si="2"/>
        <v>-1.1968153214459374</v>
      </c>
      <c r="FL15" s="83">
        <f t="shared" si="2"/>
        <v>-1.6285738948620319</v>
      </c>
      <c r="FM15" s="83">
        <f t="shared" si="2"/>
        <v>-1.9090762721424923</v>
      </c>
      <c r="FN15" s="83">
        <f t="shared" si="2"/>
        <v>-2.4626367842705212</v>
      </c>
      <c r="FO15" s="83">
        <f t="shared" si="2"/>
        <v>-2.7058422095798154</v>
      </c>
      <c r="FP15" s="83">
        <f t="shared" si="2"/>
        <v>-2.8067770758401789</v>
      </c>
      <c r="FQ15" s="83">
        <f t="shared" si="2"/>
        <v>-3.1475537672767748</v>
      </c>
      <c r="FR15" s="83">
        <f t="shared" si="2"/>
        <v>-3.4125912563137941</v>
      </c>
      <c r="FS15" s="83">
        <f t="shared" si="2"/>
        <v>-3.8975685949430008</v>
      </c>
      <c r="FT15" s="83">
        <f t="shared" si="2"/>
        <v>-3.9866295818858313</v>
      </c>
      <c r="FU15" s="83">
        <f t="shared" si="2"/>
        <v>-4.2332173251727587</v>
      </c>
      <c r="FV15" s="83">
        <f t="shared" si="2"/>
        <v>-4.1213911437625779</v>
      </c>
      <c r="FW15" s="83">
        <f t="shared" si="2"/>
        <v>-4.1999143462122559</v>
      </c>
      <c r="FX15" s="83">
        <f t="shared" si="2"/>
        <v>-4.4365554997247045</v>
      </c>
      <c r="FY15" s="83">
        <f t="shared" si="2"/>
        <v>-4.3574930148810802</v>
      </c>
      <c r="FZ15" s="83">
        <f t="shared" si="2"/>
        <v>-4.3537294516290759</v>
      </c>
      <c r="GA15" s="83">
        <f t="shared" si="2"/>
        <v>-4.6787843310322126</v>
      </c>
      <c r="GB15" s="83">
        <f t="shared" si="2"/>
        <v>-4.9260940589045976</v>
      </c>
      <c r="GC15" s="83">
        <f t="shared" si="2"/>
        <v>-5.5981848856887666</v>
      </c>
    </row>
    <row r="16" spans="1:185" x14ac:dyDescent="0.2">
      <c r="C16" s="80">
        <v>10000</v>
      </c>
      <c r="D16" s="80">
        <v>10000</v>
      </c>
      <c r="E16" s="80">
        <v>10000</v>
      </c>
      <c r="F16" s="80">
        <v>10000</v>
      </c>
      <c r="G16" s="80">
        <v>10000</v>
      </c>
      <c r="H16" s="80">
        <v>10000</v>
      </c>
      <c r="I16" s="80">
        <v>10000</v>
      </c>
      <c r="J16" s="80">
        <v>10000</v>
      </c>
      <c r="K16" s="80">
        <v>10000</v>
      </c>
      <c r="L16" s="80">
        <v>10000</v>
      </c>
      <c r="M16" s="80">
        <v>10000</v>
      </c>
      <c r="N16" s="80">
        <v>10000</v>
      </c>
      <c r="O16" s="80">
        <v>10000</v>
      </c>
      <c r="P16" s="80">
        <v>10000</v>
      </c>
      <c r="Q16" s="80">
        <v>10000</v>
      </c>
      <c r="R16" s="80">
        <v>10000</v>
      </c>
      <c r="S16" s="80">
        <v>10000</v>
      </c>
      <c r="T16" s="80">
        <v>10000</v>
      </c>
      <c r="U16" s="80">
        <v>10000</v>
      </c>
      <c r="V16" s="80">
        <v>10000</v>
      </c>
      <c r="W16" s="80">
        <v>10000</v>
      </c>
      <c r="X16" s="80">
        <v>10000</v>
      </c>
      <c r="Y16" s="80">
        <v>10000</v>
      </c>
      <c r="Z16" s="80">
        <v>10000</v>
      </c>
      <c r="AA16" s="80">
        <v>10000</v>
      </c>
      <c r="AB16" s="80">
        <v>10000</v>
      </c>
      <c r="AC16" s="80">
        <v>10000</v>
      </c>
      <c r="AD16" s="80">
        <v>10000</v>
      </c>
      <c r="AE16" s="80">
        <v>10000</v>
      </c>
      <c r="AF16" s="80">
        <v>10000</v>
      </c>
      <c r="AG16" s="80">
        <v>10000</v>
      </c>
      <c r="AH16" s="80">
        <v>10000</v>
      </c>
      <c r="AI16" s="80">
        <v>10000</v>
      </c>
      <c r="AJ16" s="80">
        <v>10000</v>
      </c>
      <c r="AK16" s="80">
        <v>10000</v>
      </c>
      <c r="AL16" s="80">
        <v>10000</v>
      </c>
      <c r="AM16" s="80">
        <v>-10000</v>
      </c>
      <c r="AN16" s="80">
        <v>-10000</v>
      </c>
      <c r="AO16" s="80">
        <v>-10000</v>
      </c>
      <c r="AP16" s="80">
        <v>-10000</v>
      </c>
      <c r="AQ16" s="80">
        <v>-10000</v>
      </c>
      <c r="AR16" s="80">
        <v>-10000</v>
      </c>
      <c r="AS16" s="80">
        <v>-10000</v>
      </c>
      <c r="AT16" s="80">
        <v>-10000</v>
      </c>
      <c r="AU16" s="80">
        <v>-10000</v>
      </c>
      <c r="AV16" s="80">
        <v>-10000</v>
      </c>
      <c r="AW16" s="80">
        <v>-10000</v>
      </c>
      <c r="AX16" s="80">
        <v>-10000</v>
      </c>
      <c r="AY16" s="80">
        <v>-10000</v>
      </c>
      <c r="AZ16" s="80">
        <v>-10000</v>
      </c>
      <c r="BA16" s="80">
        <v>-10000</v>
      </c>
      <c r="BB16" s="80">
        <v>-10000</v>
      </c>
      <c r="BC16" s="80">
        <v>-10000</v>
      </c>
      <c r="BD16" s="80">
        <v>-10000</v>
      </c>
      <c r="BE16" s="80">
        <v>-10000</v>
      </c>
      <c r="BF16" s="80">
        <v>-10000</v>
      </c>
      <c r="BG16" s="80">
        <v>-10000</v>
      </c>
      <c r="BH16" s="80">
        <v>-10000</v>
      </c>
      <c r="BI16" s="80">
        <v>-10000</v>
      </c>
      <c r="BJ16" s="80">
        <v>-10000</v>
      </c>
      <c r="BK16" s="80">
        <v>-10000</v>
      </c>
      <c r="BL16" s="80">
        <v>-10000</v>
      </c>
      <c r="BM16" s="80">
        <v>-10000</v>
      </c>
      <c r="BN16" s="80">
        <v>-10000</v>
      </c>
      <c r="BO16" s="80">
        <v>-10000</v>
      </c>
      <c r="BP16" s="80">
        <v>-10000</v>
      </c>
      <c r="BQ16" s="80">
        <v>-10000</v>
      </c>
      <c r="BR16" s="80">
        <v>-10000</v>
      </c>
      <c r="BS16" s="80">
        <v>-10000</v>
      </c>
      <c r="BT16" s="80">
        <v>-10000</v>
      </c>
      <c r="BU16" s="80">
        <v>-10000</v>
      </c>
      <c r="BV16" s="80">
        <v>-10000</v>
      </c>
      <c r="BW16" s="80">
        <v>-10000</v>
      </c>
      <c r="BX16" s="80">
        <v>10000</v>
      </c>
      <c r="BY16" s="80">
        <v>10000</v>
      </c>
      <c r="BZ16" s="80">
        <v>10000</v>
      </c>
      <c r="CA16" s="80">
        <v>10000</v>
      </c>
      <c r="CB16" s="80">
        <v>10000</v>
      </c>
      <c r="CC16" s="80">
        <v>10000</v>
      </c>
      <c r="CD16" s="80">
        <v>10000</v>
      </c>
      <c r="CE16" s="80">
        <v>10000</v>
      </c>
      <c r="CF16" s="80">
        <v>10000</v>
      </c>
      <c r="CG16" s="80">
        <v>10000</v>
      </c>
      <c r="CH16" s="80">
        <v>10000</v>
      </c>
      <c r="CI16" s="80">
        <v>10000</v>
      </c>
      <c r="CJ16" s="80">
        <v>10000</v>
      </c>
      <c r="CK16" s="80">
        <v>10000</v>
      </c>
      <c r="CL16" s="80">
        <v>10000</v>
      </c>
      <c r="CM16" s="80">
        <v>10000</v>
      </c>
      <c r="CN16" s="80">
        <v>10000</v>
      </c>
      <c r="CO16" s="80">
        <v>10000</v>
      </c>
      <c r="CP16" s="80">
        <v>10000</v>
      </c>
      <c r="CQ16" s="80">
        <v>10000</v>
      </c>
      <c r="CR16" s="80">
        <v>10000</v>
      </c>
      <c r="CS16" s="80">
        <v>10000</v>
      </c>
      <c r="CT16" s="80">
        <v>10000</v>
      </c>
      <c r="CU16" s="80">
        <v>10000</v>
      </c>
      <c r="CV16" s="80">
        <v>10000</v>
      </c>
      <c r="CW16" s="80">
        <v>10000</v>
      </c>
      <c r="CX16" s="80">
        <v>10000</v>
      </c>
      <c r="CY16" s="80">
        <v>10000</v>
      </c>
      <c r="CZ16" s="80">
        <v>10000</v>
      </c>
      <c r="DA16" s="80">
        <v>10000</v>
      </c>
      <c r="DB16" s="80">
        <v>10000</v>
      </c>
      <c r="DC16" s="80">
        <v>10000</v>
      </c>
      <c r="DD16" s="80">
        <v>10000</v>
      </c>
      <c r="DE16" s="80">
        <v>10000</v>
      </c>
      <c r="DF16" s="80">
        <v>10000</v>
      </c>
      <c r="DG16" s="80">
        <v>10000</v>
      </c>
      <c r="DH16" s="80">
        <v>10000</v>
      </c>
      <c r="DI16" s="80">
        <v>-10000</v>
      </c>
      <c r="DJ16" s="80">
        <v>-10000</v>
      </c>
      <c r="DK16" s="80">
        <v>-10000</v>
      </c>
      <c r="DL16" s="80">
        <v>-10000</v>
      </c>
      <c r="DM16" s="80">
        <v>-10000</v>
      </c>
      <c r="DN16" s="80">
        <v>-10000</v>
      </c>
      <c r="DO16" s="80">
        <v>-10000</v>
      </c>
      <c r="DP16" s="80">
        <v>-10000</v>
      </c>
      <c r="DQ16" s="80">
        <v>-10000</v>
      </c>
      <c r="DR16" s="80">
        <v>-10000</v>
      </c>
      <c r="DS16" s="80">
        <v>-10000</v>
      </c>
      <c r="DT16" s="80">
        <v>-10000</v>
      </c>
      <c r="DU16" s="80">
        <v>-10000</v>
      </c>
      <c r="DV16" s="80">
        <v>-10000</v>
      </c>
      <c r="DW16" s="80">
        <v>-10000</v>
      </c>
      <c r="DX16" s="80">
        <v>-10000</v>
      </c>
      <c r="DY16" s="80">
        <v>-10000</v>
      </c>
      <c r="DZ16" s="80">
        <v>-10000</v>
      </c>
      <c r="EA16" s="80">
        <v>-10000</v>
      </c>
      <c r="EB16" s="80">
        <v>-10000</v>
      </c>
      <c r="EC16" s="80">
        <v>-10000</v>
      </c>
      <c r="ED16" s="80">
        <v>-10000</v>
      </c>
      <c r="EE16" s="80">
        <v>-10000</v>
      </c>
      <c r="EF16" s="80">
        <v>-10000</v>
      </c>
      <c r="EG16" s="80">
        <v>-10000</v>
      </c>
      <c r="EH16" s="80">
        <v>-10000</v>
      </c>
      <c r="EI16" s="80">
        <v>-10000</v>
      </c>
      <c r="EJ16" s="80">
        <v>-10000</v>
      </c>
      <c r="EK16" s="80">
        <v>-10000</v>
      </c>
      <c r="EL16" s="80">
        <v>-10000</v>
      </c>
      <c r="EM16" s="80">
        <v>-10000</v>
      </c>
      <c r="EN16" s="80">
        <v>-10000</v>
      </c>
      <c r="EO16" s="80">
        <v>-10000</v>
      </c>
      <c r="EP16" s="80">
        <v>-10000</v>
      </c>
      <c r="EQ16" s="80">
        <v>-10000</v>
      </c>
      <c r="ER16" s="80">
        <v>-10000</v>
      </c>
      <c r="ES16" s="80">
        <v>-10000</v>
      </c>
      <c r="ET16" s="80">
        <v>10000</v>
      </c>
      <c r="EU16" s="80">
        <v>10000</v>
      </c>
      <c r="EV16" s="80">
        <v>10000</v>
      </c>
      <c r="EW16" s="80">
        <v>10000</v>
      </c>
      <c r="EX16" s="80">
        <v>10000</v>
      </c>
      <c r="EY16" s="80">
        <v>10000</v>
      </c>
      <c r="EZ16" s="80">
        <v>10000</v>
      </c>
      <c r="FA16" s="80">
        <v>10000</v>
      </c>
      <c r="FB16" s="80">
        <v>10000</v>
      </c>
      <c r="FC16" s="80">
        <v>10000</v>
      </c>
      <c r="FD16" s="80">
        <v>10000</v>
      </c>
      <c r="FE16" s="80">
        <v>10000</v>
      </c>
      <c r="FF16" s="80">
        <v>10000</v>
      </c>
      <c r="FG16" s="80">
        <v>10000</v>
      </c>
      <c r="FH16" s="80">
        <v>10000</v>
      </c>
      <c r="FI16" s="80">
        <v>10000</v>
      </c>
      <c r="FJ16" s="80">
        <v>10000</v>
      </c>
      <c r="FK16" s="80">
        <v>10000</v>
      </c>
      <c r="FL16" s="80">
        <v>10000</v>
      </c>
      <c r="FM16" s="80">
        <v>10000</v>
      </c>
      <c r="FN16" s="80">
        <v>10000</v>
      </c>
      <c r="FO16" s="80">
        <v>10000</v>
      </c>
      <c r="FP16" s="80">
        <v>10000</v>
      </c>
      <c r="FQ16" s="80">
        <v>10000</v>
      </c>
      <c r="FR16" s="80">
        <v>10000</v>
      </c>
      <c r="FS16" s="80">
        <v>10000</v>
      </c>
      <c r="FT16" s="80">
        <v>10000</v>
      </c>
      <c r="FU16" s="80">
        <v>10000</v>
      </c>
      <c r="FV16" s="80">
        <v>10000</v>
      </c>
      <c r="FW16" s="80">
        <v>10000</v>
      </c>
      <c r="FX16" s="80">
        <v>10000</v>
      </c>
      <c r="FY16" s="80">
        <v>10000</v>
      </c>
      <c r="FZ16" s="80">
        <v>10000</v>
      </c>
      <c r="GA16" s="80">
        <v>10000</v>
      </c>
      <c r="GB16" s="80">
        <v>10000</v>
      </c>
      <c r="GC16" s="80">
        <v>10000</v>
      </c>
    </row>
    <row r="18" spans="3:27" x14ac:dyDescent="0.2"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05B5A-9EC8-4E7A-B665-FE37C6F09126}">
  <dimension ref="A1:BN17"/>
  <sheetViews>
    <sheetView topLeftCell="C19" zoomScaleNormal="100" workbookViewId="0">
      <selection activeCell="BA10" sqref="A10:XFD10"/>
    </sheetView>
  </sheetViews>
  <sheetFormatPr defaultRowHeight="14.25" x14ac:dyDescent="0.2"/>
  <cols>
    <col min="1" max="1" width="33.140625" style="86" customWidth="1"/>
    <col min="2" max="2" width="24.85546875" style="86" customWidth="1"/>
    <col min="3" max="13" width="15" style="86" bestFit="1" customWidth="1"/>
    <col min="14" max="14" width="17.85546875" style="86" bestFit="1" customWidth="1"/>
    <col min="15" max="15" width="9.140625" style="86"/>
    <col min="16" max="27" width="15" style="86" bestFit="1" customWidth="1"/>
    <col min="28" max="28" width="9.140625" style="86"/>
    <col min="29" max="40" width="16.42578125" style="86" bestFit="1" customWidth="1"/>
    <col min="41" max="41" width="9.140625" style="86"/>
    <col min="42" max="53" width="15" style="86" bestFit="1" customWidth="1"/>
    <col min="54" max="54" width="9.140625" style="86"/>
    <col min="55" max="66" width="15" style="86" bestFit="1" customWidth="1"/>
    <col min="67" max="257" width="9.140625" style="86"/>
    <col min="258" max="258" width="46.7109375" style="86" bestFit="1" customWidth="1"/>
    <col min="259" max="269" width="15" style="86" bestFit="1" customWidth="1"/>
    <col min="270" max="270" width="17.85546875" style="86" bestFit="1" customWidth="1"/>
    <col min="271" max="271" width="9.140625" style="86"/>
    <col min="272" max="283" width="15" style="86" bestFit="1" customWidth="1"/>
    <col min="284" max="284" width="9.140625" style="86"/>
    <col min="285" max="296" width="16.42578125" style="86" bestFit="1" customWidth="1"/>
    <col min="297" max="297" width="9.140625" style="86"/>
    <col min="298" max="309" width="15" style="86" bestFit="1" customWidth="1"/>
    <col min="310" max="310" width="9.140625" style="86"/>
    <col min="311" max="322" width="15" style="86" bestFit="1" customWidth="1"/>
    <col min="323" max="513" width="9.140625" style="86"/>
    <col min="514" max="514" width="46.7109375" style="86" bestFit="1" customWidth="1"/>
    <col min="515" max="525" width="15" style="86" bestFit="1" customWidth="1"/>
    <col min="526" max="526" width="17.85546875" style="86" bestFit="1" customWidth="1"/>
    <col min="527" max="527" width="9.140625" style="86"/>
    <col min="528" max="539" width="15" style="86" bestFit="1" customWidth="1"/>
    <col min="540" max="540" width="9.140625" style="86"/>
    <col min="541" max="552" width="16.42578125" style="86" bestFit="1" customWidth="1"/>
    <col min="553" max="553" width="9.140625" style="86"/>
    <col min="554" max="565" width="15" style="86" bestFit="1" customWidth="1"/>
    <col min="566" max="566" width="9.140625" style="86"/>
    <col min="567" max="578" width="15" style="86" bestFit="1" customWidth="1"/>
    <col min="579" max="769" width="9.140625" style="86"/>
    <col min="770" max="770" width="46.7109375" style="86" bestFit="1" customWidth="1"/>
    <col min="771" max="781" width="15" style="86" bestFit="1" customWidth="1"/>
    <col min="782" max="782" width="17.85546875" style="86" bestFit="1" customWidth="1"/>
    <col min="783" max="783" width="9.140625" style="86"/>
    <col min="784" max="795" width="15" style="86" bestFit="1" customWidth="1"/>
    <col min="796" max="796" width="9.140625" style="86"/>
    <col min="797" max="808" width="16.42578125" style="86" bestFit="1" customWidth="1"/>
    <col min="809" max="809" width="9.140625" style="86"/>
    <col min="810" max="821" width="15" style="86" bestFit="1" customWidth="1"/>
    <col min="822" max="822" width="9.140625" style="86"/>
    <col min="823" max="834" width="15" style="86" bestFit="1" customWidth="1"/>
    <col min="835" max="1025" width="9.140625" style="86"/>
    <col min="1026" max="1026" width="46.7109375" style="86" bestFit="1" customWidth="1"/>
    <col min="1027" max="1037" width="15" style="86" bestFit="1" customWidth="1"/>
    <col min="1038" max="1038" width="17.85546875" style="86" bestFit="1" customWidth="1"/>
    <col min="1039" max="1039" width="9.140625" style="86"/>
    <col min="1040" max="1051" width="15" style="86" bestFit="1" customWidth="1"/>
    <col min="1052" max="1052" width="9.140625" style="86"/>
    <col min="1053" max="1064" width="16.42578125" style="86" bestFit="1" customWidth="1"/>
    <col min="1065" max="1065" width="9.140625" style="86"/>
    <col min="1066" max="1077" width="15" style="86" bestFit="1" customWidth="1"/>
    <col min="1078" max="1078" width="9.140625" style="86"/>
    <col min="1079" max="1090" width="15" style="86" bestFit="1" customWidth="1"/>
    <col min="1091" max="1281" width="9.140625" style="86"/>
    <col min="1282" max="1282" width="46.7109375" style="86" bestFit="1" customWidth="1"/>
    <col min="1283" max="1293" width="15" style="86" bestFit="1" customWidth="1"/>
    <col min="1294" max="1294" width="17.85546875" style="86" bestFit="1" customWidth="1"/>
    <col min="1295" max="1295" width="9.140625" style="86"/>
    <col min="1296" max="1307" width="15" style="86" bestFit="1" customWidth="1"/>
    <col min="1308" max="1308" width="9.140625" style="86"/>
    <col min="1309" max="1320" width="16.42578125" style="86" bestFit="1" customWidth="1"/>
    <col min="1321" max="1321" width="9.140625" style="86"/>
    <col min="1322" max="1333" width="15" style="86" bestFit="1" customWidth="1"/>
    <col min="1334" max="1334" width="9.140625" style="86"/>
    <col min="1335" max="1346" width="15" style="86" bestFit="1" customWidth="1"/>
    <col min="1347" max="1537" width="9.140625" style="86"/>
    <col min="1538" max="1538" width="46.7109375" style="86" bestFit="1" customWidth="1"/>
    <col min="1539" max="1549" width="15" style="86" bestFit="1" customWidth="1"/>
    <col min="1550" max="1550" width="17.85546875" style="86" bestFit="1" customWidth="1"/>
    <col min="1551" max="1551" width="9.140625" style="86"/>
    <col min="1552" max="1563" width="15" style="86" bestFit="1" customWidth="1"/>
    <col min="1564" max="1564" width="9.140625" style="86"/>
    <col min="1565" max="1576" width="16.42578125" style="86" bestFit="1" customWidth="1"/>
    <col min="1577" max="1577" width="9.140625" style="86"/>
    <col min="1578" max="1589" width="15" style="86" bestFit="1" customWidth="1"/>
    <col min="1590" max="1590" width="9.140625" style="86"/>
    <col min="1591" max="1602" width="15" style="86" bestFit="1" customWidth="1"/>
    <col min="1603" max="1793" width="9.140625" style="86"/>
    <col min="1794" max="1794" width="46.7109375" style="86" bestFit="1" customWidth="1"/>
    <col min="1795" max="1805" width="15" style="86" bestFit="1" customWidth="1"/>
    <col min="1806" max="1806" width="17.85546875" style="86" bestFit="1" customWidth="1"/>
    <col min="1807" max="1807" width="9.140625" style="86"/>
    <col min="1808" max="1819" width="15" style="86" bestFit="1" customWidth="1"/>
    <col min="1820" max="1820" width="9.140625" style="86"/>
    <col min="1821" max="1832" width="16.42578125" style="86" bestFit="1" customWidth="1"/>
    <col min="1833" max="1833" width="9.140625" style="86"/>
    <col min="1834" max="1845" width="15" style="86" bestFit="1" customWidth="1"/>
    <col min="1846" max="1846" width="9.140625" style="86"/>
    <col min="1847" max="1858" width="15" style="86" bestFit="1" customWidth="1"/>
    <col min="1859" max="2049" width="9.140625" style="86"/>
    <col min="2050" max="2050" width="46.7109375" style="86" bestFit="1" customWidth="1"/>
    <col min="2051" max="2061" width="15" style="86" bestFit="1" customWidth="1"/>
    <col min="2062" max="2062" width="17.85546875" style="86" bestFit="1" customWidth="1"/>
    <col min="2063" max="2063" width="9.140625" style="86"/>
    <col min="2064" max="2075" width="15" style="86" bestFit="1" customWidth="1"/>
    <col min="2076" max="2076" width="9.140625" style="86"/>
    <col min="2077" max="2088" width="16.42578125" style="86" bestFit="1" customWidth="1"/>
    <col min="2089" max="2089" width="9.140625" style="86"/>
    <col min="2090" max="2101" width="15" style="86" bestFit="1" customWidth="1"/>
    <col min="2102" max="2102" width="9.140625" style="86"/>
    <col min="2103" max="2114" width="15" style="86" bestFit="1" customWidth="1"/>
    <col min="2115" max="2305" width="9.140625" style="86"/>
    <col min="2306" max="2306" width="46.7109375" style="86" bestFit="1" customWidth="1"/>
    <col min="2307" max="2317" width="15" style="86" bestFit="1" customWidth="1"/>
    <col min="2318" max="2318" width="17.85546875" style="86" bestFit="1" customWidth="1"/>
    <col min="2319" max="2319" width="9.140625" style="86"/>
    <col min="2320" max="2331" width="15" style="86" bestFit="1" customWidth="1"/>
    <col min="2332" max="2332" width="9.140625" style="86"/>
    <col min="2333" max="2344" width="16.42578125" style="86" bestFit="1" customWidth="1"/>
    <col min="2345" max="2345" width="9.140625" style="86"/>
    <col min="2346" max="2357" width="15" style="86" bestFit="1" customWidth="1"/>
    <col min="2358" max="2358" width="9.140625" style="86"/>
    <col min="2359" max="2370" width="15" style="86" bestFit="1" customWidth="1"/>
    <col min="2371" max="2561" width="9.140625" style="86"/>
    <col min="2562" max="2562" width="46.7109375" style="86" bestFit="1" customWidth="1"/>
    <col min="2563" max="2573" width="15" style="86" bestFit="1" customWidth="1"/>
    <col min="2574" max="2574" width="17.85546875" style="86" bestFit="1" customWidth="1"/>
    <col min="2575" max="2575" width="9.140625" style="86"/>
    <col min="2576" max="2587" width="15" style="86" bestFit="1" customWidth="1"/>
    <col min="2588" max="2588" width="9.140625" style="86"/>
    <col min="2589" max="2600" width="16.42578125" style="86" bestFit="1" customWidth="1"/>
    <col min="2601" max="2601" width="9.140625" style="86"/>
    <col min="2602" max="2613" width="15" style="86" bestFit="1" customWidth="1"/>
    <col min="2614" max="2614" width="9.140625" style="86"/>
    <col min="2615" max="2626" width="15" style="86" bestFit="1" customWidth="1"/>
    <col min="2627" max="2817" width="9.140625" style="86"/>
    <col min="2818" max="2818" width="46.7109375" style="86" bestFit="1" customWidth="1"/>
    <col min="2819" max="2829" width="15" style="86" bestFit="1" customWidth="1"/>
    <col min="2830" max="2830" width="17.85546875" style="86" bestFit="1" customWidth="1"/>
    <col min="2831" max="2831" width="9.140625" style="86"/>
    <col min="2832" max="2843" width="15" style="86" bestFit="1" customWidth="1"/>
    <col min="2844" max="2844" width="9.140625" style="86"/>
    <col min="2845" max="2856" width="16.42578125" style="86" bestFit="1" customWidth="1"/>
    <col min="2857" max="2857" width="9.140625" style="86"/>
    <col min="2858" max="2869" width="15" style="86" bestFit="1" customWidth="1"/>
    <col min="2870" max="2870" width="9.140625" style="86"/>
    <col min="2871" max="2882" width="15" style="86" bestFit="1" customWidth="1"/>
    <col min="2883" max="3073" width="9.140625" style="86"/>
    <col min="3074" max="3074" width="46.7109375" style="86" bestFit="1" customWidth="1"/>
    <col min="3075" max="3085" width="15" style="86" bestFit="1" customWidth="1"/>
    <col min="3086" max="3086" width="17.85546875" style="86" bestFit="1" customWidth="1"/>
    <col min="3087" max="3087" width="9.140625" style="86"/>
    <col min="3088" max="3099" width="15" style="86" bestFit="1" customWidth="1"/>
    <col min="3100" max="3100" width="9.140625" style="86"/>
    <col min="3101" max="3112" width="16.42578125" style="86" bestFit="1" customWidth="1"/>
    <col min="3113" max="3113" width="9.140625" style="86"/>
    <col min="3114" max="3125" width="15" style="86" bestFit="1" customWidth="1"/>
    <col min="3126" max="3126" width="9.140625" style="86"/>
    <col min="3127" max="3138" width="15" style="86" bestFit="1" customWidth="1"/>
    <col min="3139" max="3329" width="9.140625" style="86"/>
    <col min="3330" max="3330" width="46.7109375" style="86" bestFit="1" customWidth="1"/>
    <col min="3331" max="3341" width="15" style="86" bestFit="1" customWidth="1"/>
    <col min="3342" max="3342" width="17.85546875" style="86" bestFit="1" customWidth="1"/>
    <col min="3343" max="3343" width="9.140625" style="86"/>
    <col min="3344" max="3355" width="15" style="86" bestFit="1" customWidth="1"/>
    <col min="3356" max="3356" width="9.140625" style="86"/>
    <col min="3357" max="3368" width="16.42578125" style="86" bestFit="1" customWidth="1"/>
    <col min="3369" max="3369" width="9.140625" style="86"/>
    <col min="3370" max="3381" width="15" style="86" bestFit="1" customWidth="1"/>
    <col min="3382" max="3382" width="9.140625" style="86"/>
    <col min="3383" max="3394" width="15" style="86" bestFit="1" customWidth="1"/>
    <col min="3395" max="3585" width="9.140625" style="86"/>
    <col min="3586" max="3586" width="46.7109375" style="86" bestFit="1" customWidth="1"/>
    <col min="3587" max="3597" width="15" style="86" bestFit="1" customWidth="1"/>
    <col min="3598" max="3598" width="17.85546875" style="86" bestFit="1" customWidth="1"/>
    <col min="3599" max="3599" width="9.140625" style="86"/>
    <col min="3600" max="3611" width="15" style="86" bestFit="1" customWidth="1"/>
    <col min="3612" max="3612" width="9.140625" style="86"/>
    <col min="3613" max="3624" width="16.42578125" style="86" bestFit="1" customWidth="1"/>
    <col min="3625" max="3625" width="9.140625" style="86"/>
    <col min="3626" max="3637" width="15" style="86" bestFit="1" customWidth="1"/>
    <col min="3638" max="3638" width="9.140625" style="86"/>
    <col min="3639" max="3650" width="15" style="86" bestFit="1" customWidth="1"/>
    <col min="3651" max="3841" width="9.140625" style="86"/>
    <col min="3842" max="3842" width="46.7109375" style="86" bestFit="1" customWidth="1"/>
    <col min="3843" max="3853" width="15" style="86" bestFit="1" customWidth="1"/>
    <col min="3854" max="3854" width="17.85546875" style="86" bestFit="1" customWidth="1"/>
    <col min="3855" max="3855" width="9.140625" style="86"/>
    <col min="3856" max="3867" width="15" style="86" bestFit="1" customWidth="1"/>
    <col min="3868" max="3868" width="9.140625" style="86"/>
    <col min="3869" max="3880" width="16.42578125" style="86" bestFit="1" customWidth="1"/>
    <col min="3881" max="3881" width="9.140625" style="86"/>
    <col min="3882" max="3893" width="15" style="86" bestFit="1" customWidth="1"/>
    <col min="3894" max="3894" width="9.140625" style="86"/>
    <col min="3895" max="3906" width="15" style="86" bestFit="1" customWidth="1"/>
    <col min="3907" max="4097" width="9.140625" style="86"/>
    <col min="4098" max="4098" width="46.7109375" style="86" bestFit="1" customWidth="1"/>
    <col min="4099" max="4109" width="15" style="86" bestFit="1" customWidth="1"/>
    <col min="4110" max="4110" width="17.85546875" style="86" bestFit="1" customWidth="1"/>
    <col min="4111" max="4111" width="9.140625" style="86"/>
    <col min="4112" max="4123" width="15" style="86" bestFit="1" customWidth="1"/>
    <col min="4124" max="4124" width="9.140625" style="86"/>
    <col min="4125" max="4136" width="16.42578125" style="86" bestFit="1" customWidth="1"/>
    <col min="4137" max="4137" width="9.140625" style="86"/>
    <col min="4138" max="4149" width="15" style="86" bestFit="1" customWidth="1"/>
    <col min="4150" max="4150" width="9.140625" style="86"/>
    <col min="4151" max="4162" width="15" style="86" bestFit="1" customWidth="1"/>
    <col min="4163" max="4353" width="9.140625" style="86"/>
    <col min="4354" max="4354" width="46.7109375" style="86" bestFit="1" customWidth="1"/>
    <col min="4355" max="4365" width="15" style="86" bestFit="1" customWidth="1"/>
    <col min="4366" max="4366" width="17.85546875" style="86" bestFit="1" customWidth="1"/>
    <col min="4367" max="4367" width="9.140625" style="86"/>
    <col min="4368" max="4379" width="15" style="86" bestFit="1" customWidth="1"/>
    <col min="4380" max="4380" width="9.140625" style="86"/>
    <col min="4381" max="4392" width="16.42578125" style="86" bestFit="1" customWidth="1"/>
    <col min="4393" max="4393" width="9.140625" style="86"/>
    <col min="4394" max="4405" width="15" style="86" bestFit="1" customWidth="1"/>
    <col min="4406" max="4406" width="9.140625" style="86"/>
    <col min="4407" max="4418" width="15" style="86" bestFit="1" customWidth="1"/>
    <col min="4419" max="4609" width="9.140625" style="86"/>
    <col min="4610" max="4610" width="46.7109375" style="86" bestFit="1" customWidth="1"/>
    <col min="4611" max="4621" width="15" style="86" bestFit="1" customWidth="1"/>
    <col min="4622" max="4622" width="17.85546875" style="86" bestFit="1" customWidth="1"/>
    <col min="4623" max="4623" width="9.140625" style="86"/>
    <col min="4624" max="4635" width="15" style="86" bestFit="1" customWidth="1"/>
    <col min="4636" max="4636" width="9.140625" style="86"/>
    <col min="4637" max="4648" width="16.42578125" style="86" bestFit="1" customWidth="1"/>
    <col min="4649" max="4649" width="9.140625" style="86"/>
    <col min="4650" max="4661" width="15" style="86" bestFit="1" customWidth="1"/>
    <col min="4662" max="4662" width="9.140625" style="86"/>
    <col min="4663" max="4674" width="15" style="86" bestFit="1" customWidth="1"/>
    <col min="4675" max="4865" width="9.140625" style="86"/>
    <col min="4866" max="4866" width="46.7109375" style="86" bestFit="1" customWidth="1"/>
    <col min="4867" max="4877" width="15" style="86" bestFit="1" customWidth="1"/>
    <col min="4878" max="4878" width="17.85546875" style="86" bestFit="1" customWidth="1"/>
    <col min="4879" max="4879" width="9.140625" style="86"/>
    <col min="4880" max="4891" width="15" style="86" bestFit="1" customWidth="1"/>
    <col min="4892" max="4892" width="9.140625" style="86"/>
    <col min="4893" max="4904" width="16.42578125" style="86" bestFit="1" customWidth="1"/>
    <col min="4905" max="4905" width="9.140625" style="86"/>
    <col min="4906" max="4917" width="15" style="86" bestFit="1" customWidth="1"/>
    <col min="4918" max="4918" width="9.140625" style="86"/>
    <col min="4919" max="4930" width="15" style="86" bestFit="1" customWidth="1"/>
    <col min="4931" max="5121" width="9.140625" style="86"/>
    <col min="5122" max="5122" width="46.7109375" style="86" bestFit="1" customWidth="1"/>
    <col min="5123" max="5133" width="15" style="86" bestFit="1" customWidth="1"/>
    <col min="5134" max="5134" width="17.85546875" style="86" bestFit="1" customWidth="1"/>
    <col min="5135" max="5135" width="9.140625" style="86"/>
    <col min="5136" max="5147" width="15" style="86" bestFit="1" customWidth="1"/>
    <col min="5148" max="5148" width="9.140625" style="86"/>
    <col min="5149" max="5160" width="16.42578125" style="86" bestFit="1" customWidth="1"/>
    <col min="5161" max="5161" width="9.140625" style="86"/>
    <col min="5162" max="5173" width="15" style="86" bestFit="1" customWidth="1"/>
    <col min="5174" max="5174" width="9.140625" style="86"/>
    <col min="5175" max="5186" width="15" style="86" bestFit="1" customWidth="1"/>
    <col min="5187" max="5377" width="9.140625" style="86"/>
    <col min="5378" max="5378" width="46.7109375" style="86" bestFit="1" customWidth="1"/>
    <col min="5379" max="5389" width="15" style="86" bestFit="1" customWidth="1"/>
    <col min="5390" max="5390" width="17.85546875" style="86" bestFit="1" customWidth="1"/>
    <col min="5391" max="5391" width="9.140625" style="86"/>
    <col min="5392" max="5403" width="15" style="86" bestFit="1" customWidth="1"/>
    <col min="5404" max="5404" width="9.140625" style="86"/>
    <col min="5405" max="5416" width="16.42578125" style="86" bestFit="1" customWidth="1"/>
    <col min="5417" max="5417" width="9.140625" style="86"/>
    <col min="5418" max="5429" width="15" style="86" bestFit="1" customWidth="1"/>
    <col min="5430" max="5430" width="9.140625" style="86"/>
    <col min="5431" max="5442" width="15" style="86" bestFit="1" customWidth="1"/>
    <col min="5443" max="5633" width="9.140625" style="86"/>
    <col min="5634" max="5634" width="46.7109375" style="86" bestFit="1" customWidth="1"/>
    <col min="5635" max="5645" width="15" style="86" bestFit="1" customWidth="1"/>
    <col min="5646" max="5646" width="17.85546875" style="86" bestFit="1" customWidth="1"/>
    <col min="5647" max="5647" width="9.140625" style="86"/>
    <col min="5648" max="5659" width="15" style="86" bestFit="1" customWidth="1"/>
    <col min="5660" max="5660" width="9.140625" style="86"/>
    <col min="5661" max="5672" width="16.42578125" style="86" bestFit="1" customWidth="1"/>
    <col min="5673" max="5673" width="9.140625" style="86"/>
    <col min="5674" max="5685" width="15" style="86" bestFit="1" customWidth="1"/>
    <col min="5686" max="5686" width="9.140625" style="86"/>
    <col min="5687" max="5698" width="15" style="86" bestFit="1" customWidth="1"/>
    <col min="5699" max="5889" width="9.140625" style="86"/>
    <col min="5890" max="5890" width="46.7109375" style="86" bestFit="1" customWidth="1"/>
    <col min="5891" max="5901" width="15" style="86" bestFit="1" customWidth="1"/>
    <col min="5902" max="5902" width="17.85546875" style="86" bestFit="1" customWidth="1"/>
    <col min="5903" max="5903" width="9.140625" style="86"/>
    <col min="5904" max="5915" width="15" style="86" bestFit="1" customWidth="1"/>
    <col min="5916" max="5916" width="9.140625" style="86"/>
    <col min="5917" max="5928" width="16.42578125" style="86" bestFit="1" customWidth="1"/>
    <col min="5929" max="5929" width="9.140625" style="86"/>
    <col min="5930" max="5941" width="15" style="86" bestFit="1" customWidth="1"/>
    <col min="5942" max="5942" width="9.140625" style="86"/>
    <col min="5943" max="5954" width="15" style="86" bestFit="1" customWidth="1"/>
    <col min="5955" max="6145" width="9.140625" style="86"/>
    <col min="6146" max="6146" width="46.7109375" style="86" bestFit="1" customWidth="1"/>
    <col min="6147" max="6157" width="15" style="86" bestFit="1" customWidth="1"/>
    <col min="6158" max="6158" width="17.85546875" style="86" bestFit="1" customWidth="1"/>
    <col min="6159" max="6159" width="9.140625" style="86"/>
    <col min="6160" max="6171" width="15" style="86" bestFit="1" customWidth="1"/>
    <col min="6172" max="6172" width="9.140625" style="86"/>
    <col min="6173" max="6184" width="16.42578125" style="86" bestFit="1" customWidth="1"/>
    <col min="6185" max="6185" width="9.140625" style="86"/>
    <col min="6186" max="6197" width="15" style="86" bestFit="1" customWidth="1"/>
    <col min="6198" max="6198" width="9.140625" style="86"/>
    <col min="6199" max="6210" width="15" style="86" bestFit="1" customWidth="1"/>
    <col min="6211" max="6401" width="9.140625" style="86"/>
    <col min="6402" max="6402" width="46.7109375" style="86" bestFit="1" customWidth="1"/>
    <col min="6403" max="6413" width="15" style="86" bestFit="1" customWidth="1"/>
    <col min="6414" max="6414" width="17.85546875" style="86" bestFit="1" customWidth="1"/>
    <col min="6415" max="6415" width="9.140625" style="86"/>
    <col min="6416" max="6427" width="15" style="86" bestFit="1" customWidth="1"/>
    <col min="6428" max="6428" width="9.140625" style="86"/>
    <col min="6429" max="6440" width="16.42578125" style="86" bestFit="1" customWidth="1"/>
    <col min="6441" max="6441" width="9.140625" style="86"/>
    <col min="6442" max="6453" width="15" style="86" bestFit="1" customWidth="1"/>
    <col min="6454" max="6454" width="9.140625" style="86"/>
    <col min="6455" max="6466" width="15" style="86" bestFit="1" customWidth="1"/>
    <col min="6467" max="6657" width="9.140625" style="86"/>
    <col min="6658" max="6658" width="46.7109375" style="86" bestFit="1" customWidth="1"/>
    <col min="6659" max="6669" width="15" style="86" bestFit="1" customWidth="1"/>
    <col min="6670" max="6670" width="17.85546875" style="86" bestFit="1" customWidth="1"/>
    <col min="6671" max="6671" width="9.140625" style="86"/>
    <col min="6672" max="6683" width="15" style="86" bestFit="1" customWidth="1"/>
    <col min="6684" max="6684" width="9.140625" style="86"/>
    <col min="6685" max="6696" width="16.42578125" style="86" bestFit="1" customWidth="1"/>
    <col min="6697" max="6697" width="9.140625" style="86"/>
    <col min="6698" max="6709" width="15" style="86" bestFit="1" customWidth="1"/>
    <col min="6710" max="6710" width="9.140625" style="86"/>
    <col min="6711" max="6722" width="15" style="86" bestFit="1" customWidth="1"/>
    <col min="6723" max="6913" width="9.140625" style="86"/>
    <col min="6914" max="6914" width="46.7109375" style="86" bestFit="1" customWidth="1"/>
    <col min="6915" max="6925" width="15" style="86" bestFit="1" customWidth="1"/>
    <col min="6926" max="6926" width="17.85546875" style="86" bestFit="1" customWidth="1"/>
    <col min="6927" max="6927" width="9.140625" style="86"/>
    <col min="6928" max="6939" width="15" style="86" bestFit="1" customWidth="1"/>
    <col min="6940" max="6940" width="9.140625" style="86"/>
    <col min="6941" max="6952" width="16.42578125" style="86" bestFit="1" customWidth="1"/>
    <col min="6953" max="6953" width="9.140625" style="86"/>
    <col min="6954" max="6965" width="15" style="86" bestFit="1" customWidth="1"/>
    <col min="6966" max="6966" width="9.140625" style="86"/>
    <col min="6967" max="6978" width="15" style="86" bestFit="1" customWidth="1"/>
    <col min="6979" max="7169" width="9.140625" style="86"/>
    <col min="7170" max="7170" width="46.7109375" style="86" bestFit="1" customWidth="1"/>
    <col min="7171" max="7181" width="15" style="86" bestFit="1" customWidth="1"/>
    <col min="7182" max="7182" width="17.85546875" style="86" bestFit="1" customWidth="1"/>
    <col min="7183" max="7183" width="9.140625" style="86"/>
    <col min="7184" max="7195" width="15" style="86" bestFit="1" customWidth="1"/>
    <col min="7196" max="7196" width="9.140625" style="86"/>
    <col min="7197" max="7208" width="16.42578125" style="86" bestFit="1" customWidth="1"/>
    <col min="7209" max="7209" width="9.140625" style="86"/>
    <col min="7210" max="7221" width="15" style="86" bestFit="1" customWidth="1"/>
    <col min="7222" max="7222" width="9.140625" style="86"/>
    <col min="7223" max="7234" width="15" style="86" bestFit="1" customWidth="1"/>
    <col min="7235" max="7425" width="9.140625" style="86"/>
    <col min="7426" max="7426" width="46.7109375" style="86" bestFit="1" customWidth="1"/>
    <col min="7427" max="7437" width="15" style="86" bestFit="1" customWidth="1"/>
    <col min="7438" max="7438" width="17.85546875" style="86" bestFit="1" customWidth="1"/>
    <col min="7439" max="7439" width="9.140625" style="86"/>
    <col min="7440" max="7451" width="15" style="86" bestFit="1" customWidth="1"/>
    <col min="7452" max="7452" width="9.140625" style="86"/>
    <col min="7453" max="7464" width="16.42578125" style="86" bestFit="1" customWidth="1"/>
    <col min="7465" max="7465" width="9.140625" style="86"/>
    <col min="7466" max="7477" width="15" style="86" bestFit="1" customWidth="1"/>
    <col min="7478" max="7478" width="9.140625" style="86"/>
    <col min="7479" max="7490" width="15" style="86" bestFit="1" customWidth="1"/>
    <col min="7491" max="7681" width="9.140625" style="86"/>
    <col min="7682" max="7682" width="46.7109375" style="86" bestFit="1" customWidth="1"/>
    <col min="7683" max="7693" width="15" style="86" bestFit="1" customWidth="1"/>
    <col min="7694" max="7694" width="17.85546875" style="86" bestFit="1" customWidth="1"/>
    <col min="7695" max="7695" width="9.140625" style="86"/>
    <col min="7696" max="7707" width="15" style="86" bestFit="1" customWidth="1"/>
    <col min="7708" max="7708" width="9.140625" style="86"/>
    <col min="7709" max="7720" width="16.42578125" style="86" bestFit="1" customWidth="1"/>
    <col min="7721" max="7721" width="9.140625" style="86"/>
    <col min="7722" max="7733" width="15" style="86" bestFit="1" customWidth="1"/>
    <col min="7734" max="7734" width="9.140625" style="86"/>
    <col min="7735" max="7746" width="15" style="86" bestFit="1" customWidth="1"/>
    <col min="7747" max="7937" width="9.140625" style="86"/>
    <col min="7938" max="7938" width="46.7109375" style="86" bestFit="1" customWidth="1"/>
    <col min="7939" max="7949" width="15" style="86" bestFit="1" customWidth="1"/>
    <col min="7950" max="7950" width="17.85546875" style="86" bestFit="1" customWidth="1"/>
    <col min="7951" max="7951" width="9.140625" style="86"/>
    <col min="7952" max="7963" width="15" style="86" bestFit="1" customWidth="1"/>
    <col min="7964" max="7964" width="9.140625" style="86"/>
    <col min="7965" max="7976" width="16.42578125" style="86" bestFit="1" customWidth="1"/>
    <col min="7977" max="7977" width="9.140625" style="86"/>
    <col min="7978" max="7989" width="15" style="86" bestFit="1" customWidth="1"/>
    <col min="7990" max="7990" width="9.140625" style="86"/>
    <col min="7991" max="8002" width="15" style="86" bestFit="1" customWidth="1"/>
    <col min="8003" max="8193" width="9.140625" style="86"/>
    <col min="8194" max="8194" width="46.7109375" style="86" bestFit="1" customWidth="1"/>
    <col min="8195" max="8205" width="15" style="86" bestFit="1" customWidth="1"/>
    <col min="8206" max="8206" width="17.85546875" style="86" bestFit="1" customWidth="1"/>
    <col min="8207" max="8207" width="9.140625" style="86"/>
    <col min="8208" max="8219" width="15" style="86" bestFit="1" customWidth="1"/>
    <col min="8220" max="8220" width="9.140625" style="86"/>
    <col min="8221" max="8232" width="16.42578125" style="86" bestFit="1" customWidth="1"/>
    <col min="8233" max="8233" width="9.140625" style="86"/>
    <col min="8234" max="8245" width="15" style="86" bestFit="1" customWidth="1"/>
    <col min="8246" max="8246" width="9.140625" style="86"/>
    <col min="8247" max="8258" width="15" style="86" bestFit="1" customWidth="1"/>
    <col min="8259" max="8449" width="9.140625" style="86"/>
    <col min="8450" max="8450" width="46.7109375" style="86" bestFit="1" customWidth="1"/>
    <col min="8451" max="8461" width="15" style="86" bestFit="1" customWidth="1"/>
    <col min="8462" max="8462" width="17.85546875" style="86" bestFit="1" customWidth="1"/>
    <col min="8463" max="8463" width="9.140625" style="86"/>
    <col min="8464" max="8475" width="15" style="86" bestFit="1" customWidth="1"/>
    <col min="8476" max="8476" width="9.140625" style="86"/>
    <col min="8477" max="8488" width="16.42578125" style="86" bestFit="1" customWidth="1"/>
    <col min="8489" max="8489" width="9.140625" style="86"/>
    <col min="8490" max="8501" width="15" style="86" bestFit="1" customWidth="1"/>
    <col min="8502" max="8502" width="9.140625" style="86"/>
    <col min="8503" max="8514" width="15" style="86" bestFit="1" customWidth="1"/>
    <col min="8515" max="8705" width="9.140625" style="86"/>
    <col min="8706" max="8706" width="46.7109375" style="86" bestFit="1" customWidth="1"/>
    <col min="8707" max="8717" width="15" style="86" bestFit="1" customWidth="1"/>
    <col min="8718" max="8718" width="17.85546875" style="86" bestFit="1" customWidth="1"/>
    <col min="8719" max="8719" width="9.140625" style="86"/>
    <col min="8720" max="8731" width="15" style="86" bestFit="1" customWidth="1"/>
    <col min="8732" max="8732" width="9.140625" style="86"/>
    <col min="8733" max="8744" width="16.42578125" style="86" bestFit="1" customWidth="1"/>
    <col min="8745" max="8745" width="9.140625" style="86"/>
    <col min="8746" max="8757" width="15" style="86" bestFit="1" customWidth="1"/>
    <col min="8758" max="8758" width="9.140625" style="86"/>
    <col min="8759" max="8770" width="15" style="86" bestFit="1" customWidth="1"/>
    <col min="8771" max="8961" width="9.140625" style="86"/>
    <col min="8962" max="8962" width="46.7109375" style="86" bestFit="1" customWidth="1"/>
    <col min="8963" max="8973" width="15" style="86" bestFit="1" customWidth="1"/>
    <col min="8974" max="8974" width="17.85546875" style="86" bestFit="1" customWidth="1"/>
    <col min="8975" max="8975" width="9.140625" style="86"/>
    <col min="8976" max="8987" width="15" style="86" bestFit="1" customWidth="1"/>
    <col min="8988" max="8988" width="9.140625" style="86"/>
    <col min="8989" max="9000" width="16.42578125" style="86" bestFit="1" customWidth="1"/>
    <col min="9001" max="9001" width="9.140625" style="86"/>
    <col min="9002" max="9013" width="15" style="86" bestFit="1" customWidth="1"/>
    <col min="9014" max="9014" width="9.140625" style="86"/>
    <col min="9015" max="9026" width="15" style="86" bestFit="1" customWidth="1"/>
    <col min="9027" max="9217" width="9.140625" style="86"/>
    <col min="9218" max="9218" width="46.7109375" style="86" bestFit="1" customWidth="1"/>
    <col min="9219" max="9229" width="15" style="86" bestFit="1" customWidth="1"/>
    <col min="9230" max="9230" width="17.85546875" style="86" bestFit="1" customWidth="1"/>
    <col min="9231" max="9231" width="9.140625" style="86"/>
    <col min="9232" max="9243" width="15" style="86" bestFit="1" customWidth="1"/>
    <col min="9244" max="9244" width="9.140625" style="86"/>
    <col min="9245" max="9256" width="16.42578125" style="86" bestFit="1" customWidth="1"/>
    <col min="9257" max="9257" width="9.140625" style="86"/>
    <col min="9258" max="9269" width="15" style="86" bestFit="1" customWidth="1"/>
    <col min="9270" max="9270" width="9.140625" style="86"/>
    <col min="9271" max="9282" width="15" style="86" bestFit="1" customWidth="1"/>
    <col min="9283" max="9473" width="9.140625" style="86"/>
    <col min="9474" max="9474" width="46.7109375" style="86" bestFit="1" customWidth="1"/>
    <col min="9475" max="9485" width="15" style="86" bestFit="1" customWidth="1"/>
    <col min="9486" max="9486" width="17.85546875" style="86" bestFit="1" customWidth="1"/>
    <col min="9487" max="9487" width="9.140625" style="86"/>
    <col min="9488" max="9499" width="15" style="86" bestFit="1" customWidth="1"/>
    <col min="9500" max="9500" width="9.140625" style="86"/>
    <col min="9501" max="9512" width="16.42578125" style="86" bestFit="1" customWidth="1"/>
    <col min="9513" max="9513" width="9.140625" style="86"/>
    <col min="9514" max="9525" width="15" style="86" bestFit="1" customWidth="1"/>
    <col min="9526" max="9526" width="9.140625" style="86"/>
    <col min="9527" max="9538" width="15" style="86" bestFit="1" customWidth="1"/>
    <col min="9539" max="9729" width="9.140625" style="86"/>
    <col min="9730" max="9730" width="46.7109375" style="86" bestFit="1" customWidth="1"/>
    <col min="9731" max="9741" width="15" style="86" bestFit="1" customWidth="1"/>
    <col min="9742" max="9742" width="17.85546875" style="86" bestFit="1" customWidth="1"/>
    <col min="9743" max="9743" width="9.140625" style="86"/>
    <col min="9744" max="9755" width="15" style="86" bestFit="1" customWidth="1"/>
    <col min="9756" max="9756" width="9.140625" style="86"/>
    <col min="9757" max="9768" width="16.42578125" style="86" bestFit="1" customWidth="1"/>
    <col min="9769" max="9769" width="9.140625" style="86"/>
    <col min="9770" max="9781" width="15" style="86" bestFit="1" customWidth="1"/>
    <col min="9782" max="9782" width="9.140625" style="86"/>
    <col min="9783" max="9794" width="15" style="86" bestFit="1" customWidth="1"/>
    <col min="9795" max="9985" width="9.140625" style="86"/>
    <col min="9986" max="9986" width="46.7109375" style="86" bestFit="1" customWidth="1"/>
    <col min="9987" max="9997" width="15" style="86" bestFit="1" customWidth="1"/>
    <col min="9998" max="9998" width="17.85546875" style="86" bestFit="1" customWidth="1"/>
    <col min="9999" max="9999" width="9.140625" style="86"/>
    <col min="10000" max="10011" width="15" style="86" bestFit="1" customWidth="1"/>
    <col min="10012" max="10012" width="9.140625" style="86"/>
    <col min="10013" max="10024" width="16.42578125" style="86" bestFit="1" customWidth="1"/>
    <col min="10025" max="10025" width="9.140625" style="86"/>
    <col min="10026" max="10037" width="15" style="86" bestFit="1" customWidth="1"/>
    <col min="10038" max="10038" width="9.140625" style="86"/>
    <col min="10039" max="10050" width="15" style="86" bestFit="1" customWidth="1"/>
    <col min="10051" max="10241" width="9.140625" style="86"/>
    <col min="10242" max="10242" width="46.7109375" style="86" bestFit="1" customWidth="1"/>
    <col min="10243" max="10253" width="15" style="86" bestFit="1" customWidth="1"/>
    <col min="10254" max="10254" width="17.85546875" style="86" bestFit="1" customWidth="1"/>
    <col min="10255" max="10255" width="9.140625" style="86"/>
    <col min="10256" max="10267" width="15" style="86" bestFit="1" customWidth="1"/>
    <col min="10268" max="10268" width="9.140625" style="86"/>
    <col min="10269" max="10280" width="16.42578125" style="86" bestFit="1" customWidth="1"/>
    <col min="10281" max="10281" width="9.140625" style="86"/>
    <col min="10282" max="10293" width="15" style="86" bestFit="1" customWidth="1"/>
    <col min="10294" max="10294" width="9.140625" style="86"/>
    <col min="10295" max="10306" width="15" style="86" bestFit="1" customWidth="1"/>
    <col min="10307" max="10497" width="9.140625" style="86"/>
    <col min="10498" max="10498" width="46.7109375" style="86" bestFit="1" customWidth="1"/>
    <col min="10499" max="10509" width="15" style="86" bestFit="1" customWidth="1"/>
    <col min="10510" max="10510" width="17.85546875" style="86" bestFit="1" customWidth="1"/>
    <col min="10511" max="10511" width="9.140625" style="86"/>
    <col min="10512" max="10523" width="15" style="86" bestFit="1" customWidth="1"/>
    <col min="10524" max="10524" width="9.140625" style="86"/>
    <col min="10525" max="10536" width="16.42578125" style="86" bestFit="1" customWidth="1"/>
    <col min="10537" max="10537" width="9.140625" style="86"/>
    <col min="10538" max="10549" width="15" style="86" bestFit="1" customWidth="1"/>
    <col min="10550" max="10550" width="9.140625" style="86"/>
    <col min="10551" max="10562" width="15" style="86" bestFit="1" customWidth="1"/>
    <col min="10563" max="10753" width="9.140625" style="86"/>
    <col min="10754" max="10754" width="46.7109375" style="86" bestFit="1" customWidth="1"/>
    <col min="10755" max="10765" width="15" style="86" bestFit="1" customWidth="1"/>
    <col min="10766" max="10766" width="17.85546875" style="86" bestFit="1" customWidth="1"/>
    <col min="10767" max="10767" width="9.140625" style="86"/>
    <col min="10768" max="10779" width="15" style="86" bestFit="1" customWidth="1"/>
    <col min="10780" max="10780" width="9.140625" style="86"/>
    <col min="10781" max="10792" width="16.42578125" style="86" bestFit="1" customWidth="1"/>
    <col min="10793" max="10793" width="9.140625" style="86"/>
    <col min="10794" max="10805" width="15" style="86" bestFit="1" customWidth="1"/>
    <col min="10806" max="10806" width="9.140625" style="86"/>
    <col min="10807" max="10818" width="15" style="86" bestFit="1" customWidth="1"/>
    <col min="10819" max="11009" width="9.140625" style="86"/>
    <col min="11010" max="11010" width="46.7109375" style="86" bestFit="1" customWidth="1"/>
    <col min="11011" max="11021" width="15" style="86" bestFit="1" customWidth="1"/>
    <col min="11022" max="11022" width="17.85546875" style="86" bestFit="1" customWidth="1"/>
    <col min="11023" max="11023" width="9.140625" style="86"/>
    <col min="11024" max="11035" width="15" style="86" bestFit="1" customWidth="1"/>
    <col min="11036" max="11036" width="9.140625" style="86"/>
    <col min="11037" max="11048" width="16.42578125" style="86" bestFit="1" customWidth="1"/>
    <col min="11049" max="11049" width="9.140625" style="86"/>
    <col min="11050" max="11061" width="15" style="86" bestFit="1" customWidth="1"/>
    <col min="11062" max="11062" width="9.140625" style="86"/>
    <col min="11063" max="11074" width="15" style="86" bestFit="1" customWidth="1"/>
    <col min="11075" max="11265" width="9.140625" style="86"/>
    <col min="11266" max="11266" width="46.7109375" style="86" bestFit="1" customWidth="1"/>
    <col min="11267" max="11277" width="15" style="86" bestFit="1" customWidth="1"/>
    <col min="11278" max="11278" width="17.85546875" style="86" bestFit="1" customWidth="1"/>
    <col min="11279" max="11279" width="9.140625" style="86"/>
    <col min="11280" max="11291" width="15" style="86" bestFit="1" customWidth="1"/>
    <col min="11292" max="11292" width="9.140625" style="86"/>
    <col min="11293" max="11304" width="16.42578125" style="86" bestFit="1" customWidth="1"/>
    <col min="11305" max="11305" width="9.140625" style="86"/>
    <col min="11306" max="11317" width="15" style="86" bestFit="1" customWidth="1"/>
    <col min="11318" max="11318" width="9.140625" style="86"/>
    <col min="11319" max="11330" width="15" style="86" bestFit="1" customWidth="1"/>
    <col min="11331" max="11521" width="9.140625" style="86"/>
    <col min="11522" max="11522" width="46.7109375" style="86" bestFit="1" customWidth="1"/>
    <col min="11523" max="11533" width="15" style="86" bestFit="1" customWidth="1"/>
    <col min="11534" max="11534" width="17.85546875" style="86" bestFit="1" customWidth="1"/>
    <col min="11535" max="11535" width="9.140625" style="86"/>
    <col min="11536" max="11547" width="15" style="86" bestFit="1" customWidth="1"/>
    <col min="11548" max="11548" width="9.140625" style="86"/>
    <col min="11549" max="11560" width="16.42578125" style="86" bestFit="1" customWidth="1"/>
    <col min="11561" max="11561" width="9.140625" style="86"/>
    <col min="11562" max="11573" width="15" style="86" bestFit="1" customWidth="1"/>
    <col min="11574" max="11574" width="9.140625" style="86"/>
    <col min="11575" max="11586" width="15" style="86" bestFit="1" customWidth="1"/>
    <col min="11587" max="11777" width="9.140625" style="86"/>
    <col min="11778" max="11778" width="46.7109375" style="86" bestFit="1" customWidth="1"/>
    <col min="11779" max="11789" width="15" style="86" bestFit="1" customWidth="1"/>
    <col min="11790" max="11790" width="17.85546875" style="86" bestFit="1" customWidth="1"/>
    <col min="11791" max="11791" width="9.140625" style="86"/>
    <col min="11792" max="11803" width="15" style="86" bestFit="1" customWidth="1"/>
    <col min="11804" max="11804" width="9.140625" style="86"/>
    <col min="11805" max="11816" width="16.42578125" style="86" bestFit="1" customWidth="1"/>
    <col min="11817" max="11817" width="9.140625" style="86"/>
    <col min="11818" max="11829" width="15" style="86" bestFit="1" customWidth="1"/>
    <col min="11830" max="11830" width="9.140625" style="86"/>
    <col min="11831" max="11842" width="15" style="86" bestFit="1" customWidth="1"/>
    <col min="11843" max="12033" width="9.140625" style="86"/>
    <col min="12034" max="12034" width="46.7109375" style="86" bestFit="1" customWidth="1"/>
    <col min="12035" max="12045" width="15" style="86" bestFit="1" customWidth="1"/>
    <col min="12046" max="12046" width="17.85546875" style="86" bestFit="1" customWidth="1"/>
    <col min="12047" max="12047" width="9.140625" style="86"/>
    <col min="12048" max="12059" width="15" style="86" bestFit="1" customWidth="1"/>
    <col min="12060" max="12060" width="9.140625" style="86"/>
    <col min="12061" max="12072" width="16.42578125" style="86" bestFit="1" customWidth="1"/>
    <col min="12073" max="12073" width="9.140625" style="86"/>
    <col min="12074" max="12085" width="15" style="86" bestFit="1" customWidth="1"/>
    <col min="12086" max="12086" width="9.140625" style="86"/>
    <col min="12087" max="12098" width="15" style="86" bestFit="1" customWidth="1"/>
    <col min="12099" max="12289" width="9.140625" style="86"/>
    <col min="12290" max="12290" width="46.7109375" style="86" bestFit="1" customWidth="1"/>
    <col min="12291" max="12301" width="15" style="86" bestFit="1" customWidth="1"/>
    <col min="12302" max="12302" width="17.85546875" style="86" bestFit="1" customWidth="1"/>
    <col min="12303" max="12303" width="9.140625" style="86"/>
    <col min="12304" max="12315" width="15" style="86" bestFit="1" customWidth="1"/>
    <col min="12316" max="12316" width="9.140625" style="86"/>
    <col min="12317" max="12328" width="16.42578125" style="86" bestFit="1" customWidth="1"/>
    <col min="12329" max="12329" width="9.140625" style="86"/>
    <col min="12330" max="12341" width="15" style="86" bestFit="1" customWidth="1"/>
    <col min="12342" max="12342" width="9.140625" style="86"/>
    <col min="12343" max="12354" width="15" style="86" bestFit="1" customWidth="1"/>
    <col min="12355" max="12545" width="9.140625" style="86"/>
    <col min="12546" max="12546" width="46.7109375" style="86" bestFit="1" customWidth="1"/>
    <col min="12547" max="12557" width="15" style="86" bestFit="1" customWidth="1"/>
    <col min="12558" max="12558" width="17.85546875" style="86" bestFit="1" customWidth="1"/>
    <col min="12559" max="12559" width="9.140625" style="86"/>
    <col min="12560" max="12571" width="15" style="86" bestFit="1" customWidth="1"/>
    <col min="12572" max="12572" width="9.140625" style="86"/>
    <col min="12573" max="12584" width="16.42578125" style="86" bestFit="1" customWidth="1"/>
    <col min="12585" max="12585" width="9.140625" style="86"/>
    <col min="12586" max="12597" width="15" style="86" bestFit="1" customWidth="1"/>
    <col min="12598" max="12598" width="9.140625" style="86"/>
    <col min="12599" max="12610" width="15" style="86" bestFit="1" customWidth="1"/>
    <col min="12611" max="12801" width="9.140625" style="86"/>
    <col min="12802" max="12802" width="46.7109375" style="86" bestFit="1" customWidth="1"/>
    <col min="12803" max="12813" width="15" style="86" bestFit="1" customWidth="1"/>
    <col min="12814" max="12814" width="17.85546875" style="86" bestFit="1" customWidth="1"/>
    <col min="12815" max="12815" width="9.140625" style="86"/>
    <col min="12816" max="12827" width="15" style="86" bestFit="1" customWidth="1"/>
    <col min="12828" max="12828" width="9.140625" style="86"/>
    <col min="12829" max="12840" width="16.42578125" style="86" bestFit="1" customWidth="1"/>
    <col min="12841" max="12841" width="9.140625" style="86"/>
    <col min="12842" max="12853" width="15" style="86" bestFit="1" customWidth="1"/>
    <col min="12854" max="12854" width="9.140625" style="86"/>
    <col min="12855" max="12866" width="15" style="86" bestFit="1" customWidth="1"/>
    <col min="12867" max="13057" width="9.140625" style="86"/>
    <col min="13058" max="13058" width="46.7109375" style="86" bestFit="1" customWidth="1"/>
    <col min="13059" max="13069" width="15" style="86" bestFit="1" customWidth="1"/>
    <col min="13070" max="13070" width="17.85546875" style="86" bestFit="1" customWidth="1"/>
    <col min="13071" max="13071" width="9.140625" style="86"/>
    <col min="13072" max="13083" width="15" style="86" bestFit="1" customWidth="1"/>
    <col min="13084" max="13084" width="9.140625" style="86"/>
    <col min="13085" max="13096" width="16.42578125" style="86" bestFit="1" customWidth="1"/>
    <col min="13097" max="13097" width="9.140625" style="86"/>
    <col min="13098" max="13109" width="15" style="86" bestFit="1" customWidth="1"/>
    <col min="13110" max="13110" width="9.140625" style="86"/>
    <col min="13111" max="13122" width="15" style="86" bestFit="1" customWidth="1"/>
    <col min="13123" max="13313" width="9.140625" style="86"/>
    <col min="13314" max="13314" width="46.7109375" style="86" bestFit="1" customWidth="1"/>
    <col min="13315" max="13325" width="15" style="86" bestFit="1" customWidth="1"/>
    <col min="13326" max="13326" width="17.85546875" style="86" bestFit="1" customWidth="1"/>
    <col min="13327" max="13327" width="9.140625" style="86"/>
    <col min="13328" max="13339" width="15" style="86" bestFit="1" customWidth="1"/>
    <col min="13340" max="13340" width="9.140625" style="86"/>
    <col min="13341" max="13352" width="16.42578125" style="86" bestFit="1" customWidth="1"/>
    <col min="13353" max="13353" width="9.140625" style="86"/>
    <col min="13354" max="13365" width="15" style="86" bestFit="1" customWidth="1"/>
    <col min="13366" max="13366" width="9.140625" style="86"/>
    <col min="13367" max="13378" width="15" style="86" bestFit="1" customWidth="1"/>
    <col min="13379" max="13569" width="9.140625" style="86"/>
    <col min="13570" max="13570" width="46.7109375" style="86" bestFit="1" customWidth="1"/>
    <col min="13571" max="13581" width="15" style="86" bestFit="1" customWidth="1"/>
    <col min="13582" max="13582" width="17.85546875" style="86" bestFit="1" customWidth="1"/>
    <col min="13583" max="13583" width="9.140625" style="86"/>
    <col min="13584" max="13595" width="15" style="86" bestFit="1" customWidth="1"/>
    <col min="13596" max="13596" width="9.140625" style="86"/>
    <col min="13597" max="13608" width="16.42578125" style="86" bestFit="1" customWidth="1"/>
    <col min="13609" max="13609" width="9.140625" style="86"/>
    <col min="13610" max="13621" width="15" style="86" bestFit="1" customWidth="1"/>
    <col min="13622" max="13622" width="9.140625" style="86"/>
    <col min="13623" max="13634" width="15" style="86" bestFit="1" customWidth="1"/>
    <col min="13635" max="13825" width="9.140625" style="86"/>
    <col min="13826" max="13826" width="46.7109375" style="86" bestFit="1" customWidth="1"/>
    <col min="13827" max="13837" width="15" style="86" bestFit="1" customWidth="1"/>
    <col min="13838" max="13838" width="17.85546875" style="86" bestFit="1" customWidth="1"/>
    <col min="13839" max="13839" width="9.140625" style="86"/>
    <col min="13840" max="13851" width="15" style="86" bestFit="1" customWidth="1"/>
    <col min="13852" max="13852" width="9.140625" style="86"/>
    <col min="13853" max="13864" width="16.42578125" style="86" bestFit="1" customWidth="1"/>
    <col min="13865" max="13865" width="9.140625" style="86"/>
    <col min="13866" max="13877" width="15" style="86" bestFit="1" customWidth="1"/>
    <col min="13878" max="13878" width="9.140625" style="86"/>
    <col min="13879" max="13890" width="15" style="86" bestFit="1" customWidth="1"/>
    <col min="13891" max="14081" width="9.140625" style="86"/>
    <col min="14082" max="14082" width="46.7109375" style="86" bestFit="1" customWidth="1"/>
    <col min="14083" max="14093" width="15" style="86" bestFit="1" customWidth="1"/>
    <col min="14094" max="14094" width="17.85546875" style="86" bestFit="1" customWidth="1"/>
    <col min="14095" max="14095" width="9.140625" style="86"/>
    <col min="14096" max="14107" width="15" style="86" bestFit="1" customWidth="1"/>
    <col min="14108" max="14108" width="9.140625" style="86"/>
    <col min="14109" max="14120" width="16.42578125" style="86" bestFit="1" customWidth="1"/>
    <col min="14121" max="14121" width="9.140625" style="86"/>
    <col min="14122" max="14133" width="15" style="86" bestFit="1" customWidth="1"/>
    <col min="14134" max="14134" width="9.140625" style="86"/>
    <col min="14135" max="14146" width="15" style="86" bestFit="1" customWidth="1"/>
    <col min="14147" max="14337" width="9.140625" style="86"/>
    <col min="14338" max="14338" width="46.7109375" style="86" bestFit="1" customWidth="1"/>
    <col min="14339" max="14349" width="15" style="86" bestFit="1" customWidth="1"/>
    <col min="14350" max="14350" width="17.85546875" style="86" bestFit="1" customWidth="1"/>
    <col min="14351" max="14351" width="9.140625" style="86"/>
    <col min="14352" max="14363" width="15" style="86" bestFit="1" customWidth="1"/>
    <col min="14364" max="14364" width="9.140625" style="86"/>
    <col min="14365" max="14376" width="16.42578125" style="86" bestFit="1" customWidth="1"/>
    <col min="14377" max="14377" width="9.140625" style="86"/>
    <col min="14378" max="14389" width="15" style="86" bestFit="1" customWidth="1"/>
    <col min="14390" max="14390" width="9.140625" style="86"/>
    <col min="14391" max="14402" width="15" style="86" bestFit="1" customWidth="1"/>
    <col min="14403" max="14593" width="9.140625" style="86"/>
    <col min="14594" max="14594" width="46.7109375" style="86" bestFit="1" customWidth="1"/>
    <col min="14595" max="14605" width="15" style="86" bestFit="1" customWidth="1"/>
    <col min="14606" max="14606" width="17.85546875" style="86" bestFit="1" customWidth="1"/>
    <col min="14607" max="14607" width="9.140625" style="86"/>
    <col min="14608" max="14619" width="15" style="86" bestFit="1" customWidth="1"/>
    <col min="14620" max="14620" width="9.140625" style="86"/>
    <col min="14621" max="14632" width="16.42578125" style="86" bestFit="1" customWidth="1"/>
    <col min="14633" max="14633" width="9.140625" style="86"/>
    <col min="14634" max="14645" width="15" style="86" bestFit="1" customWidth="1"/>
    <col min="14646" max="14646" width="9.140625" style="86"/>
    <col min="14647" max="14658" width="15" style="86" bestFit="1" customWidth="1"/>
    <col min="14659" max="14849" width="9.140625" style="86"/>
    <col min="14850" max="14850" width="46.7109375" style="86" bestFit="1" customWidth="1"/>
    <col min="14851" max="14861" width="15" style="86" bestFit="1" customWidth="1"/>
    <col min="14862" max="14862" width="17.85546875" style="86" bestFit="1" customWidth="1"/>
    <col min="14863" max="14863" width="9.140625" style="86"/>
    <col min="14864" max="14875" width="15" style="86" bestFit="1" customWidth="1"/>
    <col min="14876" max="14876" width="9.140625" style="86"/>
    <col min="14877" max="14888" width="16.42578125" style="86" bestFit="1" customWidth="1"/>
    <col min="14889" max="14889" width="9.140625" style="86"/>
    <col min="14890" max="14901" width="15" style="86" bestFit="1" customWidth="1"/>
    <col min="14902" max="14902" width="9.140625" style="86"/>
    <col min="14903" max="14914" width="15" style="86" bestFit="1" customWidth="1"/>
    <col min="14915" max="15105" width="9.140625" style="86"/>
    <col min="15106" max="15106" width="46.7109375" style="86" bestFit="1" customWidth="1"/>
    <col min="15107" max="15117" width="15" style="86" bestFit="1" customWidth="1"/>
    <col min="15118" max="15118" width="17.85546875" style="86" bestFit="1" customWidth="1"/>
    <col min="15119" max="15119" width="9.140625" style="86"/>
    <col min="15120" max="15131" width="15" style="86" bestFit="1" customWidth="1"/>
    <col min="15132" max="15132" width="9.140625" style="86"/>
    <col min="15133" max="15144" width="16.42578125" style="86" bestFit="1" customWidth="1"/>
    <col min="15145" max="15145" width="9.140625" style="86"/>
    <col min="15146" max="15157" width="15" style="86" bestFit="1" customWidth="1"/>
    <col min="15158" max="15158" width="9.140625" style="86"/>
    <col min="15159" max="15170" width="15" style="86" bestFit="1" customWidth="1"/>
    <col min="15171" max="15361" width="9.140625" style="86"/>
    <col min="15362" max="15362" width="46.7109375" style="86" bestFit="1" customWidth="1"/>
    <col min="15363" max="15373" width="15" style="86" bestFit="1" customWidth="1"/>
    <col min="15374" max="15374" width="17.85546875" style="86" bestFit="1" customWidth="1"/>
    <col min="15375" max="15375" width="9.140625" style="86"/>
    <col min="15376" max="15387" width="15" style="86" bestFit="1" customWidth="1"/>
    <col min="15388" max="15388" width="9.140625" style="86"/>
    <col min="15389" max="15400" width="16.42578125" style="86" bestFit="1" customWidth="1"/>
    <col min="15401" max="15401" width="9.140625" style="86"/>
    <col min="15402" max="15413" width="15" style="86" bestFit="1" customWidth="1"/>
    <col min="15414" max="15414" width="9.140625" style="86"/>
    <col min="15415" max="15426" width="15" style="86" bestFit="1" customWidth="1"/>
    <col min="15427" max="15617" width="9.140625" style="86"/>
    <col min="15618" max="15618" width="46.7109375" style="86" bestFit="1" customWidth="1"/>
    <col min="15619" max="15629" width="15" style="86" bestFit="1" customWidth="1"/>
    <col min="15630" max="15630" width="17.85546875" style="86" bestFit="1" customWidth="1"/>
    <col min="15631" max="15631" width="9.140625" style="86"/>
    <col min="15632" max="15643" width="15" style="86" bestFit="1" customWidth="1"/>
    <col min="15644" max="15644" width="9.140625" style="86"/>
    <col min="15645" max="15656" width="16.42578125" style="86" bestFit="1" customWidth="1"/>
    <col min="15657" max="15657" width="9.140625" style="86"/>
    <col min="15658" max="15669" width="15" style="86" bestFit="1" customWidth="1"/>
    <col min="15670" max="15670" width="9.140625" style="86"/>
    <col min="15671" max="15682" width="15" style="86" bestFit="1" customWidth="1"/>
    <col min="15683" max="15873" width="9.140625" style="86"/>
    <col min="15874" max="15874" width="46.7109375" style="86" bestFit="1" customWidth="1"/>
    <col min="15875" max="15885" width="15" style="86" bestFit="1" customWidth="1"/>
    <col min="15886" max="15886" width="17.85546875" style="86" bestFit="1" customWidth="1"/>
    <col min="15887" max="15887" width="9.140625" style="86"/>
    <col min="15888" max="15899" width="15" style="86" bestFit="1" customWidth="1"/>
    <col min="15900" max="15900" width="9.140625" style="86"/>
    <col min="15901" max="15912" width="16.42578125" style="86" bestFit="1" customWidth="1"/>
    <col min="15913" max="15913" width="9.140625" style="86"/>
    <col min="15914" max="15925" width="15" style="86" bestFit="1" customWidth="1"/>
    <col min="15926" max="15926" width="9.140625" style="86"/>
    <col min="15927" max="15938" width="15" style="86" bestFit="1" customWidth="1"/>
    <col min="15939" max="16129" width="9.140625" style="86"/>
    <col min="16130" max="16130" width="46.7109375" style="86" bestFit="1" customWidth="1"/>
    <col min="16131" max="16141" width="15" style="86" bestFit="1" customWidth="1"/>
    <col min="16142" max="16142" width="17.85546875" style="86" bestFit="1" customWidth="1"/>
    <col min="16143" max="16143" width="9.140625" style="86"/>
    <col min="16144" max="16155" width="15" style="86" bestFit="1" customWidth="1"/>
    <col min="16156" max="16156" width="9.140625" style="86"/>
    <col min="16157" max="16168" width="16.42578125" style="86" bestFit="1" customWidth="1"/>
    <col min="16169" max="16169" width="9.140625" style="86"/>
    <col min="16170" max="16181" width="15" style="86" bestFit="1" customWidth="1"/>
    <col min="16182" max="16182" width="9.140625" style="86"/>
    <col min="16183" max="16194" width="15" style="86" bestFit="1" customWidth="1"/>
    <col min="16195" max="16384" width="9.140625" style="86"/>
  </cols>
  <sheetData>
    <row r="1" spans="1:66" s="73" customFormat="1" ht="15" x14ac:dyDescent="0.25">
      <c r="A1" s="59" t="s">
        <v>253</v>
      </c>
      <c r="B1" s="59" t="s">
        <v>449</v>
      </c>
    </row>
    <row r="2" spans="1:66" s="73" customFormat="1" ht="15" x14ac:dyDescent="0.25">
      <c r="A2" s="67" t="s">
        <v>255</v>
      </c>
      <c r="B2" s="59" t="s">
        <v>450</v>
      </c>
    </row>
    <row r="3" spans="1:66" s="73" customFormat="1" ht="15" x14ac:dyDescent="0.25">
      <c r="A3" s="67" t="s">
        <v>257</v>
      </c>
      <c r="B3" s="59" t="s">
        <v>441</v>
      </c>
    </row>
    <row r="4" spans="1:66" s="73" customFormat="1" ht="15" x14ac:dyDescent="0.25">
      <c r="A4" s="67" t="s">
        <v>258</v>
      </c>
      <c r="B4" s="59" t="s">
        <v>442</v>
      </c>
    </row>
    <row r="5" spans="1:66" s="73" customFormat="1" ht="15" x14ac:dyDescent="0.25">
      <c r="A5" s="67" t="s">
        <v>259</v>
      </c>
      <c r="B5" s="67" t="s">
        <v>408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</row>
    <row r="6" spans="1:66" s="73" customFormat="1" ht="15" x14ac:dyDescent="0.25">
      <c r="A6" s="67" t="s">
        <v>261</v>
      </c>
      <c r="B6" s="67" t="s">
        <v>408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</row>
    <row r="9" spans="1:66" x14ac:dyDescent="0.2">
      <c r="C9" s="86" t="s">
        <v>89</v>
      </c>
      <c r="P9" s="86" t="s">
        <v>160</v>
      </c>
      <c r="AC9" s="86" t="s">
        <v>90</v>
      </c>
      <c r="AP9" s="86" t="s">
        <v>91</v>
      </c>
      <c r="BC9" s="86" t="s">
        <v>159</v>
      </c>
    </row>
    <row r="10" spans="1:66" x14ac:dyDescent="0.2">
      <c r="C10" s="86">
        <v>2010</v>
      </c>
      <c r="E10" s="86">
        <v>2012</v>
      </c>
      <c r="G10" s="86">
        <v>2014</v>
      </c>
      <c r="I10" s="86">
        <v>2016</v>
      </c>
      <c r="K10" s="86">
        <v>2018</v>
      </c>
      <c r="M10" s="86">
        <v>2020</v>
      </c>
      <c r="N10" s="86" t="s">
        <v>336</v>
      </c>
      <c r="P10" s="86">
        <v>2010</v>
      </c>
      <c r="R10" s="86">
        <v>2012</v>
      </c>
      <c r="T10" s="86">
        <v>2014</v>
      </c>
      <c r="V10" s="86">
        <v>2016</v>
      </c>
      <c r="X10" s="86">
        <v>2018</v>
      </c>
      <c r="Z10" s="86">
        <v>2020</v>
      </c>
      <c r="AA10" s="86" t="s">
        <v>336</v>
      </c>
      <c r="AC10" s="86">
        <v>2010</v>
      </c>
      <c r="AE10" s="86">
        <v>2012</v>
      </c>
      <c r="AG10" s="86">
        <v>2014</v>
      </c>
      <c r="AI10" s="86">
        <v>2016</v>
      </c>
      <c r="AK10" s="86">
        <v>2018</v>
      </c>
      <c r="AM10" s="86">
        <v>2020</v>
      </c>
      <c r="AN10" s="86" t="s">
        <v>336</v>
      </c>
      <c r="AP10" s="86">
        <v>2010</v>
      </c>
      <c r="AR10" s="86">
        <v>2012</v>
      </c>
      <c r="AT10" s="86">
        <v>2014</v>
      </c>
      <c r="AV10" s="86">
        <v>2016</v>
      </c>
      <c r="AX10" s="86">
        <v>2018</v>
      </c>
      <c r="AZ10" s="86">
        <v>2020</v>
      </c>
      <c r="BA10" s="86" t="s">
        <v>336</v>
      </c>
      <c r="BC10" s="86">
        <v>2010</v>
      </c>
      <c r="BE10" s="86">
        <v>2012</v>
      </c>
      <c r="BG10" s="86">
        <v>2014</v>
      </c>
      <c r="BI10" s="86">
        <v>2016</v>
      </c>
      <c r="BK10" s="86">
        <v>2018</v>
      </c>
      <c r="BM10" s="86">
        <v>2020</v>
      </c>
      <c r="BN10" s="86" t="s">
        <v>336</v>
      </c>
    </row>
    <row r="11" spans="1:66" x14ac:dyDescent="0.2">
      <c r="C11" s="86" t="s">
        <v>92</v>
      </c>
      <c r="P11" s="86" t="s">
        <v>93</v>
      </c>
      <c r="AC11" s="86" t="s">
        <v>94</v>
      </c>
      <c r="AP11" s="86" t="s">
        <v>95</v>
      </c>
      <c r="BC11" s="86" t="s">
        <v>158</v>
      </c>
    </row>
    <row r="12" spans="1:66" x14ac:dyDescent="0.2">
      <c r="C12" s="86">
        <v>2010</v>
      </c>
      <c r="E12" s="86">
        <v>2012</v>
      </c>
      <c r="G12" s="86">
        <v>2014</v>
      </c>
      <c r="I12" s="86">
        <v>2016</v>
      </c>
      <c r="K12" s="86">
        <v>2018</v>
      </c>
      <c r="M12" s="86">
        <v>2020</v>
      </c>
      <c r="N12" s="86" t="s">
        <v>409</v>
      </c>
      <c r="P12" s="86">
        <v>2010</v>
      </c>
      <c r="R12" s="86">
        <v>2012</v>
      </c>
      <c r="T12" s="86">
        <v>2014</v>
      </c>
      <c r="V12" s="86">
        <v>2016</v>
      </c>
      <c r="X12" s="86">
        <v>2018</v>
      </c>
      <c r="Z12" s="86">
        <v>2020</v>
      </c>
      <c r="AA12" s="86" t="s">
        <v>409</v>
      </c>
      <c r="AC12" s="86">
        <v>2010</v>
      </c>
      <c r="AE12" s="86">
        <v>2012</v>
      </c>
      <c r="AG12" s="86">
        <v>2014</v>
      </c>
      <c r="AI12" s="86">
        <v>2016</v>
      </c>
      <c r="AK12" s="86">
        <v>2018</v>
      </c>
      <c r="AM12" s="86">
        <v>2020</v>
      </c>
      <c r="AN12" s="86" t="s">
        <v>409</v>
      </c>
      <c r="AP12" s="86">
        <v>2010</v>
      </c>
      <c r="AR12" s="86">
        <v>2012</v>
      </c>
      <c r="AT12" s="86">
        <v>2014</v>
      </c>
      <c r="AV12" s="86">
        <v>2016</v>
      </c>
      <c r="AX12" s="86">
        <v>2018</v>
      </c>
      <c r="AZ12" s="86">
        <v>2020</v>
      </c>
      <c r="BA12" s="86" t="s">
        <v>409</v>
      </c>
      <c r="BC12" s="86">
        <v>2010</v>
      </c>
      <c r="BE12" s="86">
        <v>2012</v>
      </c>
      <c r="BG12" s="86">
        <v>2014</v>
      </c>
      <c r="BI12" s="86">
        <v>2016</v>
      </c>
      <c r="BK12" s="86">
        <v>2018</v>
      </c>
      <c r="BM12" s="86">
        <v>2020</v>
      </c>
      <c r="BN12" s="86" t="s">
        <v>409</v>
      </c>
    </row>
    <row r="13" spans="1:66" x14ac:dyDescent="0.2">
      <c r="A13" s="86" t="s">
        <v>410</v>
      </c>
      <c r="B13" s="86" t="s">
        <v>411</v>
      </c>
      <c r="C13" s="87">
        <v>-5.065092509252227</v>
      </c>
      <c r="D13" s="87">
        <v>-5.9590131613067365</v>
      </c>
      <c r="E13" s="87">
        <v>-6.2864403078543143</v>
      </c>
      <c r="F13" s="87">
        <v>-6.2884826181287714</v>
      </c>
      <c r="G13" s="87">
        <v>-6.1118331310713865</v>
      </c>
      <c r="H13" s="87">
        <v>-4.0863431879500389</v>
      </c>
      <c r="I13" s="87">
        <v>-3.1047668022022816</v>
      </c>
      <c r="J13" s="87">
        <v>-3.6814642098137682</v>
      </c>
      <c r="K13" s="87">
        <v>-3.7872840915270731</v>
      </c>
      <c r="L13" s="87">
        <v>-3.7971165404631475</v>
      </c>
      <c r="M13" s="87">
        <v>-2.3534340047722915</v>
      </c>
      <c r="N13" s="87">
        <v>-3.101120831989483</v>
      </c>
      <c r="O13" s="87"/>
      <c r="P13" s="88">
        <v>-3.4465722469744331</v>
      </c>
      <c r="Q13" s="88">
        <v>-4.3482559384802384</v>
      </c>
      <c r="R13" s="88">
        <v>-4.6213985884523714</v>
      </c>
      <c r="S13" s="88">
        <v>-4.7107405091511119</v>
      </c>
      <c r="T13" s="88">
        <v>-3.9259748151865441</v>
      </c>
      <c r="U13" s="88">
        <v>-2.4150713566197326</v>
      </c>
      <c r="V13" s="88">
        <v>-2.04474629350451</v>
      </c>
      <c r="W13" s="88">
        <v>-2.5392644513114475</v>
      </c>
      <c r="X13" s="88">
        <v>-2.8927555869828443</v>
      </c>
      <c r="Y13" s="88">
        <v>-2.4135452591605127</v>
      </c>
      <c r="Z13" s="88">
        <v>-1.5203010341127117</v>
      </c>
      <c r="AA13" s="88">
        <v>-1.9970766614577751</v>
      </c>
      <c r="AB13" s="88"/>
      <c r="AC13" s="88">
        <v>-2.6089708167709351</v>
      </c>
      <c r="AD13" s="88">
        <v>-3.2738228731637973</v>
      </c>
      <c r="AE13" s="88">
        <v>-3.4280461552737873</v>
      </c>
      <c r="AF13" s="88">
        <v>-2.7216512557521373</v>
      </c>
      <c r="AG13" s="88">
        <v>-2.6319393773788549</v>
      </c>
      <c r="AH13" s="88">
        <v>-1.6151665835009426</v>
      </c>
      <c r="AI13" s="88">
        <v>-1.4273656715020049</v>
      </c>
      <c r="AJ13" s="88">
        <v>-2.0005891716474844</v>
      </c>
      <c r="AK13" s="88">
        <v>-2.6833891746442595</v>
      </c>
      <c r="AL13" s="88">
        <v>-2.3674169543510035</v>
      </c>
      <c r="AM13" s="88">
        <v>-1.5733475002663904</v>
      </c>
      <c r="AN13" s="88">
        <v>-1.7703432602156208</v>
      </c>
      <c r="AO13" s="88"/>
      <c r="AP13" s="88">
        <v>-5.6351151665666546</v>
      </c>
      <c r="AQ13" s="88">
        <v>-6.7572815643052104</v>
      </c>
      <c r="AR13" s="88">
        <v>-5.7287155660788862</v>
      </c>
      <c r="AS13" s="88">
        <v>-5.9659298088181592</v>
      </c>
      <c r="AT13" s="88">
        <v>-4.0157218497963676</v>
      </c>
      <c r="AU13" s="88">
        <v>-3.0413488767413419</v>
      </c>
      <c r="AV13" s="88">
        <v>-2.4695263564580574</v>
      </c>
      <c r="AW13" s="88">
        <v>-2.9224654032488226</v>
      </c>
      <c r="AX13" s="88">
        <v>-3.9658159946326732</v>
      </c>
      <c r="AY13" s="88">
        <v>-3.1012413841867983</v>
      </c>
      <c r="AZ13" s="88">
        <v>-2.1091337662210727</v>
      </c>
      <c r="BA13" s="88">
        <v>-2.5274704907839776</v>
      </c>
      <c r="BB13" s="88"/>
      <c r="BC13" s="88">
        <v>-2.1934848002308076</v>
      </c>
      <c r="BD13" s="88">
        <v>-2.7436357075460247</v>
      </c>
      <c r="BE13" s="88">
        <v>-3.0568413464726407</v>
      </c>
      <c r="BF13" s="88">
        <v>-1.8991828006603084</v>
      </c>
      <c r="BG13" s="88">
        <v>-1.4068392314705331</v>
      </c>
      <c r="BH13" s="88">
        <v>-0.9120234030888581</v>
      </c>
      <c r="BI13" s="88">
        <v>-0.94330040678946792</v>
      </c>
      <c r="BJ13" s="88">
        <v>-1.3075858008113002</v>
      </c>
      <c r="BK13" s="88">
        <v>-1.6082532845241175</v>
      </c>
      <c r="BL13" s="88">
        <v>-1.7004056169831403</v>
      </c>
      <c r="BM13" s="88">
        <v>-1.1875898608027311</v>
      </c>
      <c r="BN13" s="88">
        <v>-1.5259610531954877</v>
      </c>
    </row>
    <row r="14" spans="1:66" x14ac:dyDescent="0.2">
      <c r="A14" s="86" t="s">
        <v>412</v>
      </c>
      <c r="B14" s="86" t="s">
        <v>413</v>
      </c>
      <c r="C14" s="87">
        <v>-0.19426789682388609</v>
      </c>
      <c r="D14" s="87">
        <v>-0.22200871581852075</v>
      </c>
      <c r="E14" s="87">
        <v>-0.17972245445806392</v>
      </c>
      <c r="F14" s="87">
        <v>-8.5020956020028127E-2</v>
      </c>
      <c r="G14" s="87">
        <v>-8.1148023759663887E-2</v>
      </c>
      <c r="H14" s="87">
        <v>-9.2421161884570238E-2</v>
      </c>
      <c r="I14" s="87">
        <v>-5.9182503521689994E-2</v>
      </c>
      <c r="J14" s="87">
        <v>-0.13936524251058671</v>
      </c>
      <c r="K14" s="87">
        <v>-0.15630809989314592</v>
      </c>
      <c r="L14" s="87">
        <v>-0.12361516344861379</v>
      </c>
      <c r="M14" s="87">
        <v>-7.9776188315205457E-2</v>
      </c>
      <c r="N14" s="87">
        <v>-3.9439952214608769E-2</v>
      </c>
      <c r="O14" s="87"/>
      <c r="P14" s="88">
        <v>0.40927031967923166</v>
      </c>
      <c r="Q14" s="88">
        <v>0.36394079921453826</v>
      </c>
      <c r="R14" s="88">
        <v>0.30281488183285926</v>
      </c>
      <c r="S14" s="88">
        <v>0.210643877048692</v>
      </c>
      <c r="T14" s="88">
        <v>0.13645520598296934</v>
      </c>
      <c r="U14" s="88">
        <v>9.1597796508809351E-2</v>
      </c>
      <c r="V14" s="88">
        <v>5.1641143269358106E-2</v>
      </c>
      <c r="W14" s="88">
        <v>2.599897801969682E-2</v>
      </c>
      <c r="X14" s="88">
        <v>-2.5284759050253219E-2</v>
      </c>
      <c r="Y14" s="88">
        <v>-6.3705569079397978E-2</v>
      </c>
      <c r="Z14" s="88">
        <v>-6.5037422708669163E-2</v>
      </c>
      <c r="AA14" s="88">
        <v>-6.1580967436361059E-2</v>
      </c>
      <c r="AB14" s="88"/>
      <c r="AC14" s="88">
        <v>0.35812189014135914</v>
      </c>
      <c r="AD14" s="88">
        <v>0.32609956194387402</v>
      </c>
      <c r="AE14" s="88">
        <v>0.3232512049326326</v>
      </c>
      <c r="AF14" s="88">
        <v>0.33128432438880712</v>
      </c>
      <c r="AG14" s="88">
        <v>0.25378346583765277</v>
      </c>
      <c r="AH14" s="88">
        <v>0.24876462915288505</v>
      </c>
      <c r="AI14" s="88">
        <v>0.22950010138335603</v>
      </c>
      <c r="AJ14" s="88">
        <v>0.21893315506648531</v>
      </c>
      <c r="AK14" s="88">
        <v>0.10454380433321958</v>
      </c>
      <c r="AL14" s="88">
        <v>0.1233980169411576</v>
      </c>
      <c r="AM14" s="88">
        <v>0.13299286284167178</v>
      </c>
      <c r="AN14" s="88">
        <v>0.18236298274776444</v>
      </c>
      <c r="AO14" s="88"/>
      <c r="AP14" s="88">
        <v>-1.003437362849146</v>
      </c>
      <c r="AQ14" s="88">
        <v>-1.1328702969202722</v>
      </c>
      <c r="AR14" s="88">
        <v>-0.81223393010981337</v>
      </c>
      <c r="AS14" s="88">
        <v>-0.59169824151511841</v>
      </c>
      <c r="AT14" s="88">
        <v>-0.54016987831947083</v>
      </c>
      <c r="AU14" s="88">
        <v>-0.53349751715211646</v>
      </c>
      <c r="AV14" s="88">
        <v>-0.44553889375085631</v>
      </c>
      <c r="AW14" s="88">
        <v>-0.72579318569115947</v>
      </c>
      <c r="AX14" s="88">
        <v>-0.73175706474337465</v>
      </c>
      <c r="AY14" s="88">
        <v>-0.57395231583872064</v>
      </c>
      <c r="AZ14" s="88">
        <v>-0.36628084922452714</v>
      </c>
      <c r="BA14" s="88">
        <v>-0.42582506040386092</v>
      </c>
      <c r="BB14" s="88"/>
      <c r="BC14" s="88">
        <v>-0.26208597754245355</v>
      </c>
      <c r="BD14" s="88">
        <v>-0.27573068818946372</v>
      </c>
      <c r="BE14" s="88">
        <v>-0.24415816223498843</v>
      </c>
      <c r="BF14" s="88">
        <v>-0.16803673940639041</v>
      </c>
      <c r="BG14" s="88">
        <v>-0.13501957685228316</v>
      </c>
      <c r="BH14" s="88">
        <v>-0.13322693190999929</v>
      </c>
      <c r="BI14" s="88">
        <v>-0.12143956253961759</v>
      </c>
      <c r="BJ14" s="88">
        <v>-0.17206433629595783</v>
      </c>
      <c r="BK14" s="88">
        <v>-0.16153900181371944</v>
      </c>
      <c r="BL14" s="88">
        <v>-0.16425595877443569</v>
      </c>
      <c r="BM14" s="88">
        <v>-9.952261268066584E-2</v>
      </c>
      <c r="BN14" s="88">
        <v>-0.13052317794520935</v>
      </c>
    </row>
    <row r="15" spans="1:66" x14ac:dyDescent="0.2">
      <c r="A15" s="89" t="s">
        <v>414</v>
      </c>
      <c r="B15" s="86" t="s">
        <v>415</v>
      </c>
      <c r="C15" s="87">
        <v>-2.2968768987855386</v>
      </c>
      <c r="D15" s="87">
        <v>-3.118738559693131</v>
      </c>
      <c r="E15" s="87">
        <v>-3.1025103199802158</v>
      </c>
      <c r="F15" s="87">
        <v>-3.1923453876321055</v>
      </c>
      <c r="G15" s="87">
        <v>-2.8210502390453986</v>
      </c>
      <c r="H15" s="87">
        <v>-1.8293123495438897</v>
      </c>
      <c r="I15" s="87">
        <v>-1.590571810656058</v>
      </c>
      <c r="J15" s="87">
        <v>-1.7589397729956078</v>
      </c>
      <c r="K15" s="87">
        <v>-1.9626592816817983</v>
      </c>
      <c r="L15" s="87">
        <v>-2.0557527163870204</v>
      </c>
      <c r="M15" s="87">
        <v>-1.2440018598761546</v>
      </c>
      <c r="N15" s="87">
        <v>-1.3387147584444381</v>
      </c>
      <c r="O15" s="87"/>
      <c r="P15" s="88">
        <v>-2.4286067465463703</v>
      </c>
      <c r="Q15" s="88">
        <v>-2.9085952923145091</v>
      </c>
      <c r="R15" s="88">
        <v>-3.2062277481356189</v>
      </c>
      <c r="S15" s="88">
        <v>-3.0587685077589262</v>
      </c>
      <c r="T15" s="88">
        <v>-3.1662677414265379</v>
      </c>
      <c r="U15" s="88">
        <v>-1.9326043364461285</v>
      </c>
      <c r="V15" s="88">
        <v>-1.4444806640047114</v>
      </c>
      <c r="W15" s="88">
        <v>-1.783323018406463</v>
      </c>
      <c r="X15" s="88">
        <v>-2.1345409263264492</v>
      </c>
      <c r="Y15" s="88">
        <v>-1.8598543583396097</v>
      </c>
      <c r="Z15" s="88">
        <v>-1.2404698978430435</v>
      </c>
      <c r="AA15" s="88">
        <v>-1.4220854856023704</v>
      </c>
      <c r="AB15" s="88"/>
      <c r="AC15" s="88">
        <v>-2.7434579750623223</v>
      </c>
      <c r="AD15" s="88">
        <v>-3.3839256131206232</v>
      </c>
      <c r="AE15" s="88">
        <v>-3.5003640126099702</v>
      </c>
      <c r="AF15" s="88">
        <v>-2.8668196187358639</v>
      </c>
      <c r="AG15" s="88">
        <v>-2.6118884119972279</v>
      </c>
      <c r="AH15" s="88">
        <v>-1.710366683485657</v>
      </c>
      <c r="AI15" s="88">
        <v>-1.5117017791022913</v>
      </c>
      <c r="AJ15" s="88">
        <v>-2.037394541731258</v>
      </c>
      <c r="AK15" s="88">
        <v>-2.5845630983948129</v>
      </c>
      <c r="AL15" s="88">
        <v>-2.2597014883248665</v>
      </c>
      <c r="AM15" s="88">
        <v>-1.5114801265229598</v>
      </c>
      <c r="AN15" s="88">
        <v>-1.775331086023221</v>
      </c>
      <c r="AO15" s="88"/>
      <c r="AP15" s="88">
        <v>-2.0606478863985771</v>
      </c>
      <c r="AQ15" s="88">
        <v>-2.5784892741871173</v>
      </c>
      <c r="AR15" s="88">
        <v>-2.3276232742827232</v>
      </c>
      <c r="AS15" s="88">
        <v>-2.4547243809731691</v>
      </c>
      <c r="AT15" s="88">
        <v>-1.9687549344418058</v>
      </c>
      <c r="AU15" s="88">
        <v>-1.240743011787738</v>
      </c>
      <c r="AV15" s="88">
        <v>-1.0935114887124866</v>
      </c>
      <c r="AW15" s="88">
        <v>-1.086363636255979</v>
      </c>
      <c r="AX15" s="88">
        <v>-1.9827125058705133</v>
      </c>
      <c r="AY15" s="88">
        <v>-1.6662115366621302</v>
      </c>
      <c r="AZ15" s="88">
        <v>-1.1920401925296999</v>
      </c>
      <c r="BA15" s="88">
        <v>-1.3376096283128232</v>
      </c>
      <c r="BB15" s="88"/>
      <c r="BC15" s="88">
        <v>-1.5826820246381073</v>
      </c>
      <c r="BD15" s="88">
        <v>-1.8558164456438633</v>
      </c>
      <c r="BE15" s="88">
        <v>-2.086185655769822</v>
      </c>
      <c r="BF15" s="88">
        <v>-1.535368692689282</v>
      </c>
      <c r="BG15" s="88">
        <v>-1.4051325544793065</v>
      </c>
      <c r="BH15" s="88">
        <v>-0.93253482676843824</v>
      </c>
      <c r="BI15" s="88">
        <v>-0.78766267227398723</v>
      </c>
      <c r="BJ15" s="88">
        <v>-1.0818281432817443</v>
      </c>
      <c r="BK15" s="88">
        <v>-1.3205880235837317</v>
      </c>
      <c r="BL15" s="88">
        <v>-1.2160183252114491</v>
      </c>
      <c r="BM15" s="88">
        <v>-0.89270280915563083</v>
      </c>
      <c r="BN15" s="88">
        <v>-1.1669341444963586</v>
      </c>
    </row>
    <row r="16" spans="1:66" ht="28.5" x14ac:dyDescent="0.2">
      <c r="A16" s="89" t="s">
        <v>416</v>
      </c>
      <c r="B16" s="86" t="s">
        <v>417</v>
      </c>
      <c r="C16" s="87">
        <v>-2.3159288785719006</v>
      </c>
      <c r="D16" s="87">
        <v>-2.2817450258578087</v>
      </c>
      <c r="E16" s="87">
        <v>-2.5909544411115943</v>
      </c>
      <c r="F16" s="87">
        <v>-2.3911685711520092</v>
      </c>
      <c r="G16" s="87">
        <v>-2.6271618782326636</v>
      </c>
      <c r="H16" s="87">
        <v>-1.6722524923863447</v>
      </c>
      <c r="I16" s="87">
        <v>-1.0368655772217608</v>
      </c>
      <c r="J16" s="87">
        <v>-1.263184156919541</v>
      </c>
      <c r="K16" s="87">
        <v>-1.1099890654602591</v>
      </c>
      <c r="L16" s="87">
        <v>-1.1671487860097511</v>
      </c>
      <c r="M16" s="87">
        <v>-0.67834101535623847</v>
      </c>
      <c r="N16" s="87">
        <v>-1.0783341983980166</v>
      </c>
      <c r="O16" s="87"/>
      <c r="P16" s="88">
        <v>-1.3741604627129549</v>
      </c>
      <c r="Q16" s="88">
        <v>-1.4703028476618349</v>
      </c>
      <c r="R16" s="88">
        <v>-1.4924226222803105</v>
      </c>
      <c r="S16" s="88">
        <v>-1.5775031471546421</v>
      </c>
      <c r="T16" s="88">
        <v>-0.83380483306119013</v>
      </c>
      <c r="U16" s="88">
        <v>-0.58153827240440148</v>
      </c>
      <c r="V16" s="88">
        <v>-0.65609143675132509</v>
      </c>
      <c r="W16" s="88">
        <v>-0.86998908788773055</v>
      </c>
      <c r="X16" s="88">
        <v>-0.85307477108280649</v>
      </c>
      <c r="Y16" s="88">
        <v>-0.66734115859159537</v>
      </c>
      <c r="Z16" s="88">
        <v>-0.38504044885880595</v>
      </c>
      <c r="AA16" s="88">
        <v>-0.70540787133231242</v>
      </c>
      <c r="AB16" s="88"/>
      <c r="AC16" s="88">
        <v>-0.25884129308604931</v>
      </c>
      <c r="AD16" s="88">
        <v>-0.2949576475543621</v>
      </c>
      <c r="AE16" s="88">
        <v>-0.28826597885793676</v>
      </c>
      <c r="AF16" s="88">
        <v>-0.24183516177356365</v>
      </c>
      <c r="AG16" s="88">
        <v>-0.2483915320472663</v>
      </c>
      <c r="AH16" s="88">
        <v>-0.14491733001785509</v>
      </c>
      <c r="AI16" s="88">
        <v>-0.12687929269538775</v>
      </c>
      <c r="AJ16" s="88">
        <v>-0.16431670191640785</v>
      </c>
      <c r="AK16" s="88">
        <v>-0.15628576298157068</v>
      </c>
      <c r="AL16" s="88">
        <v>-0.13240063407058358</v>
      </c>
      <c r="AM16" s="88">
        <v>-0.10563580518030706</v>
      </c>
      <c r="AN16" s="88">
        <v>-0.13376752482656221</v>
      </c>
      <c r="AO16" s="88"/>
      <c r="AP16" s="88">
        <v>-2.5372081991937754</v>
      </c>
      <c r="AQ16" s="88">
        <v>-3.0219849867999677</v>
      </c>
      <c r="AR16" s="88">
        <v>-2.5466436707342339</v>
      </c>
      <c r="AS16" s="88">
        <v>-2.8977960246465444</v>
      </c>
      <c r="AT16" s="88">
        <v>-1.4358263105396445</v>
      </c>
      <c r="AU16" s="88">
        <v>-1.1461291381319618</v>
      </c>
      <c r="AV16" s="88">
        <v>-0.75294467396496667</v>
      </c>
      <c r="AW16" s="88">
        <v>-0.95222108312244136</v>
      </c>
      <c r="AX16" s="88">
        <v>-1.0602101666107568</v>
      </c>
      <c r="AY16" s="88">
        <v>-0.74039042829193602</v>
      </c>
      <c r="AZ16" s="88">
        <v>-0.48509690560201901</v>
      </c>
      <c r="BA16" s="88">
        <v>-0.70362289316758275</v>
      </c>
      <c r="BB16" s="88"/>
      <c r="BC16" s="88">
        <v>-0.428028840628569</v>
      </c>
      <c r="BD16" s="88">
        <v>-0.67188346470309823</v>
      </c>
      <c r="BE16" s="88">
        <v>-0.7175001725551422</v>
      </c>
      <c r="BF16" s="88">
        <v>-0.24344990131560637</v>
      </c>
      <c r="BG16" s="88">
        <v>-3.7947005014975915E-2</v>
      </c>
      <c r="BH16" s="88">
        <v>-6.8705106094419108E-3</v>
      </c>
      <c r="BI16" s="88">
        <v>-0.13485125900105491</v>
      </c>
      <c r="BJ16" s="88">
        <v>-9.1463782008779748E-2</v>
      </c>
      <c r="BK16" s="88">
        <v>-0.14959204760561165</v>
      </c>
      <c r="BL16" s="88">
        <v>-0.25476544311880356</v>
      </c>
      <c r="BM16" s="88">
        <v>-0.13857345992853121</v>
      </c>
      <c r="BN16" s="88">
        <v>-0.13773009579093448</v>
      </c>
    </row>
    <row r="17" spans="1:66" x14ac:dyDescent="0.2">
      <c r="A17" s="86" t="s">
        <v>418</v>
      </c>
      <c r="B17" s="86" t="s">
        <v>419</v>
      </c>
      <c r="C17" s="87">
        <v>-0.24552788993105157</v>
      </c>
      <c r="D17" s="87">
        <v>-0.3126941302529026</v>
      </c>
      <c r="E17" s="87">
        <v>-0.38705177540755398</v>
      </c>
      <c r="F17" s="87">
        <v>-0.57121283955880209</v>
      </c>
      <c r="G17" s="87">
        <v>-0.52719489490845528</v>
      </c>
      <c r="H17" s="87">
        <v>-0.47940535756703384</v>
      </c>
      <c r="I17" s="87">
        <v>-0.39844823416701497</v>
      </c>
      <c r="J17" s="87">
        <v>-0.48739434141964327</v>
      </c>
      <c r="K17" s="87">
        <v>-0.51051195972173846</v>
      </c>
      <c r="L17" s="87">
        <v>-0.41682379073211723</v>
      </c>
      <c r="M17" s="87">
        <v>-0.34297233315278652</v>
      </c>
      <c r="N17" s="87">
        <v>-0.61650469364641125</v>
      </c>
      <c r="O17" s="87"/>
      <c r="P17" s="88">
        <v>0.17215426087000574</v>
      </c>
      <c r="Q17" s="88">
        <v>0.11581355756763527</v>
      </c>
      <c r="R17" s="88">
        <v>0.36879593203659572</v>
      </c>
      <c r="S17" s="88">
        <v>0.33714203992813313</v>
      </c>
      <c r="T17" s="88">
        <v>0.19816294885417876</v>
      </c>
      <c r="U17" s="88">
        <v>9.8601478430415043E-2</v>
      </c>
      <c r="V17" s="88">
        <v>0.14537490848942025</v>
      </c>
      <c r="W17" s="88">
        <v>0.10725690544982328</v>
      </c>
      <c r="X17" s="88">
        <v>0.11290096706076677</v>
      </c>
      <c r="Y17" s="88">
        <v>0.21165784658953124</v>
      </c>
      <c r="Z17" s="88">
        <v>0.15838808912137584</v>
      </c>
      <c r="AA17" s="88">
        <v>0.19913906616790381</v>
      </c>
      <c r="AB17" s="88"/>
      <c r="AC17" s="88">
        <v>3.520656123607744E-2</v>
      </c>
      <c r="AD17" s="88">
        <v>7.8960825567314277E-2</v>
      </c>
      <c r="AE17" s="88">
        <v>3.7332631261486754E-2</v>
      </c>
      <c r="AF17" s="88">
        <v>5.5719200368483456E-2</v>
      </c>
      <c r="AG17" s="88">
        <v>-2.5442899172013055E-2</v>
      </c>
      <c r="AH17" s="88">
        <v>-8.6471991503157732E-3</v>
      </c>
      <c r="AI17" s="88">
        <v>-1.8284701087681852E-2</v>
      </c>
      <c r="AJ17" s="88">
        <v>-1.7811083066303888E-2</v>
      </c>
      <c r="AK17" s="88">
        <v>-4.7084117601095772E-2</v>
      </c>
      <c r="AL17" s="88">
        <v>-9.8712848896710795E-2</v>
      </c>
      <c r="AM17" s="88">
        <v>-8.9224431404795176E-2</v>
      </c>
      <c r="AN17" s="88">
        <v>-4.3607632113602128E-2</v>
      </c>
      <c r="AO17" s="88"/>
      <c r="AP17" s="88">
        <v>-3.3821718125156032E-2</v>
      </c>
      <c r="AQ17" s="88">
        <v>-2.3937006397853296E-2</v>
      </c>
      <c r="AR17" s="88">
        <v>-4.2214690952116114E-2</v>
      </c>
      <c r="AS17" s="88">
        <v>-2.17111616833272E-2</v>
      </c>
      <c r="AT17" s="88">
        <v>-7.0970726495445696E-2</v>
      </c>
      <c r="AU17" s="88">
        <v>-0.12097920966952525</v>
      </c>
      <c r="AV17" s="88">
        <v>-0.17753130002974785</v>
      </c>
      <c r="AW17" s="88">
        <v>-0.15808749817924303</v>
      </c>
      <c r="AX17" s="88">
        <v>-0.19113625740802864</v>
      </c>
      <c r="AY17" s="88">
        <v>-0.12068710339401156</v>
      </c>
      <c r="AZ17" s="88">
        <v>-6.5715818864826289E-2</v>
      </c>
      <c r="BA17" s="88">
        <v>-6.0412908899710821E-2</v>
      </c>
      <c r="BB17" s="88"/>
      <c r="BC17" s="88">
        <v>8.7100694735013223E-2</v>
      </c>
      <c r="BD17" s="88">
        <v>7.3693653596436939E-2</v>
      </c>
      <c r="BE17" s="88">
        <v>-9.9011839241902708E-4</v>
      </c>
      <c r="BF17" s="88">
        <v>6.0725903748615077E-2</v>
      </c>
      <c r="BG17" s="88">
        <v>0.18563576332073947</v>
      </c>
      <c r="BH17" s="88">
        <v>0.16874189040510823</v>
      </c>
      <c r="BI17" s="88">
        <v>0.10794551443755682</v>
      </c>
      <c r="BJ17" s="88">
        <v>4.2607872177371893E-2</v>
      </c>
      <c r="BK17" s="88">
        <v>2.3465788478945156E-2</v>
      </c>
      <c r="BL17" s="88">
        <v>-6.5365889878451794E-2</v>
      </c>
      <c r="BM17" s="88">
        <v>-5.6790979037903394E-2</v>
      </c>
      <c r="BN17" s="88">
        <v>-9.0773634962985086E-2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97742-6DD1-41EB-A166-C774C7895EED}">
  <dimension ref="A1:FI42"/>
  <sheetViews>
    <sheetView zoomScale="80" zoomScaleNormal="80" workbookViewId="0">
      <pane xSplit="2" ySplit="11" topLeftCell="C12" activePane="bottomRight" state="frozen"/>
      <selection pane="topRight"/>
      <selection pane="bottomLeft"/>
      <selection pane="bottomRight" activeCell="D20" sqref="D20"/>
    </sheetView>
  </sheetViews>
  <sheetFormatPr defaultColWidth="8.85546875" defaultRowHeight="14.25" x14ac:dyDescent="0.2"/>
  <cols>
    <col min="1" max="1" width="22.5703125" style="80" bestFit="1" customWidth="1"/>
    <col min="2" max="2" width="8.85546875" style="80" customWidth="1"/>
    <col min="3" max="19" width="8.85546875" style="80"/>
    <col min="20" max="21" width="0" style="80" hidden="1" customWidth="1"/>
    <col min="22" max="23" width="16.42578125" style="80" hidden="1" customWidth="1"/>
    <col min="24" max="39" width="0" style="80" hidden="1" customWidth="1"/>
    <col min="40" max="56" width="8.85546875" style="80"/>
    <col min="57" max="68" width="0" style="80" hidden="1" customWidth="1"/>
    <col min="69" max="69" width="8.85546875" style="80" hidden="1" customWidth="1"/>
    <col min="70" max="76" width="0" style="80" hidden="1" customWidth="1"/>
    <col min="77" max="92" width="8.85546875" style="80"/>
    <col min="93" max="93" width="12.5703125" style="80" customWidth="1"/>
    <col min="94" max="113" width="0" style="80" hidden="1" customWidth="1"/>
    <col min="114" max="130" width="8.85546875" style="80"/>
    <col min="131" max="150" width="0" style="80" hidden="1" customWidth="1"/>
    <col min="151" max="229" width="8.85546875" style="80"/>
    <col min="230" max="230" width="22.5703125" style="80" bestFit="1" customWidth="1"/>
    <col min="231" max="16384" width="8.85546875" style="80"/>
  </cols>
  <sheetData>
    <row r="1" spans="1:165" s="73" customFormat="1" ht="15" x14ac:dyDescent="0.25">
      <c r="A1" s="59" t="s">
        <v>253</v>
      </c>
      <c r="B1" s="73" t="s">
        <v>420</v>
      </c>
    </row>
    <row r="2" spans="1:165" s="73" customFormat="1" ht="15" x14ac:dyDescent="0.25">
      <c r="A2" s="67" t="s">
        <v>255</v>
      </c>
      <c r="B2" s="73" t="s">
        <v>421</v>
      </c>
    </row>
    <row r="3" spans="1:165" s="73" customFormat="1" ht="15" x14ac:dyDescent="0.25">
      <c r="A3" s="67" t="s">
        <v>257</v>
      </c>
      <c r="B3" s="59"/>
    </row>
    <row r="4" spans="1:165" s="73" customFormat="1" ht="15" x14ac:dyDescent="0.25">
      <c r="A4" s="67" t="s">
        <v>258</v>
      </c>
      <c r="B4" s="59"/>
    </row>
    <row r="5" spans="1:165" s="73" customFormat="1" ht="15" x14ac:dyDescent="0.25">
      <c r="A5" s="67" t="s">
        <v>259</v>
      </c>
      <c r="B5" s="67" t="s">
        <v>408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</row>
    <row r="6" spans="1:165" s="73" customFormat="1" ht="15" x14ac:dyDescent="0.25">
      <c r="A6" s="67" t="s">
        <v>261</v>
      </c>
      <c r="B6" s="67" t="s">
        <v>408</v>
      </c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</row>
    <row r="8" spans="1:165" x14ac:dyDescent="0.2">
      <c r="B8" s="81"/>
      <c r="C8" s="81" t="s">
        <v>89</v>
      </c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2" t="s">
        <v>93</v>
      </c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 t="s">
        <v>160</v>
      </c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2" t="s">
        <v>94</v>
      </c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 t="s">
        <v>90</v>
      </c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2" t="s">
        <v>95</v>
      </c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 t="s">
        <v>91</v>
      </c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 t="s">
        <v>158</v>
      </c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U8" s="80" t="s">
        <v>159</v>
      </c>
    </row>
    <row r="9" spans="1:165" x14ac:dyDescent="0.2">
      <c r="B9" s="81"/>
      <c r="C9" s="81">
        <v>2018</v>
      </c>
      <c r="D9" s="81"/>
      <c r="E9" s="81"/>
      <c r="F9" s="81"/>
      <c r="G9" s="81">
        <v>2019</v>
      </c>
      <c r="H9" s="81"/>
      <c r="I9" s="81"/>
      <c r="J9" s="81"/>
      <c r="K9" s="81">
        <v>2020</v>
      </c>
      <c r="L9" s="81"/>
      <c r="M9" s="81"/>
      <c r="N9" s="81"/>
      <c r="O9" s="81">
        <v>2021</v>
      </c>
      <c r="P9" s="81"/>
      <c r="Q9" s="81"/>
      <c r="R9" s="81"/>
      <c r="S9" s="81"/>
      <c r="T9" s="81">
        <v>2013</v>
      </c>
      <c r="U9" s="81"/>
      <c r="V9" s="81"/>
      <c r="W9" s="81"/>
      <c r="X9" s="81">
        <v>2014</v>
      </c>
      <c r="Y9" s="81"/>
      <c r="Z9" s="81"/>
      <c r="AA9" s="81"/>
      <c r="AB9" s="81">
        <v>2015</v>
      </c>
      <c r="AC9" s="81"/>
      <c r="AD9" s="81"/>
      <c r="AE9" s="81"/>
      <c r="AF9" s="81">
        <v>2016</v>
      </c>
      <c r="AG9" s="81"/>
      <c r="AH9" s="81"/>
      <c r="AI9" s="81"/>
      <c r="AJ9" s="81">
        <v>2017</v>
      </c>
      <c r="AK9" s="81"/>
      <c r="AL9" s="81"/>
      <c r="AM9" s="81"/>
      <c r="AN9" s="81">
        <v>2018</v>
      </c>
      <c r="AO9" s="81"/>
      <c r="AP9" s="81"/>
      <c r="AQ9" s="81"/>
      <c r="AR9" s="81">
        <v>2019</v>
      </c>
      <c r="AS9" s="81"/>
      <c r="AT9" s="81"/>
      <c r="AU9" s="81"/>
      <c r="AV9" s="81">
        <v>2020</v>
      </c>
      <c r="AW9" s="81"/>
      <c r="AX9" s="81"/>
      <c r="AY9" s="81"/>
      <c r="AZ9" s="81">
        <v>2021</v>
      </c>
      <c r="BA9" s="81"/>
      <c r="BB9" s="81"/>
      <c r="BC9" s="81"/>
      <c r="BD9" s="81"/>
      <c r="BE9" s="81">
        <v>2013</v>
      </c>
      <c r="BF9" s="81"/>
      <c r="BG9" s="81"/>
      <c r="BH9" s="81"/>
      <c r="BI9" s="81">
        <v>2014</v>
      </c>
      <c r="BJ9" s="81"/>
      <c r="BK9" s="81"/>
      <c r="BL9" s="81"/>
      <c r="BM9" s="81">
        <v>2015</v>
      </c>
      <c r="BN9" s="81"/>
      <c r="BO9" s="81"/>
      <c r="BP9" s="81"/>
      <c r="BQ9" s="81">
        <v>2016</v>
      </c>
      <c r="BR9" s="81"/>
      <c r="BS9" s="81"/>
      <c r="BT9" s="81"/>
      <c r="BU9" s="81">
        <v>2017</v>
      </c>
      <c r="BV9" s="81"/>
      <c r="BW9" s="81"/>
      <c r="BX9" s="81"/>
      <c r="BY9" s="81">
        <v>2018</v>
      </c>
      <c r="BZ9" s="81"/>
      <c r="CA9" s="81"/>
      <c r="CB9" s="81"/>
      <c r="CC9" s="81">
        <v>2019</v>
      </c>
      <c r="CD9" s="81"/>
      <c r="CE9" s="81"/>
      <c r="CF9" s="81"/>
      <c r="CG9" s="81">
        <v>2020</v>
      </c>
      <c r="CH9" s="81"/>
      <c r="CI9" s="81"/>
      <c r="CJ9" s="81"/>
      <c r="CK9" s="81">
        <v>2021</v>
      </c>
      <c r="CL9" s="81"/>
      <c r="CM9" s="81"/>
      <c r="CN9" s="81"/>
      <c r="CO9" s="81"/>
      <c r="CP9" s="81">
        <v>2013</v>
      </c>
      <c r="CQ9" s="81"/>
      <c r="CR9" s="81"/>
      <c r="CS9" s="81"/>
      <c r="CT9" s="81">
        <v>2014</v>
      </c>
      <c r="CU9" s="81"/>
      <c r="CV9" s="81"/>
      <c r="CW9" s="81"/>
      <c r="CX9" s="81">
        <v>2015</v>
      </c>
      <c r="CY9" s="81"/>
      <c r="CZ9" s="81"/>
      <c r="DA9" s="81"/>
      <c r="DB9" s="81">
        <v>2016</v>
      </c>
      <c r="DC9" s="81"/>
      <c r="DD9" s="81"/>
      <c r="DE9" s="81"/>
      <c r="DF9" s="81">
        <v>2017</v>
      </c>
      <c r="DG9" s="81"/>
      <c r="DH9" s="81"/>
      <c r="DI9" s="81"/>
      <c r="DJ9" s="81">
        <v>2018</v>
      </c>
      <c r="DK9" s="81"/>
      <c r="DL9" s="81"/>
      <c r="DM9" s="81"/>
      <c r="DN9" s="81">
        <v>2019</v>
      </c>
      <c r="DO9" s="81"/>
      <c r="DP9" s="81"/>
      <c r="DQ9" s="81"/>
      <c r="DR9" s="81">
        <v>2020</v>
      </c>
      <c r="DS9" s="81"/>
      <c r="DT9" s="81"/>
      <c r="DU9" s="81"/>
      <c r="DV9" s="81">
        <v>2021</v>
      </c>
      <c r="DW9" s="81"/>
      <c r="DX9" s="81"/>
      <c r="DY9" s="81"/>
      <c r="DZ9" s="81"/>
      <c r="EA9" s="81">
        <v>2013</v>
      </c>
      <c r="EB9" s="81"/>
      <c r="EC9" s="81"/>
      <c r="ED9" s="81"/>
      <c r="EE9" s="81">
        <v>2014</v>
      </c>
      <c r="EF9" s="81"/>
      <c r="EG9" s="81"/>
      <c r="EH9" s="81"/>
      <c r="EI9" s="81">
        <v>2015</v>
      </c>
      <c r="EJ9" s="81"/>
      <c r="EK9" s="81"/>
      <c r="EL9" s="81"/>
      <c r="EM9" s="81">
        <v>2016</v>
      </c>
      <c r="EN9" s="81"/>
      <c r="EO9" s="81"/>
      <c r="EP9" s="81"/>
      <c r="EQ9" s="81">
        <v>2017</v>
      </c>
      <c r="ER9" s="81"/>
      <c r="ES9" s="81"/>
      <c r="EU9" s="81">
        <v>2018</v>
      </c>
      <c r="EV9" s="81"/>
      <c r="EW9" s="81"/>
      <c r="EX9" s="81"/>
      <c r="EY9" s="81">
        <v>2019</v>
      </c>
      <c r="EZ9" s="81"/>
      <c r="FA9" s="81"/>
      <c r="FB9" s="81"/>
      <c r="FC9" s="81">
        <v>2020</v>
      </c>
      <c r="FD9" s="81"/>
      <c r="FE9" s="81"/>
      <c r="FF9" s="81"/>
      <c r="FG9" s="81">
        <v>2021</v>
      </c>
      <c r="FH9" s="81"/>
      <c r="FI9" s="81"/>
    </row>
    <row r="10" spans="1:165" x14ac:dyDescent="0.2">
      <c r="B10" s="81"/>
      <c r="C10" s="81" t="s">
        <v>92</v>
      </c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2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 t="s">
        <v>93</v>
      </c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2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 t="s">
        <v>94</v>
      </c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2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 t="s">
        <v>95</v>
      </c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U10" s="80" t="s">
        <v>158</v>
      </c>
    </row>
    <row r="11" spans="1:165" x14ac:dyDescent="0.2">
      <c r="B11" s="81"/>
      <c r="C11" s="81">
        <v>2018</v>
      </c>
      <c r="D11" s="81"/>
      <c r="E11" s="81"/>
      <c r="F11" s="81"/>
      <c r="G11" s="81">
        <v>2019</v>
      </c>
      <c r="H11" s="81"/>
      <c r="I11" s="81"/>
      <c r="J11" s="81"/>
      <c r="K11" s="81">
        <v>2020</v>
      </c>
      <c r="L11" s="81"/>
      <c r="M11" s="81"/>
      <c r="N11" s="81"/>
      <c r="O11" s="81">
        <v>2021</v>
      </c>
      <c r="P11" s="81"/>
      <c r="Q11" s="81"/>
      <c r="R11" s="81"/>
      <c r="S11" s="81"/>
      <c r="T11" s="81">
        <v>2013</v>
      </c>
      <c r="U11" s="81"/>
      <c r="V11" s="81"/>
      <c r="W11" s="81"/>
      <c r="X11" s="81">
        <v>2014</v>
      </c>
      <c r="Y11" s="81"/>
      <c r="Z11" s="81"/>
      <c r="AA11" s="81"/>
      <c r="AB11" s="81">
        <v>2015</v>
      </c>
      <c r="AC11" s="81"/>
      <c r="AD11" s="81"/>
      <c r="AE11" s="81"/>
      <c r="AF11" s="81">
        <v>2016</v>
      </c>
      <c r="AG11" s="81"/>
      <c r="AH11" s="81"/>
      <c r="AI11" s="81"/>
      <c r="AJ11" s="81">
        <v>2017</v>
      </c>
      <c r="AK11" s="81"/>
      <c r="AL11" s="81"/>
      <c r="AM11" s="81"/>
      <c r="AN11" s="81">
        <v>2018</v>
      </c>
      <c r="AO11" s="81"/>
      <c r="AP11" s="81"/>
      <c r="AQ11" s="81"/>
      <c r="AR11" s="81">
        <v>2019</v>
      </c>
      <c r="AS11" s="81"/>
      <c r="AT11" s="81"/>
      <c r="AU11" s="81"/>
      <c r="AV11" s="81">
        <v>2020</v>
      </c>
      <c r="AW11" s="81"/>
      <c r="AX11" s="81"/>
      <c r="AY11" s="81"/>
      <c r="AZ11" s="81">
        <v>2021</v>
      </c>
      <c r="BA11" s="81"/>
      <c r="BB11" s="81"/>
      <c r="BC11" s="81"/>
      <c r="BD11" s="81"/>
      <c r="BE11" s="81">
        <v>2013</v>
      </c>
      <c r="BF11" s="81"/>
      <c r="BG11" s="81"/>
      <c r="BH11" s="81"/>
      <c r="BI11" s="81">
        <v>2014</v>
      </c>
      <c r="BJ11" s="81"/>
      <c r="BK11" s="81"/>
      <c r="BL11" s="81"/>
      <c r="BM11" s="81">
        <v>2015</v>
      </c>
      <c r="BN11" s="81"/>
      <c r="BO11" s="81"/>
      <c r="BP11" s="81"/>
      <c r="BQ11" s="81">
        <v>2016</v>
      </c>
      <c r="BR11" s="81"/>
      <c r="BS11" s="81"/>
      <c r="BT11" s="81"/>
      <c r="BU11" s="81">
        <v>2017</v>
      </c>
      <c r="BV11" s="81"/>
      <c r="BW11" s="81"/>
      <c r="BX11" s="81"/>
      <c r="BY11" s="81">
        <v>2018</v>
      </c>
      <c r="BZ11" s="81"/>
      <c r="CA11" s="81"/>
      <c r="CB11" s="81"/>
      <c r="CC11" s="81">
        <v>2019</v>
      </c>
      <c r="CD11" s="81"/>
      <c r="CE11" s="81"/>
      <c r="CF11" s="81"/>
      <c r="CG11" s="81">
        <v>2020</v>
      </c>
      <c r="CH11" s="81"/>
      <c r="CI11" s="81"/>
      <c r="CJ11" s="81"/>
      <c r="CK11" s="81">
        <v>2021</v>
      </c>
      <c r="CL11" s="81"/>
      <c r="CM11" s="81"/>
      <c r="CN11" s="81"/>
      <c r="CO11" s="81"/>
      <c r="CP11" s="81">
        <v>2013</v>
      </c>
      <c r="CQ11" s="81"/>
      <c r="CR11" s="81"/>
      <c r="CS11" s="81"/>
      <c r="CT11" s="81">
        <v>2014</v>
      </c>
      <c r="CU11" s="81"/>
      <c r="CV11" s="81"/>
      <c r="CW11" s="81"/>
      <c r="CX11" s="81">
        <v>2015</v>
      </c>
      <c r="CY11" s="81"/>
      <c r="CZ11" s="81"/>
      <c r="DA11" s="81"/>
      <c r="DB11" s="81">
        <v>2016</v>
      </c>
      <c r="DC11" s="81"/>
      <c r="DD11" s="81"/>
      <c r="DE11" s="81"/>
      <c r="DF11" s="81">
        <v>2017</v>
      </c>
      <c r="DG11" s="81"/>
      <c r="DH11" s="81"/>
      <c r="DI11" s="81"/>
      <c r="DJ11" s="81">
        <v>2018</v>
      </c>
      <c r="DK11" s="81"/>
      <c r="DL11" s="81"/>
      <c r="DM11" s="81"/>
      <c r="DN11" s="81">
        <v>2019</v>
      </c>
      <c r="DO11" s="81"/>
      <c r="DP11" s="81"/>
      <c r="DQ11" s="81"/>
      <c r="DR11" s="81">
        <v>2020</v>
      </c>
      <c r="DS11" s="81"/>
      <c r="DT11" s="81"/>
      <c r="DU11" s="81"/>
      <c r="DV11" s="81">
        <v>2021</v>
      </c>
      <c r="DW11" s="81"/>
      <c r="DX11" s="81"/>
      <c r="DY11" s="81"/>
      <c r="DZ11" s="81"/>
      <c r="EA11" s="81">
        <v>2013</v>
      </c>
      <c r="EB11" s="81"/>
      <c r="EC11" s="81"/>
      <c r="ED11" s="81"/>
      <c r="EE11" s="81">
        <v>2014</v>
      </c>
      <c r="EF11" s="81"/>
      <c r="EG11" s="81"/>
      <c r="EH11" s="81"/>
      <c r="EI11" s="81">
        <v>2015</v>
      </c>
      <c r="EJ11" s="81"/>
      <c r="EK11" s="81"/>
      <c r="EL11" s="81"/>
      <c r="EM11" s="81">
        <v>2016</v>
      </c>
      <c r="EN11" s="81"/>
      <c r="EO11" s="81"/>
      <c r="EP11" s="81"/>
      <c r="EQ11" s="81">
        <v>2017</v>
      </c>
      <c r="ER11" s="81"/>
      <c r="ES11" s="81"/>
      <c r="EU11" s="81">
        <v>2018</v>
      </c>
      <c r="EV11" s="81"/>
      <c r="EW11" s="81"/>
      <c r="EX11" s="81"/>
      <c r="EY11" s="81">
        <v>2019</v>
      </c>
      <c r="EZ11" s="81"/>
      <c r="FA11" s="81"/>
      <c r="FB11" s="81"/>
      <c r="FC11" s="81">
        <v>2020</v>
      </c>
      <c r="FD11" s="81"/>
      <c r="FE11" s="81"/>
      <c r="FF11" s="81"/>
      <c r="FG11" s="81">
        <v>2021</v>
      </c>
      <c r="FH11" s="81"/>
      <c r="FI11" s="81"/>
    </row>
    <row r="12" spans="1:165" ht="15" x14ac:dyDescent="0.25">
      <c r="A12" s="80" t="s">
        <v>353</v>
      </c>
      <c r="B12" s="73" t="s">
        <v>354</v>
      </c>
      <c r="C12" s="84">
        <v>1.0091846535372033</v>
      </c>
      <c r="D12" s="84">
        <v>0.20110669347078153</v>
      </c>
      <c r="E12" s="84">
        <v>-1.0107303046867397</v>
      </c>
      <c r="F12" s="84">
        <v>-1.6723871846665592</v>
      </c>
      <c r="G12" s="84">
        <v>-1.9160396068217369</v>
      </c>
      <c r="H12" s="84">
        <v>-2.2126665221266659</v>
      </c>
      <c r="I12" s="84">
        <v>-2.1260073524913379</v>
      </c>
      <c r="J12" s="84">
        <v>-2.5212507475180344</v>
      </c>
      <c r="K12" s="84">
        <v>-2.52846025432626</v>
      </c>
      <c r="L12" s="84">
        <v>-2.8529048981878153</v>
      </c>
      <c r="M12" s="84">
        <v>-1.968845502078415</v>
      </c>
      <c r="N12" s="84">
        <v>-1.0243266590904594</v>
      </c>
      <c r="O12" s="84">
        <v>0.13423541102130951</v>
      </c>
      <c r="P12" s="84">
        <v>0.34755866368959853</v>
      </c>
      <c r="Q12" s="84">
        <v>-1.1016278262624637</v>
      </c>
      <c r="R12" s="84"/>
      <c r="S12" s="84"/>
      <c r="T12" s="84">
        <v>3.1499216620641963</v>
      </c>
      <c r="U12" s="84">
        <v>3.7108303998746628</v>
      </c>
      <c r="V12" s="84">
        <v>3.8447206207486171</v>
      </c>
      <c r="W12" s="84">
        <v>4.0460821398774236</v>
      </c>
      <c r="X12" s="84">
        <v>4.5260227683833767</v>
      </c>
      <c r="Y12" s="84">
        <v>4.5802898917653012</v>
      </c>
      <c r="Z12" s="84">
        <v>4.9098127140390595</v>
      </c>
      <c r="AA12" s="84">
        <v>5.0660912985070841</v>
      </c>
      <c r="AB12" s="84">
        <v>5.0441468278761041</v>
      </c>
      <c r="AC12" s="84">
        <v>4.5247088061728418</v>
      </c>
      <c r="AD12" s="84">
        <v>4.125705057156714</v>
      </c>
      <c r="AE12" s="84">
        <v>4.0448546510256742</v>
      </c>
      <c r="AF12" s="84">
        <v>4.270482056427265</v>
      </c>
      <c r="AG12" s="84">
        <v>5.0101531241108503</v>
      </c>
      <c r="AH12" s="84">
        <v>5.2821749965191636</v>
      </c>
      <c r="AI12" s="84">
        <v>5.3885817050964206</v>
      </c>
      <c r="AJ12" s="84">
        <v>5.516297124744848</v>
      </c>
      <c r="AK12" s="84">
        <v>5.3224999795029895</v>
      </c>
      <c r="AL12" s="84">
        <v>5.1921263931185218</v>
      </c>
      <c r="AM12" s="84">
        <v>5.0366247140823956</v>
      </c>
      <c r="AN12" s="84">
        <v>4.6859585005891402</v>
      </c>
      <c r="AO12" s="84">
        <v>4.373540742114213</v>
      </c>
      <c r="AP12" s="84">
        <v>3.8278021740695416</v>
      </c>
      <c r="AQ12" s="84">
        <v>3.7239906999814583</v>
      </c>
      <c r="AR12" s="84">
        <v>3.5337870153110651</v>
      </c>
      <c r="AS12" s="84">
        <v>3.7649803210542605</v>
      </c>
      <c r="AT12" s="84">
        <v>4.2181536809411115</v>
      </c>
      <c r="AU12" s="84">
        <v>4.1407629781469213</v>
      </c>
      <c r="AV12" s="84">
        <v>4.01961820231051</v>
      </c>
      <c r="AW12" s="84">
        <v>3.2205559022436359</v>
      </c>
      <c r="AX12" s="84">
        <v>3.7254084469315973</v>
      </c>
      <c r="AY12" s="84">
        <v>5.0167780246895219</v>
      </c>
      <c r="AZ12" s="84">
        <v>5.503414596924955</v>
      </c>
      <c r="BA12" s="84">
        <v>5.5649558939677384</v>
      </c>
      <c r="BB12" s="84">
        <v>3.7663483711266079</v>
      </c>
      <c r="BC12" s="84"/>
      <c r="BD12" s="84"/>
      <c r="BE12" s="85">
        <v>-2.1036693677995637</v>
      </c>
      <c r="BF12" s="85">
        <v>-1.4564617258609818</v>
      </c>
      <c r="BG12" s="85">
        <v>-1.1602400775712438</v>
      </c>
      <c r="BH12" s="85">
        <v>-0.68652626578439546</v>
      </c>
      <c r="BI12" s="85">
        <v>-0.62138745473547519</v>
      </c>
      <c r="BJ12" s="85">
        <v>-0.95762606963028607</v>
      </c>
      <c r="BK12" s="85">
        <v>-1.087046324318423</v>
      </c>
      <c r="BL12" s="85">
        <v>-1.3714837997144536</v>
      </c>
      <c r="BM12" s="85">
        <v>-0.81482094808397487</v>
      </c>
      <c r="BN12" s="85">
        <v>-0.4870259918859996</v>
      </c>
      <c r="BO12" s="85">
        <v>-0.45547169535006926</v>
      </c>
      <c r="BP12" s="85">
        <v>0.18534531137477839</v>
      </c>
      <c r="BQ12" s="85">
        <v>0.23584066464229594</v>
      </c>
      <c r="BR12" s="85">
        <v>0.61238952565581795</v>
      </c>
      <c r="BS12" s="85">
        <v>0.65527721301384867</v>
      </c>
      <c r="BT12" s="85">
        <v>0.47481474941906843</v>
      </c>
      <c r="BU12" s="85">
        <v>0.29052683703114984</v>
      </c>
      <c r="BV12" s="85">
        <v>1.487146182201465E-2</v>
      </c>
      <c r="BW12" s="85">
        <v>0.18915381985996557</v>
      </c>
      <c r="BX12" s="85">
        <v>-7.519452869471964E-2</v>
      </c>
      <c r="BY12" s="85">
        <v>-0.49531411318079044</v>
      </c>
      <c r="BZ12" s="85">
        <v>-0.71764048731796637</v>
      </c>
      <c r="CA12" s="85">
        <v>-1.0548017071360667</v>
      </c>
      <c r="CB12" s="85">
        <v>-1.2498256790879609</v>
      </c>
      <c r="CC12" s="85">
        <v>-0.85202644261085525</v>
      </c>
      <c r="CD12" s="85">
        <v>-0.66480918220723495</v>
      </c>
      <c r="CE12" s="85">
        <v>-0.37233977504456006</v>
      </c>
      <c r="CF12" s="85">
        <v>0.22560606333159447</v>
      </c>
      <c r="CG12" s="85">
        <v>0.40479686880110843</v>
      </c>
      <c r="CH12" s="85">
        <v>1.0972402069570362</v>
      </c>
      <c r="CI12" s="85">
        <v>1.701567284361797</v>
      </c>
      <c r="CJ12" s="85">
        <v>2.3678151479586038</v>
      </c>
      <c r="CK12" s="85">
        <v>2.6661191746653619</v>
      </c>
      <c r="CL12" s="85">
        <v>2.3116517499572398</v>
      </c>
      <c r="CM12" s="85">
        <v>1.3155719231895495</v>
      </c>
      <c r="CN12" s="85"/>
      <c r="CO12" s="85"/>
      <c r="CP12" s="85">
        <v>3.8357188489717133</v>
      </c>
      <c r="CQ12" s="85">
        <v>4.3927694094150507</v>
      </c>
      <c r="CR12" s="85">
        <v>4.5206742022498627</v>
      </c>
      <c r="CS12" s="85">
        <v>3.917544942291161</v>
      </c>
      <c r="CT12" s="85">
        <v>3.7758192005535984</v>
      </c>
      <c r="CU12" s="85">
        <v>3.3253406023620786</v>
      </c>
      <c r="CV12" s="85">
        <v>3.5591269836014772</v>
      </c>
      <c r="CW12" s="85">
        <v>3.6241321440821519</v>
      </c>
      <c r="CX12" s="85">
        <v>2.9648276526343462</v>
      </c>
      <c r="CY12" s="85">
        <v>2.2987707390357563</v>
      </c>
      <c r="CZ12" s="85">
        <v>1.4884403893469429</v>
      </c>
      <c r="DA12" s="85">
        <v>0.99889720746894717</v>
      </c>
      <c r="DB12" s="85">
        <v>0.94248534569216291</v>
      </c>
      <c r="DC12" s="85">
        <v>1.3927683657845635</v>
      </c>
      <c r="DD12" s="85">
        <v>1.6539804127707047</v>
      </c>
      <c r="DE12" s="85">
        <v>1.5478767919698029</v>
      </c>
      <c r="DF12" s="85">
        <v>1.2299201710340497</v>
      </c>
      <c r="DG12" s="85">
        <v>1.0103951667995337</v>
      </c>
      <c r="DH12" s="85">
        <v>0.55243387334173943</v>
      </c>
      <c r="DI12" s="85">
        <v>0.70710420046658695</v>
      </c>
      <c r="DJ12" s="85">
        <v>0.64979028272951689</v>
      </c>
      <c r="DK12" s="85">
        <v>0.51385378827565953</v>
      </c>
      <c r="DL12" s="85">
        <v>0.38853020788403869</v>
      </c>
      <c r="DM12" s="85">
        <v>-0.2666887323171952</v>
      </c>
      <c r="DN12" s="85">
        <v>-0.11472132187147689</v>
      </c>
      <c r="DO12" s="85">
        <v>-0.90775571260997689</v>
      </c>
      <c r="DP12" s="85">
        <v>-1.6666074449264732</v>
      </c>
      <c r="DQ12" s="85">
        <v>-1.207043211976863</v>
      </c>
      <c r="DR12" s="85">
        <v>-2.1044928678475059</v>
      </c>
      <c r="DS12" s="85">
        <v>-1.7515047235376395</v>
      </c>
      <c r="DT12" s="85">
        <v>0.31665287472311893</v>
      </c>
      <c r="DU12" s="85">
        <v>1.1025279297301345</v>
      </c>
      <c r="DV12" s="85">
        <v>2.8569601345829074</v>
      </c>
      <c r="DW12" s="85">
        <v>2.779770293420198</v>
      </c>
      <c r="DX12" s="85">
        <v>0.71170144844076655</v>
      </c>
      <c r="DY12" s="85"/>
      <c r="EA12" s="85">
        <v>-6.5370405651249737</v>
      </c>
      <c r="EB12" s="85">
        <v>-5.4357522384217978</v>
      </c>
      <c r="EC12" s="85">
        <v>-4.8123780453710641</v>
      </c>
      <c r="ED12" s="85">
        <v>-4.2273495045884335</v>
      </c>
      <c r="EE12" s="85">
        <v>-4.2014878700238771</v>
      </c>
      <c r="EF12" s="85">
        <v>-4.3318027703008903</v>
      </c>
      <c r="EG12" s="85">
        <v>-4.0440168942337138</v>
      </c>
      <c r="EH12" s="85">
        <v>-4.4386019689849414</v>
      </c>
      <c r="EI12" s="85">
        <v>-4.4814005231764567</v>
      </c>
      <c r="EJ12" s="85">
        <v>-4.5264866192948539</v>
      </c>
      <c r="EK12" s="85">
        <v>-4.8465249113552895</v>
      </c>
      <c r="EL12" s="85">
        <v>-5.0788308679824912</v>
      </c>
      <c r="EM12" s="85">
        <v>-5.4340555618865469</v>
      </c>
      <c r="EN12" s="85">
        <v>-5.7066057404941013</v>
      </c>
      <c r="EO12" s="85">
        <v>-5.7784774911633843</v>
      </c>
      <c r="EP12" s="85">
        <v>-5.6767837380436301</v>
      </c>
      <c r="EQ12" s="85">
        <v>-5.7653385663191754</v>
      </c>
      <c r="ER12" s="85">
        <v>-6.1401286678315188</v>
      </c>
      <c r="ES12" s="85">
        <v>-6.3682425216893188</v>
      </c>
      <c r="ET12" s="85">
        <v>-6.8274687824446874</v>
      </c>
      <c r="EU12" s="85">
        <v>-6.9893463979324677</v>
      </c>
      <c r="EV12" s="85">
        <v>-6.9798419094534854</v>
      </c>
      <c r="EW12" s="85">
        <v>-7.1436467086447673</v>
      </c>
      <c r="EX12" s="85">
        <v>-7.5008545537322346</v>
      </c>
      <c r="EY12" s="85">
        <v>-7.850064953879869</v>
      </c>
      <c r="EZ12" s="85">
        <v>-7.9480594076039424</v>
      </c>
      <c r="FA12" s="85">
        <v>-8.1293994474094031</v>
      </c>
      <c r="FB12" s="85">
        <v>-7.9984939286498689</v>
      </c>
      <c r="FC12" s="85">
        <v>-8.2121786931109817</v>
      </c>
      <c r="FD12" s="85">
        <v>-8.5274136289917362</v>
      </c>
      <c r="FE12" s="85">
        <v>-8.6733920912752804</v>
      </c>
      <c r="FF12" s="85">
        <v>-8.6867711999647703</v>
      </c>
      <c r="FG12" s="85">
        <v>-8.9645410829066847</v>
      </c>
      <c r="FH12" s="85">
        <v>-9.0454531444699331</v>
      </c>
      <c r="FI12" s="85">
        <v>-9.5474340728259168</v>
      </c>
    </row>
    <row r="13" spans="1:165" ht="15" x14ac:dyDescent="0.25">
      <c r="A13" s="80" t="s">
        <v>351</v>
      </c>
      <c r="B13" s="73" t="s">
        <v>451</v>
      </c>
      <c r="C13" s="85">
        <v>3.2</v>
      </c>
      <c r="D13" s="85">
        <v>5.3</v>
      </c>
      <c r="E13" s="85">
        <v>1</v>
      </c>
      <c r="F13" s="85">
        <v>6.4</v>
      </c>
      <c r="G13" s="85">
        <v>6.2</v>
      </c>
      <c r="H13" s="85">
        <v>2.5</v>
      </c>
      <c r="I13" s="85">
        <v>10.1</v>
      </c>
      <c r="J13" s="85">
        <v>0.8</v>
      </c>
      <c r="K13" s="85">
        <v>1.7</v>
      </c>
      <c r="L13" s="85">
        <v>-19.399999999999999</v>
      </c>
      <c r="M13" s="85">
        <v>3.8</v>
      </c>
      <c r="N13" s="85">
        <v>11.3</v>
      </c>
      <c r="O13" s="85">
        <v>9.6999999999999993</v>
      </c>
      <c r="P13" s="85">
        <v>35.6</v>
      </c>
      <c r="Q13" s="85">
        <v>-1</v>
      </c>
      <c r="T13" s="85">
        <v>-5.8</v>
      </c>
      <c r="U13" s="85">
        <v>0.3</v>
      </c>
      <c r="V13" s="85">
        <v>2.5</v>
      </c>
      <c r="W13" s="85">
        <v>6</v>
      </c>
      <c r="X13" s="85">
        <v>13</v>
      </c>
      <c r="Y13" s="85">
        <v>9.5</v>
      </c>
      <c r="Z13" s="85">
        <v>7.6</v>
      </c>
      <c r="AA13" s="85">
        <v>7.5</v>
      </c>
      <c r="AB13" s="85">
        <v>5</v>
      </c>
      <c r="AC13" s="85">
        <v>4.5999999999999996</v>
      </c>
      <c r="AD13" s="85">
        <v>5.5</v>
      </c>
      <c r="AE13" s="85">
        <v>6.4</v>
      </c>
      <c r="AF13" s="85">
        <v>6.8</v>
      </c>
      <c r="AG13" s="85">
        <v>6.1</v>
      </c>
      <c r="AH13" s="85">
        <v>2.5</v>
      </c>
      <c r="AI13" s="85">
        <v>1.4</v>
      </c>
      <c r="AJ13" s="85">
        <v>5.3</v>
      </c>
      <c r="AK13" s="85">
        <v>7.8</v>
      </c>
      <c r="AL13" s="85">
        <v>8.1</v>
      </c>
      <c r="AM13" s="85">
        <v>9.1</v>
      </c>
      <c r="AN13" s="85">
        <v>5.2</v>
      </c>
      <c r="AO13" s="85">
        <v>2.7</v>
      </c>
      <c r="AP13" s="85">
        <v>3.1</v>
      </c>
      <c r="AQ13" s="85">
        <v>3.1</v>
      </c>
      <c r="AR13" s="85">
        <v>1</v>
      </c>
      <c r="AS13" s="85">
        <v>2.7</v>
      </c>
      <c r="AT13" s="85">
        <v>2.6</v>
      </c>
      <c r="AU13" s="85">
        <v>-1.4</v>
      </c>
      <c r="AV13" s="85">
        <v>-3</v>
      </c>
      <c r="AW13" s="85">
        <v>-24.3</v>
      </c>
      <c r="AX13" s="85">
        <v>-0.6</v>
      </c>
      <c r="AY13" s="85">
        <v>8.1</v>
      </c>
      <c r="AZ13" s="85">
        <v>6.6</v>
      </c>
      <c r="BA13" s="85">
        <v>34.200000000000003</v>
      </c>
      <c r="BB13" s="85">
        <v>-4.5</v>
      </c>
      <c r="BE13" s="85">
        <v>1.4</v>
      </c>
      <c r="BF13" s="85">
        <v>3.6</v>
      </c>
      <c r="BG13" s="85">
        <v>8</v>
      </c>
      <c r="BH13" s="85">
        <v>6.4</v>
      </c>
      <c r="BI13" s="85">
        <v>7.3</v>
      </c>
      <c r="BJ13" s="85">
        <v>6.7</v>
      </c>
      <c r="BK13" s="85">
        <v>5.2</v>
      </c>
      <c r="BL13" s="85">
        <v>6.1</v>
      </c>
      <c r="BM13" s="85">
        <v>7.5</v>
      </c>
      <c r="BN13" s="85">
        <v>5.2</v>
      </c>
      <c r="BO13" s="85">
        <v>7.3</v>
      </c>
      <c r="BP13" s="85">
        <v>9.1999999999999993</v>
      </c>
      <c r="BQ13" s="85">
        <v>6.9</v>
      </c>
      <c r="BR13" s="85">
        <v>12.5</v>
      </c>
      <c r="BS13" s="85">
        <v>5.6</v>
      </c>
      <c r="BT13" s="85">
        <v>5.9</v>
      </c>
      <c r="BU13" s="85">
        <v>11.1</v>
      </c>
      <c r="BV13" s="85">
        <v>5.4</v>
      </c>
      <c r="BW13" s="85">
        <v>10.4</v>
      </c>
      <c r="BX13" s="85">
        <v>9.9</v>
      </c>
      <c r="BY13" s="85">
        <v>3.8</v>
      </c>
      <c r="BZ13" s="85">
        <v>8.4</v>
      </c>
      <c r="CA13" s="85">
        <v>6.3</v>
      </c>
      <c r="CB13" s="85">
        <v>5.4</v>
      </c>
      <c r="CC13" s="85">
        <v>8</v>
      </c>
      <c r="CD13" s="85">
        <v>3.3</v>
      </c>
      <c r="CE13" s="85">
        <v>4.9000000000000004</v>
      </c>
      <c r="CF13" s="85">
        <v>3</v>
      </c>
      <c r="CG13" s="85">
        <v>3.3</v>
      </c>
      <c r="CH13" s="85">
        <v>-12.5</v>
      </c>
      <c r="CI13" s="85">
        <v>6.5</v>
      </c>
      <c r="CJ13" s="85">
        <v>10.7</v>
      </c>
      <c r="CK13" s="85">
        <v>9.8000000000000007</v>
      </c>
      <c r="CL13" s="85">
        <v>31.8</v>
      </c>
      <c r="CM13" s="85">
        <v>7.3</v>
      </c>
      <c r="CP13" s="85">
        <v>6.6</v>
      </c>
      <c r="CQ13" s="85">
        <v>4.2</v>
      </c>
      <c r="CR13" s="85">
        <v>2</v>
      </c>
      <c r="CS13" s="85">
        <v>8.1</v>
      </c>
      <c r="CT13" s="85">
        <v>10.5</v>
      </c>
      <c r="CU13" s="85">
        <v>4</v>
      </c>
      <c r="CV13" s="85">
        <v>3.7</v>
      </c>
      <c r="CW13" s="85">
        <v>-0.6</v>
      </c>
      <c r="CX13" s="85">
        <v>5.3</v>
      </c>
      <c r="CY13" s="85">
        <v>6.1</v>
      </c>
      <c r="CZ13" s="85">
        <v>5.5</v>
      </c>
      <c r="DA13" s="85">
        <v>7.9</v>
      </c>
      <c r="DB13" s="85">
        <v>1.5</v>
      </c>
      <c r="DC13" s="85">
        <v>3</v>
      </c>
      <c r="DD13" s="85">
        <v>6.2</v>
      </c>
      <c r="DE13" s="85">
        <v>6.7</v>
      </c>
      <c r="DF13" s="85">
        <v>3.3</v>
      </c>
      <c r="DG13" s="85">
        <v>2.9</v>
      </c>
      <c r="DH13" s="85">
        <v>3.6</v>
      </c>
      <c r="DI13" s="85">
        <v>4.5999999999999996</v>
      </c>
      <c r="DJ13" s="85">
        <v>2.9</v>
      </c>
      <c r="DK13" s="85">
        <v>8.1999999999999993</v>
      </c>
      <c r="DL13" s="85">
        <v>4.5999999999999996</v>
      </c>
      <c r="DM13" s="85">
        <v>3</v>
      </c>
      <c r="DN13" s="85">
        <v>6.9</v>
      </c>
      <c r="DO13" s="85">
        <v>-1.7</v>
      </c>
      <c r="DP13" s="85">
        <v>-1.6</v>
      </c>
      <c r="DQ13" s="85">
        <v>-1.8</v>
      </c>
      <c r="DR13" s="85">
        <v>-4.7</v>
      </c>
      <c r="DS13" s="85">
        <v>-25.5</v>
      </c>
      <c r="DT13" s="85">
        <v>3.6</v>
      </c>
      <c r="DU13" s="85">
        <v>3.3</v>
      </c>
      <c r="DV13" s="85">
        <v>14.3</v>
      </c>
      <c r="DW13" s="85">
        <v>40.799999999999997</v>
      </c>
      <c r="DX13" s="85">
        <v>-2.6</v>
      </c>
      <c r="EA13" s="85">
        <v>8.6</v>
      </c>
      <c r="EB13" s="85">
        <v>8.6999999999999993</v>
      </c>
      <c r="EC13" s="85">
        <v>21.3</v>
      </c>
      <c r="ED13" s="85">
        <v>23.3</v>
      </c>
      <c r="EE13" s="85">
        <v>14.9</v>
      </c>
      <c r="EF13" s="85">
        <v>7.2</v>
      </c>
      <c r="EG13" s="85">
        <v>7.6</v>
      </c>
      <c r="EH13" s="85">
        <v>6.1</v>
      </c>
      <c r="EI13" s="85">
        <v>7.2</v>
      </c>
      <c r="EJ13" s="85">
        <v>8.1</v>
      </c>
      <c r="EK13" s="85">
        <v>5</v>
      </c>
      <c r="EL13" s="85">
        <v>1.8</v>
      </c>
      <c r="EM13" s="85">
        <v>13.9</v>
      </c>
      <c r="EN13" s="85">
        <v>17.7</v>
      </c>
      <c r="EO13" s="85">
        <v>17.3</v>
      </c>
      <c r="EP13" s="85">
        <v>21</v>
      </c>
      <c r="EQ13" s="85">
        <v>10.8</v>
      </c>
      <c r="ER13" s="85">
        <v>7.6</v>
      </c>
      <c r="ES13" s="85">
        <v>8.4</v>
      </c>
      <c r="ET13" s="85">
        <v>7.1</v>
      </c>
      <c r="EU13" s="85">
        <v>8.1</v>
      </c>
      <c r="EV13" s="85">
        <v>7.1</v>
      </c>
      <c r="EW13" s="85">
        <v>3</v>
      </c>
      <c r="EX13" s="85">
        <v>0.1</v>
      </c>
      <c r="EY13" s="85">
        <v>1.8</v>
      </c>
      <c r="EZ13" s="85">
        <v>0</v>
      </c>
      <c r="FA13" s="85">
        <v>1.8</v>
      </c>
      <c r="FB13" s="85">
        <v>3</v>
      </c>
      <c r="FC13" s="85">
        <v>-2.4</v>
      </c>
      <c r="FD13" s="85">
        <v>-30.6</v>
      </c>
      <c r="FE13" s="85">
        <v>-1.1000000000000001</v>
      </c>
      <c r="FF13" s="85">
        <v>1.9</v>
      </c>
      <c r="FG13" s="85">
        <v>3.2</v>
      </c>
      <c r="FH13" s="85">
        <v>48.2</v>
      </c>
      <c r="FI13" s="85">
        <v>3.6</v>
      </c>
    </row>
    <row r="14" spans="1:165" ht="15" x14ac:dyDescent="0.25">
      <c r="A14" s="80" t="s">
        <v>422</v>
      </c>
      <c r="B14" s="73" t="s">
        <v>452</v>
      </c>
      <c r="C14" s="85">
        <v>5.4</v>
      </c>
      <c r="D14" s="85">
        <v>9.5</v>
      </c>
      <c r="E14" s="85">
        <v>6</v>
      </c>
      <c r="F14" s="85">
        <v>8.9</v>
      </c>
      <c r="G14" s="85">
        <v>7.5</v>
      </c>
      <c r="H14" s="85">
        <v>4.5999999999999996</v>
      </c>
      <c r="I14" s="85">
        <v>10.5</v>
      </c>
      <c r="J14" s="85">
        <v>4.8</v>
      </c>
      <c r="K14" s="85">
        <v>4.0999999999999996</v>
      </c>
      <c r="L14" s="85">
        <v>-15</v>
      </c>
      <c r="M14" s="85">
        <v>0</v>
      </c>
      <c r="N14" s="85">
        <v>6.8</v>
      </c>
      <c r="O14" s="85">
        <v>2.8</v>
      </c>
      <c r="P14" s="85">
        <v>28.7</v>
      </c>
      <c r="Q14" s="85">
        <v>4.4000000000000004</v>
      </c>
      <c r="T14" s="85">
        <v>-6.2</v>
      </c>
      <c r="U14" s="85">
        <v>-2.2000000000000002</v>
      </c>
      <c r="V14" s="85">
        <v>4.0999999999999996</v>
      </c>
      <c r="W14" s="85">
        <v>6.8</v>
      </c>
      <c r="X14" s="85">
        <v>12.9</v>
      </c>
      <c r="Y14" s="85">
        <v>12.3</v>
      </c>
      <c r="Z14" s="85">
        <v>8.1999999999999993</v>
      </c>
      <c r="AA14" s="85">
        <v>7</v>
      </c>
      <c r="AB14" s="85">
        <v>6.5</v>
      </c>
      <c r="AC14" s="85">
        <v>7.6</v>
      </c>
      <c r="AD14" s="85">
        <v>7.6</v>
      </c>
      <c r="AE14" s="85">
        <v>7.6</v>
      </c>
      <c r="AF14" s="85">
        <v>6.3</v>
      </c>
      <c r="AG14" s="85">
        <v>3.8</v>
      </c>
      <c r="AH14" s="85">
        <v>1.5</v>
      </c>
      <c r="AI14" s="85">
        <v>0.3</v>
      </c>
      <c r="AJ14" s="85">
        <v>2.9</v>
      </c>
      <c r="AK14" s="85">
        <v>5.9</v>
      </c>
      <c r="AL14" s="85">
        <v>7.4</v>
      </c>
      <c r="AM14" s="85">
        <v>10</v>
      </c>
      <c r="AN14" s="85">
        <v>7.8</v>
      </c>
      <c r="AO14" s="85">
        <v>5.4</v>
      </c>
      <c r="AP14" s="85">
        <v>5.4</v>
      </c>
      <c r="AQ14" s="85">
        <v>3.4</v>
      </c>
      <c r="AR14" s="85">
        <v>1.8</v>
      </c>
      <c r="AS14" s="85">
        <v>1</v>
      </c>
      <c r="AT14" s="85">
        <v>0.6</v>
      </c>
      <c r="AU14" s="85">
        <v>-0.8</v>
      </c>
      <c r="AV14" s="85">
        <v>-2.2000000000000002</v>
      </c>
      <c r="AW14" s="85">
        <v>-18.3</v>
      </c>
      <c r="AX14" s="85">
        <v>-1</v>
      </c>
      <c r="AY14" s="85">
        <v>2.7</v>
      </c>
      <c r="AZ14" s="85">
        <v>6.7</v>
      </c>
      <c r="BA14" s="85">
        <v>35.299999999999997</v>
      </c>
      <c r="BB14" s="85">
        <v>7.4</v>
      </c>
      <c r="BE14" s="85">
        <v>-1.9</v>
      </c>
      <c r="BF14" s="85">
        <v>-0.6</v>
      </c>
      <c r="BG14" s="85">
        <v>3.1</v>
      </c>
      <c r="BH14" s="85">
        <v>6.3</v>
      </c>
      <c r="BI14" s="85">
        <v>8.9</v>
      </c>
      <c r="BJ14" s="85">
        <v>11.2</v>
      </c>
      <c r="BK14" s="85">
        <v>11.1</v>
      </c>
      <c r="BL14" s="85">
        <v>9</v>
      </c>
      <c r="BM14" s="85">
        <v>7.3</v>
      </c>
      <c r="BN14" s="85">
        <v>5.7</v>
      </c>
      <c r="BO14" s="85">
        <v>5</v>
      </c>
      <c r="BP14" s="85">
        <v>6.6</v>
      </c>
      <c r="BQ14" s="85">
        <v>7.8</v>
      </c>
      <c r="BR14" s="85">
        <v>8.3000000000000007</v>
      </c>
      <c r="BS14" s="85">
        <v>8.6999999999999993</v>
      </c>
      <c r="BT14" s="85">
        <v>7.8</v>
      </c>
      <c r="BU14" s="85">
        <v>9.3000000000000007</v>
      </c>
      <c r="BV14" s="85">
        <v>10.6</v>
      </c>
      <c r="BW14" s="85">
        <v>10.9</v>
      </c>
      <c r="BX14" s="85">
        <v>12</v>
      </c>
      <c r="BY14" s="85">
        <v>9.3000000000000007</v>
      </c>
      <c r="BZ14" s="85">
        <v>8.1999999999999993</v>
      </c>
      <c r="CA14" s="85">
        <v>7.4</v>
      </c>
      <c r="CB14" s="85">
        <v>5.7</v>
      </c>
      <c r="CC14" s="85">
        <v>5.2</v>
      </c>
      <c r="CD14" s="85">
        <v>3.5</v>
      </c>
      <c r="CE14" s="85">
        <v>2.6</v>
      </c>
      <c r="CF14" s="85">
        <v>1.1000000000000001</v>
      </c>
      <c r="CG14" s="85">
        <v>1.3</v>
      </c>
      <c r="CH14" s="85">
        <v>-16.2</v>
      </c>
      <c r="CI14" s="85">
        <v>4.3</v>
      </c>
      <c r="CJ14" s="85">
        <v>8.1999999999999993</v>
      </c>
      <c r="CK14" s="85">
        <v>11.4</v>
      </c>
      <c r="CL14" s="85">
        <v>37.700000000000003</v>
      </c>
      <c r="CM14" s="85">
        <v>13.2</v>
      </c>
      <c r="CP14" s="85">
        <v>4.8</v>
      </c>
      <c r="CQ14" s="85">
        <v>1.7</v>
      </c>
      <c r="CR14" s="85">
        <v>1.9</v>
      </c>
      <c r="CS14" s="85">
        <v>9.6</v>
      </c>
      <c r="CT14" s="85">
        <v>9.1</v>
      </c>
      <c r="CU14" s="85">
        <v>6.2</v>
      </c>
      <c r="CV14" s="85">
        <v>3.8</v>
      </c>
      <c r="CW14" s="85">
        <v>0.1</v>
      </c>
      <c r="CX14" s="85">
        <v>7.1</v>
      </c>
      <c r="CY14" s="85">
        <v>8.9</v>
      </c>
      <c r="CZ14" s="85">
        <v>8.1</v>
      </c>
      <c r="DA14" s="85">
        <v>9.9</v>
      </c>
      <c r="DB14" s="85">
        <v>2.6</v>
      </c>
      <c r="DC14" s="85">
        <v>3.5</v>
      </c>
      <c r="DD14" s="85">
        <v>5.5</v>
      </c>
      <c r="DE14" s="85">
        <v>6.2</v>
      </c>
      <c r="DF14" s="85">
        <v>3.6</v>
      </c>
      <c r="DG14" s="85">
        <v>3</v>
      </c>
      <c r="DH14" s="85">
        <v>6.8</v>
      </c>
      <c r="DI14" s="85">
        <v>4.0999999999999996</v>
      </c>
      <c r="DJ14" s="85">
        <v>2.9</v>
      </c>
      <c r="DK14" s="85">
        <v>6.1</v>
      </c>
      <c r="DL14" s="85">
        <v>1.2</v>
      </c>
      <c r="DM14" s="85">
        <v>4.2</v>
      </c>
      <c r="DN14" s="85">
        <v>6</v>
      </c>
      <c r="DO14" s="85">
        <v>1.7</v>
      </c>
      <c r="DP14" s="85">
        <v>2.2000000000000002</v>
      </c>
      <c r="DQ14" s="85">
        <v>-2.1</v>
      </c>
      <c r="DR14" s="85">
        <v>-1.1000000000000001</v>
      </c>
      <c r="DS14" s="85">
        <v>-25.5</v>
      </c>
      <c r="DT14" s="85">
        <v>-3.1</v>
      </c>
      <c r="DU14" s="85">
        <v>2.4</v>
      </c>
      <c r="DV14" s="85">
        <v>8</v>
      </c>
      <c r="DW14" s="85">
        <v>38.5</v>
      </c>
      <c r="DX14" s="85">
        <v>4.5</v>
      </c>
      <c r="EA14" s="85">
        <v>2.9</v>
      </c>
      <c r="EB14" s="85">
        <v>2.4</v>
      </c>
      <c r="EC14" s="85">
        <v>12.9</v>
      </c>
      <c r="ED14" s="85">
        <v>10.8</v>
      </c>
      <c r="EE14" s="85">
        <v>13</v>
      </c>
      <c r="EF14" s="85">
        <v>7</v>
      </c>
      <c r="EG14" s="85">
        <v>6</v>
      </c>
      <c r="EH14" s="85">
        <v>13.6</v>
      </c>
      <c r="EI14" s="85">
        <v>8.6</v>
      </c>
      <c r="EJ14" s="85">
        <v>8.6999999999999993</v>
      </c>
      <c r="EK14" s="85">
        <v>11.5</v>
      </c>
      <c r="EL14" s="85">
        <v>5</v>
      </c>
      <c r="EM14" s="85">
        <v>16.399999999999999</v>
      </c>
      <c r="EN14" s="85">
        <v>21.6</v>
      </c>
      <c r="EO14" s="85">
        <v>14.8</v>
      </c>
      <c r="EP14" s="85">
        <v>17.600000000000001</v>
      </c>
      <c r="EQ14" s="85">
        <v>8.4</v>
      </c>
      <c r="ER14" s="85">
        <v>8.1</v>
      </c>
      <c r="ES14" s="85">
        <v>10.199999999999999</v>
      </c>
      <c r="ET14" s="85">
        <v>10.8</v>
      </c>
      <c r="EU14" s="85">
        <v>9.3000000000000007</v>
      </c>
      <c r="EV14" s="85">
        <v>7.3</v>
      </c>
      <c r="EW14" s="85">
        <v>5.7</v>
      </c>
      <c r="EX14" s="85">
        <v>6.6</v>
      </c>
      <c r="EY14" s="85">
        <v>9.1999999999999993</v>
      </c>
      <c r="EZ14" s="85">
        <v>6.3</v>
      </c>
      <c r="FA14" s="85">
        <v>6.9</v>
      </c>
      <c r="FB14" s="85">
        <v>4.7</v>
      </c>
      <c r="FC14" s="85">
        <v>4.4000000000000004</v>
      </c>
      <c r="FD14" s="85">
        <v>-20.100000000000001</v>
      </c>
      <c r="FE14" s="85">
        <v>3.3</v>
      </c>
      <c r="FF14" s="85">
        <v>7</v>
      </c>
      <c r="FG14" s="85">
        <v>6.5</v>
      </c>
      <c r="FH14" s="85">
        <v>40.200000000000003</v>
      </c>
      <c r="FI14" s="85">
        <v>4.4000000000000004</v>
      </c>
    </row>
    <row r="15" spans="1:165" x14ac:dyDescent="0.2">
      <c r="C15" s="80">
        <v>10000</v>
      </c>
      <c r="D15" s="80">
        <v>10000</v>
      </c>
      <c r="E15" s="80">
        <v>10000</v>
      </c>
      <c r="F15" s="80">
        <v>10000</v>
      </c>
      <c r="G15" s="80">
        <v>10000</v>
      </c>
      <c r="H15" s="80">
        <v>10000</v>
      </c>
      <c r="I15" s="80">
        <v>10000</v>
      </c>
      <c r="J15" s="80">
        <v>10000</v>
      </c>
      <c r="K15" s="80">
        <v>10000</v>
      </c>
      <c r="L15" s="80">
        <v>10000</v>
      </c>
      <c r="M15" s="80">
        <v>10000</v>
      </c>
      <c r="N15" s="80">
        <v>10000</v>
      </c>
      <c r="O15" s="80">
        <v>10000</v>
      </c>
      <c r="P15" s="80">
        <v>10000</v>
      </c>
      <c r="Q15" s="80">
        <v>10000</v>
      </c>
      <c r="R15" s="80">
        <v>10000</v>
      </c>
      <c r="S15" s="80">
        <v>-10000</v>
      </c>
      <c r="T15" s="80">
        <v>-10000</v>
      </c>
      <c r="U15" s="80">
        <v>-10000</v>
      </c>
      <c r="V15" s="80">
        <v>-10000</v>
      </c>
      <c r="W15" s="80">
        <v>-10000</v>
      </c>
      <c r="X15" s="80">
        <v>-10000</v>
      </c>
      <c r="Y15" s="80">
        <v>-10000</v>
      </c>
      <c r="Z15" s="80">
        <v>-10000</v>
      </c>
      <c r="AA15" s="80">
        <v>-10000</v>
      </c>
      <c r="AB15" s="80">
        <v>-10000</v>
      </c>
      <c r="AC15" s="80">
        <v>-10000</v>
      </c>
      <c r="AD15" s="80">
        <v>-10000</v>
      </c>
      <c r="AE15" s="80">
        <v>-10000</v>
      </c>
      <c r="AF15" s="80">
        <v>-10000</v>
      </c>
      <c r="AG15" s="80">
        <v>-10000</v>
      </c>
      <c r="AH15" s="80">
        <v>-10000</v>
      </c>
      <c r="AI15" s="80">
        <v>-10000</v>
      </c>
      <c r="AJ15" s="80">
        <v>-10000</v>
      </c>
      <c r="AK15" s="80">
        <v>-10000</v>
      </c>
      <c r="AL15" s="80">
        <v>-10000</v>
      </c>
      <c r="AM15" s="80">
        <v>-10000</v>
      </c>
      <c r="AN15" s="80">
        <v>-10000</v>
      </c>
      <c r="AO15" s="80">
        <v>-10000</v>
      </c>
      <c r="AP15" s="80">
        <v>-10000</v>
      </c>
      <c r="AQ15" s="80">
        <v>-10000</v>
      </c>
      <c r="AR15" s="80">
        <v>-10000</v>
      </c>
      <c r="AS15" s="80">
        <v>-10000</v>
      </c>
      <c r="AT15" s="80">
        <v>-10000</v>
      </c>
      <c r="AU15" s="80">
        <v>-10000</v>
      </c>
      <c r="AV15" s="80">
        <v>-10000</v>
      </c>
      <c r="AW15" s="80">
        <v>-10000</v>
      </c>
      <c r="AX15" s="80">
        <v>-10000</v>
      </c>
      <c r="AY15" s="80">
        <v>-10000</v>
      </c>
      <c r="AZ15" s="80">
        <v>-10000</v>
      </c>
      <c r="BA15" s="80">
        <v>-10000</v>
      </c>
      <c r="BB15" s="80">
        <v>-10000</v>
      </c>
      <c r="BC15" s="80">
        <v>-10000</v>
      </c>
      <c r="BD15" s="80">
        <v>10000</v>
      </c>
      <c r="BE15" s="80">
        <v>10000</v>
      </c>
      <c r="BF15" s="80">
        <v>10000</v>
      </c>
      <c r="BG15" s="80">
        <v>10000</v>
      </c>
      <c r="BH15" s="80">
        <v>10000</v>
      </c>
      <c r="BI15" s="80">
        <v>10000</v>
      </c>
      <c r="BJ15" s="80">
        <v>10000</v>
      </c>
      <c r="BK15" s="80">
        <v>10000</v>
      </c>
      <c r="BL15" s="80">
        <v>10000</v>
      </c>
      <c r="BM15" s="80">
        <v>10000</v>
      </c>
      <c r="BN15" s="80">
        <v>10000</v>
      </c>
      <c r="BO15" s="80">
        <v>10000</v>
      </c>
      <c r="BP15" s="80">
        <v>10000</v>
      </c>
      <c r="BQ15" s="80">
        <v>10000</v>
      </c>
      <c r="BR15" s="80">
        <v>10000</v>
      </c>
      <c r="BS15" s="80">
        <v>10000</v>
      </c>
      <c r="BT15" s="80">
        <v>10000</v>
      </c>
      <c r="BU15" s="80">
        <v>10000</v>
      </c>
      <c r="BV15" s="80">
        <v>10000</v>
      </c>
      <c r="BW15" s="80">
        <v>10000</v>
      </c>
      <c r="BX15" s="80">
        <v>10000</v>
      </c>
      <c r="BY15" s="80">
        <v>10000</v>
      </c>
      <c r="BZ15" s="80">
        <v>10000</v>
      </c>
      <c r="CA15" s="80">
        <v>10000</v>
      </c>
      <c r="CB15" s="80">
        <v>10000</v>
      </c>
      <c r="CC15" s="80">
        <v>10000</v>
      </c>
      <c r="CD15" s="80">
        <v>10000</v>
      </c>
      <c r="CE15" s="80">
        <v>10000</v>
      </c>
      <c r="CF15" s="80">
        <v>10000</v>
      </c>
      <c r="CG15" s="80">
        <v>10000</v>
      </c>
      <c r="CH15" s="80">
        <v>10000</v>
      </c>
      <c r="CI15" s="80">
        <v>10000</v>
      </c>
      <c r="CJ15" s="80">
        <v>10000</v>
      </c>
      <c r="CK15" s="80">
        <v>10000</v>
      </c>
      <c r="CL15" s="80">
        <v>10000</v>
      </c>
      <c r="CM15" s="80">
        <v>10000</v>
      </c>
      <c r="CN15" s="80">
        <v>10000</v>
      </c>
      <c r="CO15" s="80">
        <v>-10000</v>
      </c>
      <c r="CP15" s="80">
        <v>-10000</v>
      </c>
      <c r="CQ15" s="80">
        <v>-10000</v>
      </c>
      <c r="CR15" s="80">
        <v>-10000</v>
      </c>
      <c r="CS15" s="80">
        <v>-10000</v>
      </c>
      <c r="CT15" s="80">
        <v>-10000</v>
      </c>
      <c r="CU15" s="80">
        <v>-10000</v>
      </c>
      <c r="CV15" s="80">
        <v>-10000</v>
      </c>
      <c r="CW15" s="80">
        <v>-10000</v>
      </c>
      <c r="CX15" s="80">
        <v>-10000</v>
      </c>
      <c r="CY15" s="80">
        <v>-10000</v>
      </c>
      <c r="CZ15" s="80">
        <v>-10000</v>
      </c>
      <c r="DA15" s="80">
        <v>-10000</v>
      </c>
      <c r="DB15" s="80">
        <v>-10000</v>
      </c>
      <c r="DC15" s="80">
        <v>-10000</v>
      </c>
      <c r="DD15" s="80">
        <v>-10000</v>
      </c>
      <c r="DE15" s="80">
        <v>-10000</v>
      </c>
      <c r="DF15" s="80">
        <v>-10000</v>
      </c>
      <c r="DG15" s="80">
        <v>-10000</v>
      </c>
      <c r="DH15" s="80">
        <v>-10000</v>
      </c>
      <c r="DI15" s="80">
        <v>-10000</v>
      </c>
      <c r="DJ15" s="80">
        <v>-10000</v>
      </c>
      <c r="DK15" s="80">
        <v>-10000</v>
      </c>
      <c r="DL15" s="80">
        <v>-10000</v>
      </c>
      <c r="DM15" s="80">
        <v>-10000</v>
      </c>
      <c r="DN15" s="80">
        <v>-10000</v>
      </c>
      <c r="DO15" s="80">
        <v>-10000</v>
      </c>
      <c r="DP15" s="80">
        <v>-10000</v>
      </c>
      <c r="DQ15" s="80">
        <v>-10000</v>
      </c>
      <c r="DR15" s="80">
        <v>-10000</v>
      </c>
      <c r="DS15" s="80">
        <v>-10000</v>
      </c>
      <c r="DT15" s="80">
        <v>-10000</v>
      </c>
      <c r="DU15" s="80">
        <v>-10000</v>
      </c>
      <c r="DV15" s="80">
        <v>-10000</v>
      </c>
      <c r="DW15" s="80">
        <v>-10000</v>
      </c>
      <c r="DX15" s="80">
        <v>-10000</v>
      </c>
      <c r="DY15" s="80">
        <v>-10000</v>
      </c>
      <c r="DZ15" s="80">
        <v>10000</v>
      </c>
      <c r="EA15" s="80">
        <v>10000</v>
      </c>
      <c r="EB15" s="80">
        <v>10000</v>
      </c>
      <c r="EC15" s="80">
        <v>10000</v>
      </c>
      <c r="ED15" s="80">
        <v>10000</v>
      </c>
      <c r="EE15" s="80">
        <v>10000</v>
      </c>
      <c r="EF15" s="80">
        <v>10000</v>
      </c>
      <c r="EG15" s="80">
        <v>10000</v>
      </c>
      <c r="EH15" s="80">
        <v>10000</v>
      </c>
      <c r="EI15" s="80">
        <v>10000</v>
      </c>
      <c r="EJ15" s="80">
        <v>10000</v>
      </c>
      <c r="EK15" s="80">
        <v>10000</v>
      </c>
      <c r="EL15" s="80">
        <v>10000</v>
      </c>
      <c r="EM15" s="80">
        <v>10000</v>
      </c>
      <c r="EN15" s="80">
        <v>10000</v>
      </c>
      <c r="EO15" s="80">
        <v>10000</v>
      </c>
      <c r="EP15" s="80">
        <v>10000</v>
      </c>
      <c r="EQ15" s="80">
        <v>10000</v>
      </c>
      <c r="ER15" s="80">
        <v>10000</v>
      </c>
      <c r="ES15" s="80">
        <v>10000</v>
      </c>
      <c r="ET15" s="80">
        <v>10000</v>
      </c>
      <c r="EU15" s="80">
        <v>10000</v>
      </c>
      <c r="EV15" s="80">
        <v>10000</v>
      </c>
      <c r="EW15" s="80">
        <v>10000</v>
      </c>
      <c r="EX15" s="80">
        <v>10000</v>
      </c>
      <c r="EY15" s="80">
        <v>10000</v>
      </c>
      <c r="EZ15" s="80">
        <v>10000</v>
      </c>
      <c r="FA15" s="80">
        <v>10000</v>
      </c>
      <c r="FB15" s="80">
        <v>10000</v>
      </c>
      <c r="FC15" s="80">
        <v>10000</v>
      </c>
      <c r="FD15" s="80">
        <v>10000</v>
      </c>
      <c r="FE15" s="80">
        <v>10000</v>
      </c>
      <c r="FF15" s="80">
        <v>10000</v>
      </c>
      <c r="FG15" s="80">
        <v>10000</v>
      </c>
      <c r="FH15" s="80">
        <v>10000</v>
      </c>
      <c r="FI15" s="80">
        <v>10000</v>
      </c>
    </row>
    <row r="16" spans="1:165" x14ac:dyDescent="0.2">
      <c r="A16" s="80" t="s">
        <v>423</v>
      </c>
      <c r="B16" s="80" t="s">
        <v>424</v>
      </c>
      <c r="C16" s="85">
        <f>+C13-C14</f>
        <v>-2.2000000000000002</v>
      </c>
      <c r="D16" s="85">
        <f t="shared" ref="D16:Q16" si="0">+D13-D14</f>
        <v>-4.2</v>
      </c>
      <c r="E16" s="85">
        <f t="shared" si="0"/>
        <v>-5</v>
      </c>
      <c r="F16" s="85">
        <f t="shared" si="0"/>
        <v>-2.5</v>
      </c>
      <c r="G16" s="85">
        <f t="shared" si="0"/>
        <v>-1.2999999999999998</v>
      </c>
      <c r="H16" s="85">
        <f t="shared" si="0"/>
        <v>-2.0999999999999996</v>
      </c>
      <c r="I16" s="85">
        <f t="shared" si="0"/>
        <v>-0.40000000000000036</v>
      </c>
      <c r="J16" s="85">
        <f t="shared" si="0"/>
        <v>-4</v>
      </c>
      <c r="K16" s="85">
        <f t="shared" si="0"/>
        <v>-2.3999999999999995</v>
      </c>
      <c r="L16" s="85">
        <f t="shared" si="0"/>
        <v>-4.3999999999999986</v>
      </c>
      <c r="M16" s="85">
        <f t="shared" si="0"/>
        <v>3.8</v>
      </c>
      <c r="N16" s="85">
        <f t="shared" si="0"/>
        <v>4.5000000000000009</v>
      </c>
      <c r="O16" s="85">
        <f t="shared" si="0"/>
        <v>6.8999999999999995</v>
      </c>
      <c r="P16" s="85">
        <f t="shared" si="0"/>
        <v>6.9000000000000021</v>
      </c>
      <c r="Q16" s="85">
        <f t="shared" si="0"/>
        <v>-5.4</v>
      </c>
      <c r="AN16" s="85">
        <f>+AN13-AN14</f>
        <v>-2.5999999999999996</v>
      </c>
      <c r="AO16" s="85">
        <f t="shared" ref="AO16:BB16" si="1">+AO13-AO14</f>
        <v>-2.7</v>
      </c>
      <c r="AP16" s="85">
        <f t="shared" si="1"/>
        <v>-2.3000000000000003</v>
      </c>
      <c r="AQ16" s="85">
        <f t="shared" si="1"/>
        <v>-0.29999999999999982</v>
      </c>
      <c r="AR16" s="85">
        <f t="shared" si="1"/>
        <v>-0.8</v>
      </c>
      <c r="AS16" s="85">
        <f t="shared" si="1"/>
        <v>1.7000000000000002</v>
      </c>
      <c r="AT16" s="85">
        <f t="shared" si="1"/>
        <v>2</v>
      </c>
      <c r="AU16" s="85">
        <f t="shared" si="1"/>
        <v>-0.59999999999999987</v>
      </c>
      <c r="AV16" s="85">
        <f t="shared" si="1"/>
        <v>-0.79999999999999982</v>
      </c>
      <c r="AW16" s="85">
        <f t="shared" si="1"/>
        <v>-6</v>
      </c>
      <c r="AX16" s="85">
        <f t="shared" si="1"/>
        <v>0.4</v>
      </c>
      <c r="AY16" s="85">
        <f t="shared" si="1"/>
        <v>5.3999999999999995</v>
      </c>
      <c r="AZ16" s="85">
        <f t="shared" si="1"/>
        <v>-0.10000000000000053</v>
      </c>
      <c r="BA16" s="85">
        <f t="shared" si="1"/>
        <v>-1.0999999999999943</v>
      </c>
      <c r="BB16" s="85">
        <f t="shared" si="1"/>
        <v>-11.9</v>
      </c>
      <c r="BY16" s="85">
        <f>+BY13-BY14</f>
        <v>-5.5000000000000009</v>
      </c>
      <c r="BZ16" s="85">
        <f t="shared" ref="BZ16:CM16" si="2">+BZ13-BZ14</f>
        <v>0.20000000000000107</v>
      </c>
      <c r="CA16" s="85">
        <f t="shared" si="2"/>
        <v>-1.1000000000000005</v>
      </c>
      <c r="CB16" s="85">
        <f t="shared" si="2"/>
        <v>-0.29999999999999982</v>
      </c>
      <c r="CC16" s="85">
        <f t="shared" si="2"/>
        <v>2.8</v>
      </c>
      <c r="CD16" s="85">
        <f t="shared" si="2"/>
        <v>-0.20000000000000018</v>
      </c>
      <c r="CE16" s="85">
        <f t="shared" si="2"/>
        <v>2.3000000000000003</v>
      </c>
      <c r="CF16" s="85">
        <f t="shared" si="2"/>
        <v>1.9</v>
      </c>
      <c r="CG16" s="85">
        <f t="shared" si="2"/>
        <v>1.9999999999999998</v>
      </c>
      <c r="CH16" s="85">
        <f t="shared" si="2"/>
        <v>3.6999999999999993</v>
      </c>
      <c r="CI16" s="85">
        <f t="shared" si="2"/>
        <v>2.2000000000000002</v>
      </c>
      <c r="CJ16" s="85">
        <f t="shared" si="2"/>
        <v>2.5</v>
      </c>
      <c r="CK16" s="85">
        <f t="shared" si="2"/>
        <v>-1.5999999999999996</v>
      </c>
      <c r="CL16" s="85">
        <f t="shared" si="2"/>
        <v>-5.9000000000000021</v>
      </c>
      <c r="CM16" s="85">
        <f t="shared" si="2"/>
        <v>-5.8999999999999995</v>
      </c>
      <c r="DJ16" s="85">
        <f>+DJ13-DJ14</f>
        <v>0</v>
      </c>
      <c r="DK16" s="85">
        <f t="shared" ref="DK16:DX16" si="3">+DK13-DK14</f>
        <v>2.0999999999999996</v>
      </c>
      <c r="DL16" s="85">
        <f t="shared" si="3"/>
        <v>3.3999999999999995</v>
      </c>
      <c r="DM16" s="85">
        <f t="shared" si="3"/>
        <v>-1.2000000000000002</v>
      </c>
      <c r="DN16" s="85">
        <f t="shared" si="3"/>
        <v>0.90000000000000036</v>
      </c>
      <c r="DO16" s="85">
        <f t="shared" si="3"/>
        <v>-3.4</v>
      </c>
      <c r="DP16" s="85">
        <f t="shared" si="3"/>
        <v>-3.8000000000000003</v>
      </c>
      <c r="DQ16" s="85">
        <f t="shared" si="3"/>
        <v>0.30000000000000004</v>
      </c>
      <c r="DR16" s="85">
        <f t="shared" si="3"/>
        <v>-3.6</v>
      </c>
      <c r="DS16" s="85">
        <f t="shared" si="3"/>
        <v>0</v>
      </c>
      <c r="DT16" s="85">
        <f t="shared" si="3"/>
        <v>6.7</v>
      </c>
      <c r="DU16" s="85">
        <f t="shared" si="3"/>
        <v>0.89999999999999991</v>
      </c>
      <c r="DV16" s="85">
        <f t="shared" si="3"/>
        <v>6.3000000000000007</v>
      </c>
      <c r="DW16" s="85">
        <f t="shared" si="3"/>
        <v>2.2999999999999972</v>
      </c>
      <c r="DX16" s="85">
        <f t="shared" si="3"/>
        <v>-7.1</v>
      </c>
      <c r="EU16" s="85">
        <f>+EU13-EU14</f>
        <v>-1.2000000000000011</v>
      </c>
      <c r="EV16" s="85">
        <f t="shared" ref="EV16:FI16" si="4">+EV13-EV14</f>
        <v>-0.20000000000000018</v>
      </c>
      <c r="EW16" s="85">
        <f t="shared" si="4"/>
        <v>-2.7</v>
      </c>
      <c r="EX16" s="85">
        <f t="shared" si="4"/>
        <v>-6.5</v>
      </c>
      <c r="EY16" s="85">
        <f t="shared" si="4"/>
        <v>-7.3999999999999995</v>
      </c>
      <c r="EZ16" s="85">
        <f t="shared" si="4"/>
        <v>-6.3</v>
      </c>
      <c r="FA16" s="85">
        <f t="shared" si="4"/>
        <v>-5.1000000000000005</v>
      </c>
      <c r="FB16" s="85">
        <f t="shared" si="4"/>
        <v>-1.7000000000000002</v>
      </c>
      <c r="FC16" s="85">
        <f t="shared" si="4"/>
        <v>-6.8000000000000007</v>
      </c>
      <c r="FD16" s="85">
        <f t="shared" si="4"/>
        <v>-10.5</v>
      </c>
      <c r="FE16" s="85">
        <f t="shared" si="4"/>
        <v>-4.4000000000000004</v>
      </c>
      <c r="FF16" s="85">
        <f t="shared" si="4"/>
        <v>-5.0999999999999996</v>
      </c>
      <c r="FG16" s="85">
        <f t="shared" si="4"/>
        <v>-3.3</v>
      </c>
      <c r="FH16" s="85">
        <f t="shared" si="4"/>
        <v>8</v>
      </c>
      <c r="FI16" s="85">
        <f t="shared" si="4"/>
        <v>-0.80000000000000027</v>
      </c>
    </row>
    <row r="18" spans="2:165" s="90" customFormat="1" ht="15" x14ac:dyDescent="0.25"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</row>
    <row r="19" spans="2:165" x14ac:dyDescent="0.2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2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2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2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</row>
    <row r="20" spans="2:165" x14ac:dyDescent="0.2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</row>
    <row r="42" spans="3:75" s="92" customFormat="1" ht="15" x14ac:dyDescent="0.25">
      <c r="C42" s="80"/>
      <c r="D42" s="80"/>
      <c r="BE42" s="92" t="s">
        <v>158</v>
      </c>
      <c r="BW42" s="92" t="s">
        <v>158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3CD3D-E0A2-45CB-B13B-BDC6D0BD02EA}">
  <dimension ref="A1:CF21"/>
  <sheetViews>
    <sheetView tabSelected="1" topLeftCell="A7" zoomScale="80" zoomScaleNormal="80" workbookViewId="0">
      <pane xSplit="2" ySplit="9" topLeftCell="C22" activePane="bottomRight" state="frozen"/>
      <selection pane="topRight"/>
      <selection pane="bottomLeft"/>
      <selection pane="bottomRight" activeCell="K26" sqref="K26"/>
    </sheetView>
  </sheetViews>
  <sheetFormatPr defaultRowHeight="15" x14ac:dyDescent="0.25"/>
  <cols>
    <col min="1" max="1" width="17.28515625" style="68" customWidth="1"/>
    <col min="2" max="2" width="16.7109375" style="68" customWidth="1"/>
    <col min="3" max="256" width="9.140625" style="68"/>
    <col min="257" max="257" width="27.85546875" style="68" customWidth="1"/>
    <col min="258" max="512" width="9.140625" style="68"/>
    <col min="513" max="513" width="27.85546875" style="68" customWidth="1"/>
    <col min="514" max="768" width="9.140625" style="68"/>
    <col min="769" max="769" width="27.85546875" style="68" customWidth="1"/>
    <col min="770" max="1024" width="9.140625" style="68"/>
    <col min="1025" max="1025" width="27.85546875" style="68" customWidth="1"/>
    <col min="1026" max="1280" width="9.140625" style="68"/>
    <col min="1281" max="1281" width="27.85546875" style="68" customWidth="1"/>
    <col min="1282" max="1536" width="9.140625" style="68"/>
    <col min="1537" max="1537" width="27.85546875" style="68" customWidth="1"/>
    <col min="1538" max="1792" width="9.140625" style="68"/>
    <col min="1793" max="1793" width="27.85546875" style="68" customWidth="1"/>
    <col min="1794" max="2048" width="9.140625" style="68"/>
    <col min="2049" max="2049" width="27.85546875" style="68" customWidth="1"/>
    <col min="2050" max="2304" width="9.140625" style="68"/>
    <col min="2305" max="2305" width="27.85546875" style="68" customWidth="1"/>
    <col min="2306" max="2560" width="9.140625" style="68"/>
    <col min="2561" max="2561" width="27.85546875" style="68" customWidth="1"/>
    <col min="2562" max="2816" width="9.140625" style="68"/>
    <col min="2817" max="2817" width="27.85546875" style="68" customWidth="1"/>
    <col min="2818" max="3072" width="9.140625" style="68"/>
    <col min="3073" max="3073" width="27.85546875" style="68" customWidth="1"/>
    <col min="3074" max="3328" width="9.140625" style="68"/>
    <col min="3329" max="3329" width="27.85546875" style="68" customWidth="1"/>
    <col min="3330" max="3584" width="9.140625" style="68"/>
    <col min="3585" max="3585" width="27.85546875" style="68" customWidth="1"/>
    <col min="3586" max="3840" width="9.140625" style="68"/>
    <col min="3841" max="3841" width="27.85546875" style="68" customWidth="1"/>
    <col min="3842" max="4096" width="9.140625" style="68"/>
    <col min="4097" max="4097" width="27.85546875" style="68" customWidth="1"/>
    <col min="4098" max="4352" width="9.140625" style="68"/>
    <col min="4353" max="4353" width="27.85546875" style="68" customWidth="1"/>
    <col min="4354" max="4608" width="9.140625" style="68"/>
    <col min="4609" max="4609" width="27.85546875" style="68" customWidth="1"/>
    <col min="4610" max="4864" width="9.140625" style="68"/>
    <col min="4865" max="4865" width="27.85546875" style="68" customWidth="1"/>
    <col min="4866" max="5120" width="9.140625" style="68"/>
    <col min="5121" max="5121" width="27.85546875" style="68" customWidth="1"/>
    <col min="5122" max="5376" width="9.140625" style="68"/>
    <col min="5377" max="5377" width="27.85546875" style="68" customWidth="1"/>
    <col min="5378" max="5632" width="9.140625" style="68"/>
    <col min="5633" max="5633" width="27.85546875" style="68" customWidth="1"/>
    <col min="5634" max="5888" width="9.140625" style="68"/>
    <col min="5889" max="5889" width="27.85546875" style="68" customWidth="1"/>
    <col min="5890" max="6144" width="9.140625" style="68"/>
    <col min="6145" max="6145" width="27.85546875" style="68" customWidth="1"/>
    <col min="6146" max="6400" width="9.140625" style="68"/>
    <col min="6401" max="6401" width="27.85546875" style="68" customWidth="1"/>
    <col min="6402" max="6656" width="9.140625" style="68"/>
    <col min="6657" max="6657" width="27.85546875" style="68" customWidth="1"/>
    <col min="6658" max="6912" width="9.140625" style="68"/>
    <col min="6913" max="6913" width="27.85546875" style="68" customWidth="1"/>
    <col min="6914" max="7168" width="9.140625" style="68"/>
    <col min="7169" max="7169" width="27.85546875" style="68" customWidth="1"/>
    <col min="7170" max="7424" width="9.140625" style="68"/>
    <col min="7425" max="7425" width="27.85546875" style="68" customWidth="1"/>
    <col min="7426" max="7680" width="9.140625" style="68"/>
    <col min="7681" max="7681" width="27.85546875" style="68" customWidth="1"/>
    <col min="7682" max="7936" width="9.140625" style="68"/>
    <col min="7937" max="7937" width="27.85546875" style="68" customWidth="1"/>
    <col min="7938" max="8192" width="9.140625" style="68"/>
    <col min="8193" max="8193" width="27.85546875" style="68" customWidth="1"/>
    <col min="8194" max="8448" width="9.140625" style="68"/>
    <col min="8449" max="8449" width="27.85546875" style="68" customWidth="1"/>
    <col min="8450" max="8704" width="9.140625" style="68"/>
    <col min="8705" max="8705" width="27.85546875" style="68" customWidth="1"/>
    <col min="8706" max="8960" width="9.140625" style="68"/>
    <col min="8961" max="8961" width="27.85546875" style="68" customWidth="1"/>
    <col min="8962" max="9216" width="9.140625" style="68"/>
    <col min="9217" max="9217" width="27.85546875" style="68" customWidth="1"/>
    <col min="9218" max="9472" width="9.140625" style="68"/>
    <col min="9473" max="9473" width="27.85546875" style="68" customWidth="1"/>
    <col min="9474" max="9728" width="9.140625" style="68"/>
    <col min="9729" max="9729" width="27.85546875" style="68" customWidth="1"/>
    <col min="9730" max="9984" width="9.140625" style="68"/>
    <col min="9985" max="9985" width="27.85546875" style="68" customWidth="1"/>
    <col min="9986" max="10240" width="9.140625" style="68"/>
    <col min="10241" max="10241" width="27.85546875" style="68" customWidth="1"/>
    <col min="10242" max="10496" width="9.140625" style="68"/>
    <col min="10497" max="10497" width="27.85546875" style="68" customWidth="1"/>
    <col min="10498" max="10752" width="9.140625" style="68"/>
    <col min="10753" max="10753" width="27.85546875" style="68" customWidth="1"/>
    <col min="10754" max="11008" width="9.140625" style="68"/>
    <col min="11009" max="11009" width="27.85546875" style="68" customWidth="1"/>
    <col min="11010" max="11264" width="9.140625" style="68"/>
    <col min="11265" max="11265" width="27.85546875" style="68" customWidth="1"/>
    <col min="11266" max="11520" width="9.140625" style="68"/>
    <col min="11521" max="11521" width="27.85546875" style="68" customWidth="1"/>
    <col min="11522" max="11776" width="9.140625" style="68"/>
    <col min="11777" max="11777" width="27.85546875" style="68" customWidth="1"/>
    <col min="11778" max="12032" width="9.140625" style="68"/>
    <col min="12033" max="12033" width="27.85546875" style="68" customWidth="1"/>
    <col min="12034" max="12288" width="9.140625" style="68"/>
    <col min="12289" max="12289" width="27.85546875" style="68" customWidth="1"/>
    <col min="12290" max="12544" width="9.140625" style="68"/>
    <col min="12545" max="12545" width="27.85546875" style="68" customWidth="1"/>
    <col min="12546" max="12800" width="9.140625" style="68"/>
    <col min="12801" max="12801" width="27.85546875" style="68" customWidth="1"/>
    <col min="12802" max="13056" width="9.140625" style="68"/>
    <col min="13057" max="13057" width="27.85546875" style="68" customWidth="1"/>
    <col min="13058" max="13312" width="9.140625" style="68"/>
    <col min="13313" max="13313" width="27.85546875" style="68" customWidth="1"/>
    <col min="13314" max="13568" width="9.140625" style="68"/>
    <col min="13569" max="13569" width="27.85546875" style="68" customWidth="1"/>
    <col min="13570" max="13824" width="9.140625" style="68"/>
    <col min="13825" max="13825" width="27.85546875" style="68" customWidth="1"/>
    <col min="13826" max="14080" width="9.140625" style="68"/>
    <col min="14081" max="14081" width="27.85546875" style="68" customWidth="1"/>
    <col min="14082" max="14336" width="9.140625" style="68"/>
    <col min="14337" max="14337" width="27.85546875" style="68" customWidth="1"/>
    <col min="14338" max="14592" width="9.140625" style="68"/>
    <col min="14593" max="14593" width="27.85546875" style="68" customWidth="1"/>
    <col min="14594" max="14848" width="9.140625" style="68"/>
    <col min="14849" max="14849" width="27.85546875" style="68" customWidth="1"/>
    <col min="14850" max="15104" width="9.140625" style="68"/>
    <col min="15105" max="15105" width="27.85546875" style="68" customWidth="1"/>
    <col min="15106" max="15360" width="9.140625" style="68"/>
    <col min="15361" max="15361" width="27.85546875" style="68" customWidth="1"/>
    <col min="15362" max="15616" width="9.140625" style="68"/>
    <col min="15617" max="15617" width="27.85546875" style="68" customWidth="1"/>
    <col min="15618" max="15872" width="9.140625" style="68"/>
    <col min="15873" max="15873" width="27.85546875" style="68" customWidth="1"/>
    <col min="15874" max="16128" width="9.140625" style="68"/>
    <col min="16129" max="16129" width="27.85546875" style="68" customWidth="1"/>
    <col min="16130" max="16384" width="9.140625" style="68"/>
  </cols>
  <sheetData>
    <row r="1" spans="1:84" x14ac:dyDescent="0.25">
      <c r="A1" s="68" t="s">
        <v>425</v>
      </c>
    </row>
    <row r="3" spans="1:84" x14ac:dyDescent="0.25">
      <c r="A3" s="68" t="s">
        <v>426</v>
      </c>
      <c r="B3" s="68">
        <v>44538.132094907407</v>
      </c>
    </row>
    <row r="4" spans="1:84" x14ac:dyDescent="0.25">
      <c r="A4" s="68" t="s">
        <v>427</v>
      </c>
      <c r="B4" s="68">
        <v>44538.539006967592</v>
      </c>
    </row>
    <row r="5" spans="1:84" x14ac:dyDescent="0.25">
      <c r="A5" s="68" t="s">
        <v>428</v>
      </c>
      <c r="B5" s="68" t="s">
        <v>408</v>
      </c>
    </row>
    <row r="7" spans="1:84" s="73" customFormat="1" x14ac:dyDescent="0.25">
      <c r="A7" s="59" t="s">
        <v>253</v>
      </c>
      <c r="B7" s="73" t="s">
        <v>429</v>
      </c>
    </row>
    <row r="8" spans="1:84" s="73" customFormat="1" x14ac:dyDescent="0.25">
      <c r="A8" s="67" t="s">
        <v>255</v>
      </c>
      <c r="B8" s="73" t="s">
        <v>430</v>
      </c>
    </row>
    <row r="9" spans="1:84" s="73" customFormat="1" x14ac:dyDescent="0.25">
      <c r="A9" s="67" t="s">
        <v>257</v>
      </c>
      <c r="B9" s="73" t="s">
        <v>431</v>
      </c>
    </row>
    <row r="10" spans="1:84" s="73" customFormat="1" x14ac:dyDescent="0.25">
      <c r="A10" s="67" t="s">
        <v>258</v>
      </c>
      <c r="B10" s="73" t="s">
        <v>432</v>
      </c>
    </row>
    <row r="11" spans="1:84" s="73" customFormat="1" x14ac:dyDescent="0.25">
      <c r="A11" s="67" t="s">
        <v>259</v>
      </c>
      <c r="B11" s="73" t="s">
        <v>408</v>
      </c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</row>
    <row r="12" spans="1:84" s="73" customFormat="1" x14ac:dyDescent="0.25">
      <c r="A12" s="67" t="s">
        <v>261</v>
      </c>
      <c r="B12" s="73" t="s">
        <v>408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</row>
    <row r="15" spans="1:84" x14ac:dyDescent="0.25">
      <c r="C15" s="68">
        <v>2015</v>
      </c>
      <c r="O15" s="68">
        <v>2016</v>
      </c>
      <c r="AA15" s="68">
        <v>2017</v>
      </c>
      <c r="AM15" s="68">
        <v>2018</v>
      </c>
      <c r="AY15" s="68">
        <v>2019</v>
      </c>
      <c r="BK15" s="68">
        <v>2020</v>
      </c>
      <c r="BW15" s="68">
        <v>2021</v>
      </c>
      <c r="CF15" s="68" t="s">
        <v>433</v>
      </c>
    </row>
    <row r="16" spans="1:84" x14ac:dyDescent="0.25">
      <c r="A16" s="68" t="s">
        <v>434</v>
      </c>
      <c r="B16" s="68" t="s">
        <v>435</v>
      </c>
      <c r="C16" s="68">
        <v>96.8</v>
      </c>
      <c r="D16" s="68">
        <v>97.9</v>
      </c>
      <c r="E16" s="68">
        <v>97.7</v>
      </c>
      <c r="F16" s="68">
        <v>98.3</v>
      </c>
      <c r="G16" s="68">
        <v>100.3</v>
      </c>
      <c r="H16" s="68">
        <v>98.8</v>
      </c>
      <c r="I16" s="68">
        <v>104.5</v>
      </c>
      <c r="J16" s="68">
        <v>98.8</v>
      </c>
      <c r="K16" s="68">
        <v>101.2</v>
      </c>
      <c r="L16" s="68">
        <v>104.3</v>
      </c>
      <c r="M16" s="68">
        <v>101.5</v>
      </c>
      <c r="N16" s="68">
        <v>100.1</v>
      </c>
      <c r="O16" s="68">
        <v>107.2</v>
      </c>
      <c r="P16" s="68">
        <v>104.2</v>
      </c>
      <c r="Q16" s="68">
        <v>103.2</v>
      </c>
      <c r="R16" s="68">
        <v>107.3</v>
      </c>
      <c r="S16" s="68">
        <v>100.6</v>
      </c>
      <c r="T16" s="68">
        <v>105.3</v>
      </c>
      <c r="U16" s="68">
        <v>103.5</v>
      </c>
      <c r="V16" s="68">
        <v>107.8</v>
      </c>
      <c r="W16" s="68">
        <v>104</v>
      </c>
      <c r="X16" s="68">
        <v>106.2</v>
      </c>
      <c r="Y16" s="68">
        <v>103.2</v>
      </c>
      <c r="Z16" s="68">
        <v>102.2</v>
      </c>
      <c r="AA16" s="68">
        <v>107.1</v>
      </c>
      <c r="AB16" s="68">
        <v>106.5</v>
      </c>
      <c r="AC16" s="68">
        <v>106.8</v>
      </c>
      <c r="AD16" s="68">
        <v>106.5</v>
      </c>
      <c r="AE16" s="68">
        <v>109</v>
      </c>
      <c r="AF16" s="68">
        <v>107.6</v>
      </c>
      <c r="AG16" s="68">
        <v>107.8</v>
      </c>
      <c r="AH16" s="68">
        <v>115.5</v>
      </c>
      <c r="AI16" s="68">
        <v>110.9</v>
      </c>
      <c r="AJ16" s="68">
        <v>108.7</v>
      </c>
      <c r="AK16" s="68">
        <v>114</v>
      </c>
      <c r="AL16" s="68">
        <v>112.7</v>
      </c>
      <c r="AM16" s="68">
        <v>113.3</v>
      </c>
      <c r="AN16" s="68">
        <v>108</v>
      </c>
      <c r="AO16" s="68">
        <v>113.8</v>
      </c>
      <c r="AP16" s="68">
        <v>112.9</v>
      </c>
      <c r="AQ16" s="68">
        <v>112</v>
      </c>
      <c r="AR16" s="68">
        <v>113.6</v>
      </c>
      <c r="AS16" s="68">
        <v>106.9</v>
      </c>
      <c r="AT16" s="68">
        <v>105.5</v>
      </c>
      <c r="AU16" s="68">
        <v>106.2</v>
      </c>
      <c r="AV16" s="68">
        <v>106.5</v>
      </c>
      <c r="AW16" s="68">
        <v>105.1</v>
      </c>
      <c r="AX16" s="68">
        <v>109.2</v>
      </c>
      <c r="AY16" s="68">
        <v>104.7</v>
      </c>
      <c r="AZ16" s="68">
        <v>105.7</v>
      </c>
      <c r="BA16" s="68">
        <v>106.1</v>
      </c>
      <c r="BB16" s="68">
        <v>102.2</v>
      </c>
      <c r="BC16" s="68">
        <v>106.8</v>
      </c>
      <c r="BD16" s="68">
        <v>104.5</v>
      </c>
      <c r="BE16" s="68">
        <v>101.4</v>
      </c>
      <c r="BF16" s="68">
        <v>103.6</v>
      </c>
      <c r="BG16" s="68">
        <v>102</v>
      </c>
      <c r="BH16" s="68">
        <v>97.1</v>
      </c>
      <c r="BI16" s="68">
        <v>98.8</v>
      </c>
      <c r="BJ16" s="68">
        <v>96.3</v>
      </c>
      <c r="BK16" s="68">
        <v>99.9</v>
      </c>
      <c r="BL16" s="68">
        <v>100.7</v>
      </c>
      <c r="BM16" s="68">
        <v>65.900000000000006</v>
      </c>
      <c r="BN16" s="68">
        <v>16.2</v>
      </c>
      <c r="BO16" s="68">
        <v>49.9</v>
      </c>
      <c r="BP16" s="68">
        <v>76.900000000000006</v>
      </c>
      <c r="BQ16" s="68">
        <v>86.8</v>
      </c>
      <c r="BR16" s="68">
        <v>86.3</v>
      </c>
      <c r="BS16" s="68">
        <v>91.9</v>
      </c>
      <c r="BT16" s="68">
        <v>97.1</v>
      </c>
      <c r="BU16" s="68">
        <v>97.9</v>
      </c>
      <c r="BV16" s="68">
        <v>97.3</v>
      </c>
      <c r="BW16" s="68">
        <v>91.9</v>
      </c>
      <c r="BX16" s="68">
        <v>87.1</v>
      </c>
      <c r="BY16" s="68">
        <v>88.6</v>
      </c>
      <c r="BZ16" s="68">
        <v>85.1</v>
      </c>
      <c r="CA16" s="68">
        <v>78.2</v>
      </c>
      <c r="CB16" s="68">
        <v>78.400000000000006</v>
      </c>
      <c r="CC16" s="68">
        <v>79.7</v>
      </c>
      <c r="CD16" s="68">
        <v>70.900000000000006</v>
      </c>
      <c r="CE16" s="68">
        <v>66.8</v>
      </c>
    </row>
    <row r="17" spans="1:84" x14ac:dyDescent="0.25">
      <c r="A17" s="68" t="s">
        <v>93</v>
      </c>
      <c r="B17" s="68" t="s">
        <v>160</v>
      </c>
      <c r="C17" s="68">
        <v>94</v>
      </c>
      <c r="D17" s="68">
        <v>93.8</v>
      </c>
      <c r="E17" s="68">
        <v>94.7</v>
      </c>
      <c r="F17" s="68">
        <v>95.7</v>
      </c>
      <c r="G17" s="68">
        <v>97.2</v>
      </c>
      <c r="H17" s="68">
        <v>97.6</v>
      </c>
      <c r="I17" s="68">
        <v>110.5</v>
      </c>
      <c r="J17" s="68">
        <v>100.6</v>
      </c>
      <c r="K17" s="68">
        <v>101.6</v>
      </c>
      <c r="L17" s="68">
        <v>110.4</v>
      </c>
      <c r="M17" s="68">
        <v>102.1</v>
      </c>
      <c r="N17" s="68">
        <v>102.5</v>
      </c>
      <c r="O17" s="68">
        <v>109.7</v>
      </c>
      <c r="P17" s="68">
        <v>111.8</v>
      </c>
      <c r="Q17" s="68">
        <v>109.4</v>
      </c>
      <c r="R17" s="68">
        <v>110.2</v>
      </c>
      <c r="S17" s="68">
        <v>106.1</v>
      </c>
      <c r="T17" s="68">
        <v>114.9</v>
      </c>
      <c r="U17" s="68">
        <v>101.9</v>
      </c>
      <c r="V17" s="68">
        <v>115.1</v>
      </c>
      <c r="W17" s="68">
        <v>112.3</v>
      </c>
      <c r="X17" s="68">
        <v>113.7</v>
      </c>
      <c r="Y17" s="68">
        <v>113</v>
      </c>
      <c r="Z17" s="68">
        <v>110.6</v>
      </c>
      <c r="AA17" s="68">
        <v>121.3</v>
      </c>
      <c r="AB17" s="68">
        <v>121.3</v>
      </c>
      <c r="AC17" s="68">
        <v>119.6</v>
      </c>
      <c r="AD17" s="68">
        <v>118.8</v>
      </c>
      <c r="AE17" s="68">
        <v>127.2</v>
      </c>
      <c r="AF17" s="68">
        <v>120.2</v>
      </c>
      <c r="AG17" s="68">
        <v>124.1</v>
      </c>
      <c r="AH17" s="68">
        <v>122.1</v>
      </c>
      <c r="AI17" s="68">
        <v>120.9</v>
      </c>
      <c r="AJ17" s="68">
        <v>117.4</v>
      </c>
      <c r="AK17" s="68">
        <v>121.6</v>
      </c>
      <c r="AL17" s="68">
        <v>131.30000000000001</v>
      </c>
      <c r="AM17" s="68">
        <v>128.69999999999999</v>
      </c>
      <c r="AN17" s="68">
        <v>122.6</v>
      </c>
      <c r="AO17" s="68">
        <v>122.3</v>
      </c>
      <c r="AP17" s="68">
        <v>122.8</v>
      </c>
      <c r="AQ17" s="68">
        <v>125.3</v>
      </c>
      <c r="AR17" s="68">
        <v>127.5</v>
      </c>
      <c r="AS17" s="68">
        <v>128.80000000000001</v>
      </c>
      <c r="AT17" s="68">
        <v>116.1</v>
      </c>
      <c r="AU17" s="68">
        <v>124.8</v>
      </c>
      <c r="AV17" s="68">
        <v>122</v>
      </c>
      <c r="AW17" s="68">
        <v>128.6</v>
      </c>
      <c r="AX17" s="68">
        <v>128.80000000000001</v>
      </c>
      <c r="AY17" s="68">
        <v>119.7</v>
      </c>
      <c r="AZ17" s="68">
        <v>122.6</v>
      </c>
      <c r="BA17" s="68">
        <v>127.1</v>
      </c>
      <c r="BB17" s="68">
        <v>129</v>
      </c>
      <c r="BC17" s="68">
        <v>133.69999999999999</v>
      </c>
      <c r="BD17" s="68">
        <v>123.3</v>
      </c>
      <c r="BE17" s="68">
        <v>125.3</v>
      </c>
      <c r="BF17" s="68">
        <v>126.8</v>
      </c>
      <c r="BG17" s="68">
        <v>127.8</v>
      </c>
      <c r="BH17" s="68">
        <v>123.3</v>
      </c>
      <c r="BI17" s="68">
        <v>125.4</v>
      </c>
      <c r="BJ17" s="68">
        <v>116</v>
      </c>
      <c r="BK17" s="68">
        <v>125.5</v>
      </c>
      <c r="BL17" s="68">
        <v>128.5</v>
      </c>
      <c r="BM17" s="68">
        <v>89.7</v>
      </c>
      <c r="BN17" s="68">
        <v>24.1</v>
      </c>
      <c r="BO17" s="68">
        <v>73.7</v>
      </c>
      <c r="BP17" s="68">
        <v>109.1</v>
      </c>
      <c r="BQ17" s="68">
        <v>117.7</v>
      </c>
      <c r="BR17" s="68">
        <v>129.69999999999999</v>
      </c>
      <c r="BS17" s="68">
        <v>131.5</v>
      </c>
      <c r="BT17" s="68">
        <v>138.30000000000001</v>
      </c>
      <c r="BU17" s="68">
        <v>131.4</v>
      </c>
      <c r="BV17" s="68">
        <v>134</v>
      </c>
      <c r="BW17" s="68">
        <v>121.3</v>
      </c>
      <c r="BX17" s="68">
        <v>116.8</v>
      </c>
      <c r="BY17" s="68">
        <v>128.5</v>
      </c>
      <c r="BZ17" s="68">
        <v>128.19999999999999</v>
      </c>
      <c r="CA17" s="68">
        <v>116.2</v>
      </c>
      <c r="CB17" s="68">
        <v>114.2</v>
      </c>
      <c r="CC17" s="68">
        <v>118.4</v>
      </c>
      <c r="CD17" s="68">
        <v>108.6</v>
      </c>
      <c r="CE17" s="68">
        <v>86.3</v>
      </c>
      <c r="CF17" s="68">
        <v>91</v>
      </c>
    </row>
    <row r="18" spans="1:84" x14ac:dyDescent="0.25">
      <c r="A18" s="68" t="s">
        <v>436</v>
      </c>
      <c r="B18" s="68" t="s">
        <v>282</v>
      </c>
      <c r="C18" s="68">
        <v>98.6</v>
      </c>
      <c r="D18" s="68">
        <v>100.2</v>
      </c>
      <c r="E18" s="68">
        <v>99.1</v>
      </c>
      <c r="F18" s="68">
        <v>98.5</v>
      </c>
      <c r="G18" s="68">
        <v>101.1</v>
      </c>
      <c r="H18" s="68">
        <v>97.7</v>
      </c>
      <c r="I18" s="68">
        <v>105.3</v>
      </c>
      <c r="J18" s="68">
        <v>97.1</v>
      </c>
      <c r="K18" s="68">
        <v>98.6</v>
      </c>
      <c r="L18" s="68">
        <v>102.8</v>
      </c>
      <c r="M18" s="68">
        <v>98.6</v>
      </c>
      <c r="N18" s="68">
        <v>96.8</v>
      </c>
      <c r="O18" s="68">
        <v>107</v>
      </c>
      <c r="P18" s="68">
        <v>101.4</v>
      </c>
      <c r="Q18" s="68">
        <v>100.6</v>
      </c>
      <c r="R18" s="68">
        <v>104.6</v>
      </c>
      <c r="S18" s="68">
        <v>97</v>
      </c>
      <c r="T18" s="68">
        <v>104.3</v>
      </c>
      <c r="U18" s="68">
        <v>101.8</v>
      </c>
      <c r="V18" s="68">
        <v>105.5</v>
      </c>
      <c r="W18" s="68">
        <v>101.7</v>
      </c>
      <c r="X18" s="68">
        <v>104.9</v>
      </c>
      <c r="Y18" s="68">
        <v>99</v>
      </c>
      <c r="Z18" s="68">
        <v>97.3</v>
      </c>
      <c r="AA18" s="68">
        <v>104.4</v>
      </c>
      <c r="AB18" s="68">
        <v>102.3</v>
      </c>
      <c r="AC18" s="68">
        <v>102</v>
      </c>
      <c r="AD18" s="68">
        <v>104.2</v>
      </c>
      <c r="AE18" s="68">
        <v>104.5</v>
      </c>
      <c r="AF18" s="68">
        <v>103.7</v>
      </c>
      <c r="AG18" s="68">
        <v>103.4</v>
      </c>
      <c r="AH18" s="68">
        <v>115.7</v>
      </c>
      <c r="AI18" s="68">
        <v>106.4</v>
      </c>
      <c r="AJ18" s="68">
        <v>101.9</v>
      </c>
      <c r="AK18" s="68">
        <v>110.4</v>
      </c>
      <c r="AL18" s="68">
        <v>106.2</v>
      </c>
      <c r="AM18" s="68">
        <v>109.5</v>
      </c>
      <c r="AN18" s="68">
        <v>101.6</v>
      </c>
      <c r="AO18" s="68">
        <v>109.5</v>
      </c>
      <c r="AP18" s="68">
        <v>109.1</v>
      </c>
      <c r="AQ18" s="68">
        <v>107.8</v>
      </c>
      <c r="AR18" s="68">
        <v>109</v>
      </c>
      <c r="AS18" s="68">
        <v>100</v>
      </c>
      <c r="AT18" s="68">
        <v>97.6</v>
      </c>
      <c r="AU18" s="68">
        <v>99.5</v>
      </c>
      <c r="AV18" s="68">
        <v>98.3</v>
      </c>
      <c r="AW18" s="68">
        <v>97.2</v>
      </c>
      <c r="AX18" s="68">
        <v>103.1</v>
      </c>
      <c r="AY18" s="68">
        <v>94.6</v>
      </c>
      <c r="AZ18" s="68">
        <v>96.4</v>
      </c>
      <c r="BA18" s="68">
        <v>97.2</v>
      </c>
      <c r="BB18" s="68">
        <v>90.2</v>
      </c>
      <c r="BC18" s="68">
        <v>96.4</v>
      </c>
      <c r="BD18" s="68">
        <v>95</v>
      </c>
      <c r="BE18" s="68">
        <v>90.5</v>
      </c>
      <c r="BF18" s="68">
        <v>93.4</v>
      </c>
      <c r="BG18" s="68">
        <v>91.3</v>
      </c>
      <c r="BH18" s="68">
        <v>84.8</v>
      </c>
      <c r="BI18" s="68">
        <v>88.3</v>
      </c>
      <c r="BJ18" s="68">
        <v>85</v>
      </c>
      <c r="BK18" s="68">
        <v>89.1</v>
      </c>
      <c r="BL18" s="68">
        <v>89.4</v>
      </c>
      <c r="BM18" s="68">
        <v>59.6</v>
      </c>
      <c r="BN18" s="68">
        <v>14.3</v>
      </c>
      <c r="BO18" s="68">
        <v>45.6</v>
      </c>
      <c r="BP18" s="68">
        <v>70.400000000000006</v>
      </c>
      <c r="BQ18" s="68">
        <v>75.7</v>
      </c>
      <c r="BR18" s="68">
        <v>69.7</v>
      </c>
      <c r="BS18" s="68">
        <v>75.099999999999994</v>
      </c>
      <c r="BT18" s="68">
        <v>80.900000000000006</v>
      </c>
      <c r="BU18" s="68">
        <v>83.3</v>
      </c>
      <c r="BV18" s="68">
        <v>83.4</v>
      </c>
      <c r="BW18" s="68">
        <v>78</v>
      </c>
      <c r="BX18" s="68">
        <v>72</v>
      </c>
      <c r="BY18" s="68">
        <v>71.900000000000006</v>
      </c>
      <c r="BZ18" s="68">
        <v>69.400000000000006</v>
      </c>
      <c r="CA18" s="68">
        <v>64.099999999999994</v>
      </c>
      <c r="CB18" s="68">
        <v>63.2</v>
      </c>
      <c r="CC18" s="68">
        <v>64.400000000000006</v>
      </c>
      <c r="CD18" s="68">
        <v>52.2</v>
      </c>
      <c r="CE18" s="68">
        <v>53.3</v>
      </c>
      <c r="CF18" s="68">
        <v>60</v>
      </c>
    </row>
    <row r="19" spans="1:84" x14ac:dyDescent="0.25">
      <c r="A19" s="68" t="s">
        <v>92</v>
      </c>
      <c r="B19" s="68" t="s">
        <v>89</v>
      </c>
      <c r="C19" s="68">
        <v>95.5</v>
      </c>
      <c r="D19" s="68">
        <v>94.8</v>
      </c>
      <c r="E19" s="68">
        <v>97</v>
      </c>
      <c r="F19" s="68">
        <v>96.6</v>
      </c>
      <c r="G19" s="68">
        <v>97.7</v>
      </c>
      <c r="H19" s="68">
        <v>99.1</v>
      </c>
      <c r="I19" s="68">
        <v>105.4</v>
      </c>
      <c r="J19" s="68">
        <v>97.4</v>
      </c>
      <c r="K19" s="68">
        <v>102.7</v>
      </c>
      <c r="L19" s="68">
        <v>103.9</v>
      </c>
      <c r="M19" s="68">
        <v>103</v>
      </c>
      <c r="N19" s="68">
        <v>100.2</v>
      </c>
      <c r="O19" s="68">
        <v>96.1</v>
      </c>
      <c r="P19" s="68">
        <v>98.2</v>
      </c>
      <c r="Q19" s="68">
        <v>92.8</v>
      </c>
      <c r="R19" s="68">
        <v>102.4</v>
      </c>
      <c r="S19" s="68">
        <v>99.7</v>
      </c>
      <c r="T19" s="68">
        <v>99.6</v>
      </c>
      <c r="U19" s="68">
        <v>105.5</v>
      </c>
      <c r="V19" s="68">
        <v>104.4</v>
      </c>
      <c r="W19" s="68">
        <v>102.9</v>
      </c>
      <c r="X19" s="68">
        <v>101.2</v>
      </c>
      <c r="Y19" s="68">
        <v>100.1</v>
      </c>
      <c r="Z19" s="68">
        <v>95.9</v>
      </c>
      <c r="AA19" s="68">
        <v>98.5</v>
      </c>
      <c r="AB19" s="68">
        <v>101</v>
      </c>
      <c r="AC19" s="68">
        <v>98.9</v>
      </c>
      <c r="AD19" s="68">
        <v>102.5</v>
      </c>
      <c r="AE19" s="68">
        <v>104.8</v>
      </c>
      <c r="AF19" s="68">
        <v>103.8</v>
      </c>
      <c r="AG19" s="68">
        <v>97.8</v>
      </c>
      <c r="AH19" s="68">
        <v>108.4</v>
      </c>
      <c r="AI19" s="68">
        <v>102.3</v>
      </c>
      <c r="AJ19" s="68">
        <v>106.5</v>
      </c>
      <c r="AK19" s="68">
        <v>99.3</v>
      </c>
      <c r="AL19" s="68">
        <v>106.7</v>
      </c>
      <c r="AM19" s="68">
        <v>101.7</v>
      </c>
      <c r="AN19" s="68">
        <v>101.5</v>
      </c>
      <c r="AO19" s="68">
        <v>100.9</v>
      </c>
      <c r="AP19" s="68">
        <v>102</v>
      </c>
      <c r="AQ19" s="68">
        <v>100.7</v>
      </c>
      <c r="AR19" s="68">
        <v>102</v>
      </c>
      <c r="AS19" s="68">
        <v>89.8</v>
      </c>
      <c r="AT19" s="68">
        <v>103</v>
      </c>
      <c r="AU19" s="68">
        <v>95.3</v>
      </c>
      <c r="AV19" s="68">
        <v>101.6</v>
      </c>
      <c r="AW19" s="68">
        <v>102.1</v>
      </c>
      <c r="AX19" s="68">
        <v>119.5</v>
      </c>
      <c r="AY19" s="68">
        <v>105.7</v>
      </c>
      <c r="AZ19" s="68">
        <v>111.1</v>
      </c>
      <c r="BA19" s="68">
        <v>113.6</v>
      </c>
      <c r="BB19" s="68">
        <v>113.2</v>
      </c>
      <c r="BC19" s="68">
        <v>115.6</v>
      </c>
      <c r="BD19" s="68">
        <v>111.5</v>
      </c>
      <c r="BE19" s="68">
        <v>116.4</v>
      </c>
      <c r="BF19" s="68">
        <v>107.3</v>
      </c>
      <c r="BG19" s="68">
        <v>113.5</v>
      </c>
      <c r="BH19" s="68">
        <v>114.5</v>
      </c>
      <c r="BI19" s="68">
        <v>108.7</v>
      </c>
      <c r="BJ19" s="68">
        <v>108.2</v>
      </c>
      <c r="BK19" s="68">
        <v>119.1</v>
      </c>
      <c r="BL19" s="68">
        <v>119.3</v>
      </c>
      <c r="BM19" s="68">
        <v>86.3</v>
      </c>
      <c r="BN19" s="68">
        <v>20.9</v>
      </c>
      <c r="BO19" s="68">
        <v>56.3</v>
      </c>
      <c r="BP19" s="68">
        <v>92.3</v>
      </c>
      <c r="BQ19" s="68">
        <v>100.8</v>
      </c>
      <c r="BR19" s="68">
        <v>117.4</v>
      </c>
      <c r="BS19" s="68">
        <v>117.6</v>
      </c>
      <c r="BT19" s="68">
        <v>120.9</v>
      </c>
      <c r="BU19" s="68">
        <v>114.5</v>
      </c>
      <c r="BV19" s="68">
        <v>117.3</v>
      </c>
      <c r="BW19" s="68">
        <v>90.4</v>
      </c>
      <c r="BX19" s="68">
        <v>109.7</v>
      </c>
      <c r="BY19" s="68">
        <v>109.5</v>
      </c>
      <c r="BZ19" s="68">
        <v>101.3</v>
      </c>
      <c r="CA19" s="68">
        <v>105</v>
      </c>
      <c r="CB19" s="68">
        <v>99.8</v>
      </c>
      <c r="CC19" s="68">
        <v>98.5</v>
      </c>
      <c r="CD19" s="68">
        <v>74.3</v>
      </c>
      <c r="CE19" s="68">
        <v>85.2</v>
      </c>
    </row>
    <row r="20" spans="1:84" x14ac:dyDescent="0.25">
      <c r="A20" s="68" t="s">
        <v>94</v>
      </c>
      <c r="B20" s="68" t="s">
        <v>90</v>
      </c>
      <c r="C20" s="68">
        <v>100</v>
      </c>
      <c r="D20" s="68">
        <v>100.2</v>
      </c>
      <c r="E20" s="68">
        <v>100.9</v>
      </c>
      <c r="F20" s="68">
        <v>98</v>
      </c>
      <c r="G20" s="68">
        <v>94.4</v>
      </c>
      <c r="H20" s="68">
        <v>96.1</v>
      </c>
      <c r="I20" s="68">
        <v>107.5</v>
      </c>
      <c r="J20" s="68">
        <v>94.9</v>
      </c>
      <c r="K20" s="68">
        <v>98.9</v>
      </c>
      <c r="L20" s="68">
        <v>99.8</v>
      </c>
      <c r="M20" s="68">
        <v>104.5</v>
      </c>
      <c r="N20" s="68">
        <v>104.8</v>
      </c>
      <c r="O20" s="68">
        <v>107.9</v>
      </c>
      <c r="P20" s="68">
        <v>106.3</v>
      </c>
      <c r="Q20" s="68">
        <v>104.8</v>
      </c>
      <c r="R20" s="68">
        <v>107.4</v>
      </c>
      <c r="S20" s="68">
        <v>104.2</v>
      </c>
      <c r="T20" s="68">
        <v>109.3</v>
      </c>
      <c r="U20" s="68">
        <v>101.6</v>
      </c>
      <c r="V20" s="68">
        <v>109.9</v>
      </c>
      <c r="W20" s="68">
        <v>108</v>
      </c>
      <c r="X20" s="68">
        <v>109.8</v>
      </c>
      <c r="Y20" s="68">
        <v>106.6</v>
      </c>
      <c r="Z20" s="68">
        <v>117.1</v>
      </c>
      <c r="AA20" s="68">
        <v>116</v>
      </c>
      <c r="AB20" s="68">
        <v>117.3</v>
      </c>
      <c r="AC20" s="68">
        <v>115.6</v>
      </c>
      <c r="AD20" s="68">
        <v>116.8</v>
      </c>
      <c r="AE20" s="68">
        <v>112.3</v>
      </c>
      <c r="AF20" s="68">
        <v>113.6</v>
      </c>
      <c r="AG20" s="68">
        <v>107.3</v>
      </c>
      <c r="AH20" s="68">
        <v>123.8</v>
      </c>
      <c r="AI20" s="68">
        <v>115.5</v>
      </c>
      <c r="AJ20" s="68">
        <v>117.2</v>
      </c>
      <c r="AK20" s="68">
        <v>121.5</v>
      </c>
      <c r="AL20" s="68">
        <v>124.4</v>
      </c>
      <c r="AM20" s="68">
        <v>116.2</v>
      </c>
      <c r="AN20" s="68">
        <v>116.1</v>
      </c>
      <c r="AO20" s="68">
        <v>119.6</v>
      </c>
      <c r="AP20" s="68">
        <v>117.8</v>
      </c>
      <c r="AQ20" s="68">
        <v>116.6</v>
      </c>
      <c r="AR20" s="68">
        <v>124.3</v>
      </c>
      <c r="AS20" s="68">
        <v>111.3</v>
      </c>
      <c r="AT20" s="68">
        <v>127.3</v>
      </c>
      <c r="AU20" s="68">
        <v>121</v>
      </c>
      <c r="AV20" s="68">
        <v>124</v>
      </c>
      <c r="AW20" s="68">
        <v>123.2</v>
      </c>
      <c r="AX20" s="68">
        <v>126</v>
      </c>
      <c r="AY20" s="68">
        <v>121.4</v>
      </c>
      <c r="AZ20" s="68">
        <v>127.7</v>
      </c>
      <c r="BA20" s="68">
        <v>125.3</v>
      </c>
      <c r="BB20" s="68">
        <v>129.1</v>
      </c>
      <c r="BC20" s="68">
        <v>125.9</v>
      </c>
      <c r="BD20" s="68">
        <v>121.2</v>
      </c>
      <c r="BE20" s="68">
        <v>119.2</v>
      </c>
      <c r="BF20" s="68">
        <v>116.8</v>
      </c>
      <c r="BG20" s="68">
        <v>125.8</v>
      </c>
      <c r="BH20" s="68">
        <v>125.2</v>
      </c>
      <c r="BI20" s="68">
        <v>123.9</v>
      </c>
      <c r="BJ20" s="68">
        <v>125.2</v>
      </c>
      <c r="BK20" s="68">
        <v>127.8</v>
      </c>
      <c r="BL20" s="68">
        <v>128.9</v>
      </c>
      <c r="BM20" s="68">
        <v>86.7</v>
      </c>
      <c r="BN20" s="68">
        <v>27.3</v>
      </c>
      <c r="BO20" s="68">
        <v>54.2</v>
      </c>
      <c r="BP20" s="68">
        <v>96.5</v>
      </c>
      <c r="BQ20" s="68">
        <v>118.6</v>
      </c>
      <c r="BR20" s="68">
        <v>122.3</v>
      </c>
      <c r="BS20" s="68">
        <v>124.8</v>
      </c>
      <c r="BT20" s="68">
        <v>130.4</v>
      </c>
      <c r="BU20" s="68">
        <v>137.6</v>
      </c>
      <c r="BV20" s="68">
        <v>129.1</v>
      </c>
      <c r="BW20" s="68">
        <v>130.6</v>
      </c>
      <c r="BX20" s="68">
        <v>128.5</v>
      </c>
      <c r="BY20" s="68">
        <v>130</v>
      </c>
      <c r="BZ20" s="68">
        <v>127.3</v>
      </c>
      <c r="CA20" s="68">
        <v>110.9</v>
      </c>
      <c r="CB20" s="68">
        <v>115.4</v>
      </c>
      <c r="CC20" s="68">
        <v>116.4</v>
      </c>
      <c r="CD20" s="68">
        <v>105.3</v>
      </c>
      <c r="CE20" s="68">
        <v>105</v>
      </c>
      <c r="CF20" s="68">
        <v>108.4</v>
      </c>
    </row>
    <row r="21" spans="1:84" x14ac:dyDescent="0.25">
      <c r="A21" s="68" t="s">
        <v>158</v>
      </c>
      <c r="B21" s="68" t="s">
        <v>159</v>
      </c>
      <c r="C21" s="68">
        <v>98.5</v>
      </c>
      <c r="D21" s="68">
        <v>96.6</v>
      </c>
      <c r="E21" s="68">
        <v>97.6</v>
      </c>
      <c r="F21" s="68">
        <v>97.2</v>
      </c>
      <c r="G21" s="68">
        <v>98.6</v>
      </c>
      <c r="H21" s="68">
        <v>101.8</v>
      </c>
      <c r="I21" s="68">
        <v>103.9</v>
      </c>
      <c r="J21" s="68">
        <v>102.3</v>
      </c>
      <c r="K21" s="68">
        <v>103.5</v>
      </c>
      <c r="L21" s="68">
        <v>106.7</v>
      </c>
      <c r="M21" s="68">
        <v>103.6</v>
      </c>
      <c r="N21" s="68">
        <v>104.8</v>
      </c>
      <c r="O21" s="68">
        <v>103.8</v>
      </c>
      <c r="P21" s="68">
        <v>104.3</v>
      </c>
      <c r="Q21" s="68">
        <v>106.5</v>
      </c>
      <c r="R21" s="68">
        <v>115.1</v>
      </c>
      <c r="S21" s="68">
        <v>107.5</v>
      </c>
      <c r="T21" s="68">
        <v>111.1</v>
      </c>
      <c r="U21" s="68">
        <v>112.3</v>
      </c>
      <c r="V21" s="68">
        <v>116.8</v>
      </c>
      <c r="W21" s="68">
        <v>118.9</v>
      </c>
      <c r="X21" s="68">
        <v>118.1</v>
      </c>
      <c r="Y21" s="68">
        <v>120.7</v>
      </c>
      <c r="Z21" s="68">
        <v>115.7</v>
      </c>
      <c r="AA21" s="68">
        <v>124.5</v>
      </c>
      <c r="AB21" s="68">
        <v>127.1</v>
      </c>
      <c r="AC21" s="68">
        <v>130.9</v>
      </c>
      <c r="AD21" s="68">
        <v>126.2</v>
      </c>
      <c r="AE21" s="68">
        <v>135</v>
      </c>
      <c r="AF21" s="68">
        <v>131.5</v>
      </c>
      <c r="AG21" s="68">
        <v>130.5</v>
      </c>
      <c r="AH21" s="68">
        <v>133.9</v>
      </c>
      <c r="AI21" s="68">
        <v>133.30000000000001</v>
      </c>
      <c r="AJ21" s="68">
        <v>135.69999999999999</v>
      </c>
      <c r="AK21" s="68">
        <v>138.30000000000001</v>
      </c>
      <c r="AL21" s="68">
        <v>143.69999999999999</v>
      </c>
      <c r="AM21" s="68">
        <v>142.1</v>
      </c>
      <c r="AN21" s="68">
        <v>141.19999999999999</v>
      </c>
      <c r="AO21" s="68">
        <v>141.6</v>
      </c>
      <c r="AP21" s="68">
        <v>148.80000000000001</v>
      </c>
      <c r="AQ21" s="68">
        <v>150.19999999999999</v>
      </c>
      <c r="AR21" s="68">
        <v>156.4</v>
      </c>
      <c r="AS21" s="68">
        <v>154.19999999999999</v>
      </c>
      <c r="AT21" s="68">
        <v>149.9</v>
      </c>
      <c r="AU21" s="68">
        <v>153.1</v>
      </c>
      <c r="AV21" s="68">
        <v>156.80000000000001</v>
      </c>
      <c r="AW21" s="68">
        <v>157</v>
      </c>
      <c r="AX21" s="68">
        <v>151.5</v>
      </c>
      <c r="AY21" s="68">
        <v>155.6</v>
      </c>
      <c r="AZ21" s="68">
        <v>157.30000000000001</v>
      </c>
      <c r="BA21" s="68">
        <v>157.1</v>
      </c>
      <c r="BB21" s="68">
        <v>153.69999999999999</v>
      </c>
      <c r="BC21" s="68">
        <v>157.4</v>
      </c>
      <c r="BD21" s="68">
        <v>147.69999999999999</v>
      </c>
      <c r="BE21" s="68">
        <v>149.4</v>
      </c>
      <c r="BF21" s="68">
        <v>150.30000000000001</v>
      </c>
      <c r="BG21" s="68">
        <v>151.19999999999999</v>
      </c>
      <c r="BH21" s="68">
        <v>152.80000000000001</v>
      </c>
      <c r="BI21" s="68">
        <v>151.1</v>
      </c>
      <c r="BJ21" s="68">
        <v>149.4</v>
      </c>
      <c r="BK21" s="68">
        <v>148.69999999999999</v>
      </c>
      <c r="BL21" s="68">
        <v>151.4</v>
      </c>
      <c r="BM21" s="68">
        <v>108</v>
      </c>
      <c r="BN21" s="68">
        <v>28.7</v>
      </c>
      <c r="BO21" s="68">
        <v>68.8</v>
      </c>
      <c r="BP21" s="68">
        <v>101.9</v>
      </c>
      <c r="BQ21" s="68">
        <v>122.1</v>
      </c>
      <c r="BR21" s="68">
        <v>140.5</v>
      </c>
      <c r="BS21" s="68">
        <v>155.1</v>
      </c>
      <c r="BT21" s="68">
        <v>159.9</v>
      </c>
      <c r="BU21" s="68">
        <v>159.80000000000001</v>
      </c>
      <c r="BV21" s="68">
        <v>158.30000000000001</v>
      </c>
      <c r="BW21" s="68">
        <v>149.6</v>
      </c>
      <c r="BX21" s="68">
        <v>150.6</v>
      </c>
      <c r="BY21" s="68">
        <v>152.4</v>
      </c>
      <c r="BZ21" s="68">
        <v>154.6</v>
      </c>
      <c r="CA21" s="68">
        <v>128.5</v>
      </c>
      <c r="CB21" s="68">
        <v>129.1</v>
      </c>
      <c r="CC21" s="68">
        <v>126.8</v>
      </c>
      <c r="CD21" s="68">
        <v>127.4</v>
      </c>
      <c r="CE21" s="68">
        <v>106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6"/>
  <dimension ref="A1:BE8"/>
  <sheetViews>
    <sheetView showGridLines="0" zoomScaleNormal="100" workbookViewId="0">
      <pane xSplit="2" ySplit="2" topLeftCell="BG6" activePane="bottomRight" state="frozen"/>
      <selection activeCell="BI15" sqref="BI15"/>
      <selection pane="topRight" activeCell="BI15" sqref="BI15"/>
      <selection pane="bottomLeft" activeCell="BI15" sqref="BI15"/>
      <selection pane="bottomRight" activeCell="BM30" sqref="BM30"/>
    </sheetView>
  </sheetViews>
  <sheetFormatPr defaultColWidth="9.140625" defaultRowHeight="12" x14ac:dyDescent="0.2"/>
  <cols>
    <col min="1" max="1" width="38.42578125" style="1" customWidth="1"/>
    <col min="2" max="2" width="30.140625" style="1" customWidth="1"/>
    <col min="3" max="16384" width="9.140625" style="1"/>
  </cols>
  <sheetData>
    <row r="1" spans="1:57" x14ac:dyDescent="0.2">
      <c r="A1" s="48" t="s">
        <v>227</v>
      </c>
      <c r="B1" s="13"/>
      <c r="C1" s="13" t="s">
        <v>7</v>
      </c>
      <c r="D1" s="13" t="s">
        <v>4</v>
      </c>
      <c r="E1" s="13" t="s">
        <v>5</v>
      </c>
      <c r="F1" s="13" t="s">
        <v>6</v>
      </c>
      <c r="G1" s="13" t="s">
        <v>8</v>
      </c>
      <c r="H1" s="13" t="s">
        <v>4</v>
      </c>
      <c r="I1" s="13" t="s">
        <v>5</v>
      </c>
      <c r="J1" s="13" t="s">
        <v>6</v>
      </c>
      <c r="K1" s="13" t="s">
        <v>9</v>
      </c>
      <c r="L1" s="13" t="s">
        <v>4</v>
      </c>
      <c r="M1" s="13" t="s">
        <v>5</v>
      </c>
      <c r="N1" s="13" t="s">
        <v>6</v>
      </c>
      <c r="O1" s="13" t="s">
        <v>10</v>
      </c>
      <c r="P1" s="13" t="s">
        <v>4</v>
      </c>
      <c r="Q1" s="13" t="s">
        <v>5</v>
      </c>
      <c r="R1" s="13" t="s">
        <v>6</v>
      </c>
      <c r="S1" s="13" t="s">
        <v>11</v>
      </c>
      <c r="T1" s="13" t="s">
        <v>4</v>
      </c>
      <c r="U1" s="13" t="s">
        <v>5</v>
      </c>
      <c r="V1" s="13" t="s">
        <v>6</v>
      </c>
      <c r="W1" s="13" t="s">
        <v>12</v>
      </c>
      <c r="X1" s="13" t="s">
        <v>13</v>
      </c>
      <c r="Y1" s="13" t="s">
        <v>5</v>
      </c>
      <c r="Z1" s="13" t="s">
        <v>18</v>
      </c>
      <c r="AA1" s="13" t="s">
        <v>40</v>
      </c>
      <c r="AB1" s="13" t="s">
        <v>13</v>
      </c>
      <c r="AC1" s="13" t="s">
        <v>5</v>
      </c>
      <c r="AD1" s="13" t="s">
        <v>18</v>
      </c>
      <c r="AE1" s="13" t="s">
        <v>72</v>
      </c>
      <c r="AF1" s="13" t="s">
        <v>13</v>
      </c>
      <c r="AG1" s="13" t="s">
        <v>5</v>
      </c>
      <c r="AH1" s="13" t="s">
        <v>18</v>
      </c>
      <c r="AI1" s="13" t="s">
        <v>77</v>
      </c>
      <c r="AJ1" s="13" t="s">
        <v>13</v>
      </c>
      <c r="AK1" s="13" t="s">
        <v>5</v>
      </c>
      <c r="AL1" s="13" t="s">
        <v>18</v>
      </c>
      <c r="AM1" s="13" t="s">
        <v>86</v>
      </c>
      <c r="AN1" s="13" t="s">
        <v>13</v>
      </c>
      <c r="AO1" s="13" t="s">
        <v>5</v>
      </c>
      <c r="AP1" s="13" t="s">
        <v>18</v>
      </c>
      <c r="AQ1" s="13" t="s">
        <v>161</v>
      </c>
      <c r="AR1" s="13" t="s">
        <v>13</v>
      </c>
      <c r="AS1" s="13" t="s">
        <v>5</v>
      </c>
      <c r="AT1" s="13" t="s">
        <v>18</v>
      </c>
      <c r="AU1" s="13" t="s">
        <v>205</v>
      </c>
      <c r="AV1" s="13" t="s">
        <v>13</v>
      </c>
      <c r="AW1" s="13" t="s">
        <v>5</v>
      </c>
      <c r="AX1" s="1" t="s">
        <v>184</v>
      </c>
      <c r="AY1" s="18" t="s">
        <v>209</v>
      </c>
      <c r="AZ1" s="13" t="s">
        <v>13</v>
      </c>
      <c r="BA1" s="13" t="s">
        <v>5</v>
      </c>
      <c r="BB1" s="1" t="s">
        <v>184</v>
      </c>
      <c r="BC1" s="18" t="s">
        <v>224</v>
      </c>
      <c r="BD1" s="13" t="s">
        <v>13</v>
      </c>
      <c r="BE1" s="18" t="s">
        <v>17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8" t="s">
        <v>210</v>
      </c>
      <c r="AZ2" s="1" t="s">
        <v>42</v>
      </c>
      <c r="BA2" s="11" t="s">
        <v>43</v>
      </c>
      <c r="BB2" s="1" t="s">
        <v>44</v>
      </c>
      <c r="BC2" s="18" t="s">
        <v>223</v>
      </c>
      <c r="BD2" s="1" t="s">
        <v>42</v>
      </c>
      <c r="BE2" s="18" t="s">
        <v>43</v>
      </c>
    </row>
    <row r="3" spans="1:57" x14ac:dyDescent="0.2">
      <c r="A3" s="13" t="s">
        <v>58</v>
      </c>
      <c r="B3" s="1" t="s">
        <v>114</v>
      </c>
      <c r="C3" s="14">
        <v>0.65213469688136172</v>
      </c>
      <c r="D3" s="14">
        <v>3.7068918408531317</v>
      </c>
      <c r="E3" s="14">
        <v>1.7572488479570723</v>
      </c>
      <c r="F3" s="14">
        <v>-4.2242511516896997</v>
      </c>
      <c r="G3" s="14">
        <v>-9.3905890243930941</v>
      </c>
      <c r="H3" s="14">
        <v>-12.837432338666659</v>
      </c>
      <c r="I3" s="14">
        <v>-10.470606446948821</v>
      </c>
      <c r="J3" s="14">
        <v>-4.6563054510945676</v>
      </c>
      <c r="K3" s="14">
        <v>-2.0618733764142689</v>
      </c>
      <c r="L3" s="14">
        <v>-0.24670919544796277</v>
      </c>
      <c r="M3" s="14">
        <v>1.1608451676876399</v>
      </c>
      <c r="N3" s="14">
        <v>-0.16367155787190768</v>
      </c>
      <c r="O3" s="14">
        <v>1.2249535642625347</v>
      </c>
      <c r="P3" s="14">
        <v>0.40390846636391586</v>
      </c>
      <c r="Q3" s="14">
        <v>-1.6362022392547289</v>
      </c>
      <c r="R3" s="14">
        <v>-0.75534712024139594</v>
      </c>
      <c r="S3" s="14">
        <v>-1.1493066378348686</v>
      </c>
      <c r="T3" s="14">
        <v>-3.8929969668149766</v>
      </c>
      <c r="U3" s="14">
        <v>-3.1904939345008927</v>
      </c>
      <c r="V3" s="14">
        <v>-1.5447394294536849</v>
      </c>
      <c r="W3" s="14">
        <v>-1.8108506743753452</v>
      </c>
      <c r="X3" s="14">
        <v>3.3838680189207366</v>
      </c>
      <c r="Y3" s="14">
        <v>1.4693744012590741</v>
      </c>
      <c r="Z3" s="14">
        <v>3.2839653759051401</v>
      </c>
      <c r="AA3" s="14">
        <v>4.011772101024917</v>
      </c>
      <c r="AB3" s="14">
        <v>6.5827369022030382</v>
      </c>
      <c r="AC3" s="14">
        <v>6.2539579511484646</v>
      </c>
      <c r="AD3" s="14">
        <v>4.3784963782949262</v>
      </c>
      <c r="AE3" s="14">
        <v>2.1560404340167167</v>
      </c>
      <c r="AF3" s="14">
        <v>1.1356574836550948</v>
      </c>
      <c r="AG3" s="14">
        <v>2.3811684251602685</v>
      </c>
      <c r="AH3" s="14">
        <v>2.3795344831236918</v>
      </c>
      <c r="AI3" s="14">
        <v>2.9186565898023105</v>
      </c>
      <c r="AJ3" s="14">
        <v>0.80899142020736292</v>
      </c>
      <c r="AK3" s="14">
        <v>1.569735849275915</v>
      </c>
      <c r="AL3" s="14">
        <v>1.8954475129879853</v>
      </c>
      <c r="AM3" s="14">
        <v>6.168822954777113</v>
      </c>
      <c r="AN3" s="14">
        <v>4.157624986070303</v>
      </c>
      <c r="AO3" s="14">
        <v>6.8594561938720773</v>
      </c>
      <c r="AP3" s="14">
        <v>5.6281242062976986</v>
      </c>
      <c r="AQ3" s="14">
        <v>5.377657879676633</v>
      </c>
      <c r="AR3" s="14">
        <v>7.5933975309316253</v>
      </c>
      <c r="AS3" s="14">
        <v>8.9899571667758238</v>
      </c>
      <c r="AT3" s="14">
        <v>6.1735423633031417</v>
      </c>
      <c r="AU3" s="14">
        <v>6.5361007558291959</v>
      </c>
      <c r="AV3" s="14">
        <v>6.5783123355220425</v>
      </c>
      <c r="AW3" s="14">
        <v>5.9602013880999181</v>
      </c>
      <c r="AX3" s="14">
        <v>8.1254567732990353</v>
      </c>
      <c r="AY3" s="14">
        <v>4.1685595939144662</v>
      </c>
      <c r="AZ3" s="14">
        <v>-5.8895918852776674</v>
      </c>
      <c r="BA3" s="14">
        <v>-4.8731066553599192</v>
      </c>
      <c r="BB3" s="14">
        <v>-3.1623357279418798</v>
      </c>
      <c r="BC3" s="14">
        <v>-4.7357142489364463</v>
      </c>
      <c r="BD3" s="14">
        <v>11.134746247977034</v>
      </c>
      <c r="BE3" s="14">
        <v>9.6278502164495166</v>
      </c>
    </row>
    <row r="4" spans="1:57" x14ac:dyDescent="0.2">
      <c r="A4" s="13" t="s">
        <v>59</v>
      </c>
      <c r="B4" s="13" t="s">
        <v>214</v>
      </c>
      <c r="C4" s="14">
        <v>0.93410565039635385</v>
      </c>
      <c r="D4" s="14">
        <v>-0.90071257411418371</v>
      </c>
      <c r="E4" s="14">
        <v>0.17907546951883055</v>
      </c>
      <c r="F4" s="14">
        <v>1.8533349143726885</v>
      </c>
      <c r="G4" s="14">
        <v>2.1308701196202544</v>
      </c>
      <c r="H4" s="14">
        <v>4.4996412522185754</v>
      </c>
      <c r="I4" s="14">
        <v>2.7106185842826407</v>
      </c>
      <c r="J4" s="14">
        <v>0.53462598659755112</v>
      </c>
      <c r="K4" s="14">
        <v>1.6527764214377505</v>
      </c>
      <c r="L4" s="14">
        <v>0.95621398077572961</v>
      </c>
      <c r="M4" s="14">
        <v>0.48138948596386033</v>
      </c>
      <c r="N4" s="14">
        <v>1.8433104819358022</v>
      </c>
      <c r="O4" s="14">
        <v>1.5148742035436278</v>
      </c>
      <c r="P4" s="14">
        <v>1.0001156166264635</v>
      </c>
      <c r="Q4" s="14">
        <v>2.6251853632629274</v>
      </c>
      <c r="R4" s="14">
        <v>2.5493247787065774</v>
      </c>
      <c r="S4" s="14">
        <v>0.98199846911643063</v>
      </c>
      <c r="T4" s="14">
        <v>2.2641586541987202</v>
      </c>
      <c r="U4" s="14">
        <v>1.654803520323453</v>
      </c>
      <c r="V4" s="14">
        <v>-0.95420063989494264</v>
      </c>
      <c r="W4" s="14">
        <v>0.81252958910342266</v>
      </c>
      <c r="X4" s="14">
        <v>-1.5825324222782373</v>
      </c>
      <c r="Y4" s="14">
        <v>1.3852343539100196</v>
      </c>
      <c r="Z4" s="14">
        <v>0.474200991691413</v>
      </c>
      <c r="AA4" s="14">
        <v>0.71663975184897921</v>
      </c>
      <c r="AB4" s="14">
        <v>-1.2935638316452749</v>
      </c>
      <c r="AC4" s="14">
        <v>-1.4656988850458814</v>
      </c>
      <c r="AD4" s="14">
        <v>-0.22795710706624869</v>
      </c>
      <c r="AE4" s="14">
        <v>2.5391569418121787</v>
      </c>
      <c r="AF4" s="14">
        <v>2.2818433505750111</v>
      </c>
      <c r="AG4" s="14">
        <v>0.89433392104218468</v>
      </c>
      <c r="AH4" s="14">
        <v>1.5385597949910599</v>
      </c>
      <c r="AI4" s="14">
        <v>-1.4508902085391879</v>
      </c>
      <c r="AJ4" s="14">
        <v>2.3509717100015117</v>
      </c>
      <c r="AK4" s="14">
        <v>1.065732578934907</v>
      </c>
      <c r="AL4" s="14">
        <v>0.12408039126165979</v>
      </c>
      <c r="AM4" s="14">
        <v>-1.0872556411105438</v>
      </c>
      <c r="AN4" s="14">
        <v>-0.1232489052732582</v>
      </c>
      <c r="AO4" s="14">
        <v>-2.0816963913087272</v>
      </c>
      <c r="AP4" s="14">
        <v>-0.80164469862386822</v>
      </c>
      <c r="AQ4" s="14">
        <v>1.5320976240681383E-2</v>
      </c>
      <c r="AR4" s="14">
        <v>-1.6023812506260324</v>
      </c>
      <c r="AS4" s="14">
        <v>-3.085275505101452</v>
      </c>
      <c r="AT4" s="14">
        <v>-0.49775869077207924</v>
      </c>
      <c r="AU4" s="14">
        <v>-1.1325574413914075</v>
      </c>
      <c r="AV4" s="14">
        <v>-1.7831639168831415</v>
      </c>
      <c r="AW4" s="14">
        <v>-1.1965397739442685</v>
      </c>
      <c r="AX4" s="14">
        <v>-4.0317595152335901</v>
      </c>
      <c r="AY4" s="14">
        <v>-2.1423045947607111</v>
      </c>
      <c r="AZ4" s="14">
        <v>-8.1906338134144434</v>
      </c>
      <c r="BA4" s="14">
        <v>0.51364562947390546</v>
      </c>
      <c r="BB4" s="14">
        <v>0.1599237794630452</v>
      </c>
      <c r="BC4" s="14">
        <v>2.8029270501946115</v>
      </c>
      <c r="BD4" s="14">
        <v>7.0834346302654412</v>
      </c>
      <c r="BE4" s="14">
        <v>-3.65697167596133</v>
      </c>
    </row>
    <row r="7" spans="1:57" x14ac:dyDescent="0.2">
      <c r="A7" s="13"/>
      <c r="B7" s="13"/>
    </row>
    <row r="8" spans="1:57" x14ac:dyDescent="0.2">
      <c r="A8" s="13"/>
      <c r="B8" s="13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4"/>
  <dimension ref="A1:BE5"/>
  <sheetViews>
    <sheetView showGridLines="0" zoomScale="55" zoomScaleNormal="55" workbookViewId="0">
      <pane xSplit="2" ySplit="2" topLeftCell="AX3" activePane="bottomRight" state="frozen"/>
      <selection activeCell="BI15" sqref="BI15"/>
      <selection pane="topRight" activeCell="BI15" sqref="BI15"/>
      <selection pane="bottomLeft" activeCell="BI15" sqref="BI15"/>
      <selection pane="bottomRight" activeCell="BA5" sqref="BA5"/>
    </sheetView>
  </sheetViews>
  <sheetFormatPr defaultColWidth="9.140625" defaultRowHeight="12" x14ac:dyDescent="0.2"/>
  <cols>
    <col min="1" max="1" width="35.7109375" style="1" bestFit="1" customWidth="1"/>
    <col min="2" max="2" width="26.140625" style="1" customWidth="1"/>
    <col min="3" max="25" width="9.85546875" style="1" bestFit="1" customWidth="1"/>
    <col min="26" max="16384" width="9.140625" style="1"/>
  </cols>
  <sheetData>
    <row r="1" spans="1:57" x14ac:dyDescent="0.2">
      <c r="A1" s="49" t="s">
        <v>229</v>
      </c>
      <c r="C1" s="1" t="s">
        <v>7</v>
      </c>
      <c r="D1" s="1" t="s">
        <v>4</v>
      </c>
      <c r="E1" s="1" t="s">
        <v>5</v>
      </c>
      <c r="F1" s="1" t="s">
        <v>6</v>
      </c>
      <c r="G1" s="1" t="s">
        <v>8</v>
      </c>
      <c r="H1" s="1" t="s">
        <v>4</v>
      </c>
      <c r="I1" s="1" t="s">
        <v>5</v>
      </c>
      <c r="J1" s="1" t="s">
        <v>6</v>
      </c>
      <c r="K1" s="1" t="s">
        <v>9</v>
      </c>
      <c r="L1" s="1" t="s">
        <v>4</v>
      </c>
      <c r="M1" s="1" t="s">
        <v>5</v>
      </c>
      <c r="N1" s="1" t="s">
        <v>6</v>
      </c>
      <c r="O1" s="1" t="s">
        <v>10</v>
      </c>
      <c r="P1" s="1" t="s">
        <v>4</v>
      </c>
      <c r="Q1" s="1" t="s">
        <v>5</v>
      </c>
      <c r="R1" s="1" t="s">
        <v>6</v>
      </c>
      <c r="S1" s="1" t="s">
        <v>11</v>
      </c>
      <c r="T1" s="1" t="s">
        <v>4</v>
      </c>
      <c r="U1" s="1" t="s">
        <v>5</v>
      </c>
      <c r="V1" s="1" t="s">
        <v>6</v>
      </c>
      <c r="W1" s="1" t="s">
        <v>12</v>
      </c>
      <c r="X1" s="1" t="s">
        <v>13</v>
      </c>
      <c r="Y1" s="1" t="s">
        <v>5</v>
      </c>
      <c r="Z1" s="1" t="s">
        <v>18</v>
      </c>
      <c r="AA1" s="1" t="s">
        <v>40</v>
      </c>
      <c r="AB1" s="1" t="s">
        <v>13</v>
      </c>
      <c r="AC1" s="1" t="s">
        <v>5</v>
      </c>
      <c r="AD1" s="1" t="s">
        <v>18</v>
      </c>
      <c r="AE1" s="1" t="s">
        <v>72</v>
      </c>
      <c r="AF1" s="1" t="s">
        <v>13</v>
      </c>
      <c r="AG1" s="1" t="s">
        <v>5</v>
      </c>
      <c r="AH1" s="1" t="s">
        <v>18</v>
      </c>
      <c r="AI1" s="1" t="s">
        <v>77</v>
      </c>
      <c r="AJ1" s="1" t="s">
        <v>13</v>
      </c>
      <c r="AK1" s="1" t="s">
        <v>5</v>
      </c>
      <c r="AL1" s="1" t="s">
        <v>18</v>
      </c>
      <c r="AM1" s="1" t="s">
        <v>86</v>
      </c>
      <c r="AN1" s="1" t="s">
        <v>13</v>
      </c>
      <c r="AO1" s="1" t="s">
        <v>5</v>
      </c>
      <c r="AP1" s="1" t="s">
        <v>18</v>
      </c>
      <c r="AQ1" s="1" t="s">
        <v>156</v>
      </c>
      <c r="AR1" s="1" t="s">
        <v>13</v>
      </c>
      <c r="AS1" s="1" t="s">
        <v>5</v>
      </c>
      <c r="AT1" s="1" t="s">
        <v>18</v>
      </c>
      <c r="AU1" s="1" t="s">
        <v>177</v>
      </c>
      <c r="AV1" s="1" t="s">
        <v>13</v>
      </c>
      <c r="AW1" s="1" t="s">
        <v>181</v>
      </c>
      <c r="AX1" s="1" t="s">
        <v>184</v>
      </c>
      <c r="AY1" s="18" t="s">
        <v>209</v>
      </c>
      <c r="AZ1" s="1" t="s">
        <v>13</v>
      </c>
      <c r="BA1" s="1" t="s">
        <v>181</v>
      </c>
      <c r="BB1" s="1" t="s">
        <v>184</v>
      </c>
      <c r="BC1" s="18" t="s">
        <v>209</v>
      </c>
      <c r="BD1" s="1" t="s">
        <v>13</v>
      </c>
      <c r="BE1" s="18" t="s">
        <v>17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8" t="s">
        <v>210</v>
      </c>
      <c r="AZ2" s="1" t="s">
        <v>42</v>
      </c>
      <c r="BA2" s="11" t="s">
        <v>43</v>
      </c>
      <c r="BB2" s="1" t="s">
        <v>44</v>
      </c>
      <c r="BC2" s="18" t="s">
        <v>210</v>
      </c>
      <c r="BD2" s="1" t="s">
        <v>42</v>
      </c>
      <c r="BE2" s="18" t="s">
        <v>43</v>
      </c>
    </row>
    <row r="3" spans="1:57" x14ac:dyDescent="0.2">
      <c r="A3" s="1" t="s">
        <v>56</v>
      </c>
      <c r="B3" s="1" t="s">
        <v>111</v>
      </c>
      <c r="C3" s="7">
        <v>62.321043977975933</v>
      </c>
      <c r="D3" s="7">
        <v>-55.763991973823977</v>
      </c>
      <c r="E3" s="7">
        <v>11.048818169484548</v>
      </c>
      <c r="F3" s="7">
        <v>156.33562516761594</v>
      </c>
      <c r="G3" s="7">
        <v>175.64534571464264</v>
      </c>
      <c r="H3" s="7">
        <v>352.19711131229724</v>
      </c>
      <c r="I3" s="7">
        <v>199.22162486843808</v>
      </c>
      <c r="J3" s="7">
        <v>40.221826472914472</v>
      </c>
      <c r="K3" s="7">
        <v>107.32938142692274</v>
      </c>
      <c r="L3" s="7">
        <v>67.531772392066159</v>
      </c>
      <c r="M3" s="7">
        <v>39.971989368011236</v>
      </c>
      <c r="N3" s="7">
        <v>148.56626142431742</v>
      </c>
      <c r="O3" s="7">
        <v>104.42568761344864</v>
      </c>
      <c r="P3" s="7">
        <v>71.988731035216915</v>
      </c>
      <c r="Q3" s="7">
        <v>202.72315293989777</v>
      </c>
      <c r="R3" s="7">
        <v>220.81446262984173</v>
      </c>
      <c r="S3" s="7">
        <v>75.218720005273099</v>
      </c>
      <c r="T3" s="7">
        <v>185.12438494531671</v>
      </c>
      <c r="U3" s="7">
        <v>136.85444191805436</v>
      </c>
      <c r="V3" s="7">
        <v>-75.928156442755608</v>
      </c>
      <c r="W3" s="7">
        <v>61.001566542278852</v>
      </c>
      <c r="X3" s="7">
        <v>-127.48348376958711</v>
      </c>
      <c r="Y3" s="7">
        <v>108.2156172175437</v>
      </c>
      <c r="Z3" s="7">
        <v>31.710462259822634</v>
      </c>
      <c r="AA3" s="7">
        <v>46.048637072077327</v>
      </c>
      <c r="AB3" s="7">
        <v>-108.91391827013103</v>
      </c>
      <c r="AC3" s="7">
        <v>-127.56059200174877</v>
      </c>
      <c r="AD3" s="7">
        <v>-23.093777159670935</v>
      </c>
      <c r="AE3" s="7">
        <v>190.0267309926021</v>
      </c>
      <c r="AF3" s="7">
        <v>188.86863902491405</v>
      </c>
      <c r="AG3" s="7">
        <v>78.650913450671396</v>
      </c>
      <c r="AH3" s="7">
        <v>143.78534805288473</v>
      </c>
      <c r="AI3" s="7">
        <v>-110.54316847670634</v>
      </c>
      <c r="AJ3" s="7">
        <v>203.60746860717882</v>
      </c>
      <c r="AK3" s="7">
        <v>96.777613089287115</v>
      </c>
      <c r="AL3" s="7">
        <v>11.493700243334388</v>
      </c>
      <c r="AM3" s="7">
        <v>-89.992468892323814</v>
      </c>
      <c r="AN3" s="7">
        <v>-9.1924590087373872</v>
      </c>
      <c r="AO3" s="7">
        <v>-185.54048990307456</v>
      </c>
      <c r="AP3" s="7">
        <v>-76.313960167132791</v>
      </c>
      <c r="AQ3" s="7">
        <v>-0.88029395475678029</v>
      </c>
      <c r="AR3" s="7">
        <v>-153.25669601439859</v>
      </c>
      <c r="AS3" s="7">
        <v>-311.87928074815682</v>
      </c>
      <c r="AT3" s="7">
        <v>-58.887772150466844</v>
      </c>
      <c r="AU3" s="7">
        <v>-111.20645477150538</v>
      </c>
      <c r="AV3" s="7">
        <v>-181.95842624189208</v>
      </c>
      <c r="AW3" s="7">
        <v>-125.19120642945018</v>
      </c>
      <c r="AX3" s="7">
        <v>-449.52003295739632</v>
      </c>
      <c r="AY3" s="7">
        <v>-209.58644282460955</v>
      </c>
      <c r="AZ3" s="7">
        <v>-937.12736699389461</v>
      </c>
      <c r="BA3" s="7">
        <v>51.526222406038869</v>
      </c>
      <c r="BB3" s="7">
        <v>23.059083991380248</v>
      </c>
      <c r="BC3" s="7">
        <v>296.47359961813345</v>
      </c>
      <c r="BD3" s="7">
        <v>702.35708861092553</v>
      </c>
      <c r="BE3" s="7">
        <v>-440.39746284679495</v>
      </c>
    </row>
    <row r="4" spans="1:57" x14ac:dyDescent="0.2">
      <c r="A4" s="1" t="s">
        <v>57</v>
      </c>
      <c r="B4" s="1" t="s">
        <v>112</v>
      </c>
      <c r="C4" s="7">
        <v>-46.63304397797674</v>
      </c>
      <c r="D4" s="7">
        <v>71.333991973823686</v>
      </c>
      <c r="E4" s="7">
        <v>-93.487818169483944</v>
      </c>
      <c r="F4" s="7">
        <v>-131.46262516761544</v>
      </c>
      <c r="G4" s="7">
        <v>-75.835345714642244</v>
      </c>
      <c r="H4" s="7">
        <v>-88.970111312296467</v>
      </c>
      <c r="I4" s="7">
        <v>114.93937513156197</v>
      </c>
      <c r="J4" s="7">
        <v>187.22117352708574</v>
      </c>
      <c r="K4" s="7">
        <v>84.32861857307671</v>
      </c>
      <c r="L4" s="7">
        <v>-19.819772392066625</v>
      </c>
      <c r="M4" s="7">
        <v>-12.060989368011178</v>
      </c>
      <c r="N4" s="7">
        <v>-24.987261424317694</v>
      </c>
      <c r="O4" s="7">
        <v>4.4733123865516973</v>
      </c>
      <c r="P4" s="7">
        <v>-8.8287310352170607</v>
      </c>
      <c r="Q4" s="7">
        <v>-84.448152939898137</v>
      </c>
      <c r="R4" s="7">
        <v>-183.59046262984157</v>
      </c>
      <c r="S4" s="7">
        <v>-119.82372000527357</v>
      </c>
      <c r="T4" s="7">
        <v>-73.240384945316691</v>
      </c>
      <c r="U4" s="7">
        <v>-3.1904419180536934</v>
      </c>
      <c r="V4" s="7">
        <v>13.70215644275595</v>
      </c>
      <c r="W4" s="7">
        <v>49.953433457721985</v>
      </c>
      <c r="X4" s="7">
        <v>64.685483769587336</v>
      </c>
      <c r="Y4" s="7">
        <v>-12.191617217544263</v>
      </c>
      <c r="Z4" s="7">
        <v>17.823537740177017</v>
      </c>
      <c r="AA4" s="7">
        <v>12.515362927922979</v>
      </c>
      <c r="AB4" s="7">
        <v>16.50391827013118</v>
      </c>
      <c r="AC4" s="7">
        <v>75.999592001749079</v>
      </c>
      <c r="AD4" s="7">
        <v>62.894777159671321</v>
      </c>
      <c r="AE4" s="7">
        <v>29.410269007396892</v>
      </c>
      <c r="AF4" s="7">
        <v>20.125360975085641</v>
      </c>
      <c r="AG4" s="7">
        <v>33.533086549327891</v>
      </c>
      <c r="AH4" s="7">
        <v>99.4276519471141</v>
      </c>
      <c r="AI4" s="7">
        <v>64.89716847670752</v>
      </c>
      <c r="AJ4" s="7">
        <v>89.758531392821169</v>
      </c>
      <c r="AK4" s="7">
        <v>55.464386910713074</v>
      </c>
      <c r="AL4" s="7">
        <v>-71.756700243333398</v>
      </c>
      <c r="AM4" s="7">
        <v>-66.652531107676623</v>
      </c>
      <c r="AN4" s="7">
        <v>-20.38754099126254</v>
      </c>
      <c r="AO4" s="7">
        <v>-15.645510096924227</v>
      </c>
      <c r="AP4" s="7">
        <v>16.657960167131932</v>
      </c>
      <c r="AQ4" s="7">
        <v>-12.935706045243933</v>
      </c>
      <c r="AR4" s="7">
        <v>-47.414303985600782</v>
      </c>
      <c r="AS4" s="7">
        <v>-86.720719251842638</v>
      </c>
      <c r="AT4" s="7">
        <v>-80.340227849532312</v>
      </c>
      <c r="AU4" s="7">
        <v>-57.128545228494659</v>
      </c>
      <c r="AV4" s="7">
        <v>-3.2265737581074063</v>
      </c>
      <c r="AW4" s="7">
        <v>80.035206429449318</v>
      </c>
      <c r="AX4" s="7">
        <v>104.85003295739625</v>
      </c>
      <c r="AY4" s="7">
        <v>172.27044282460884</v>
      </c>
      <c r="AZ4" s="7">
        <v>295.72336699389416</v>
      </c>
      <c r="BA4" s="7">
        <v>162.61977759396177</v>
      </c>
      <c r="BB4" s="7">
        <v>157.47191600861879</v>
      </c>
      <c r="BC4" s="7">
        <v>40.672400381867192</v>
      </c>
      <c r="BD4" s="7">
        <v>-233.97808861092653</v>
      </c>
      <c r="BE4" s="7">
        <v>-308.23753715320527</v>
      </c>
    </row>
    <row r="5" spans="1:57" x14ac:dyDescent="0.2">
      <c r="A5" s="1" t="s">
        <v>67</v>
      </c>
      <c r="B5" s="1" t="s">
        <v>113</v>
      </c>
      <c r="C5" s="7">
        <v>15.687999999999192</v>
      </c>
      <c r="D5" s="7">
        <v>15.569999999999709</v>
      </c>
      <c r="E5" s="7">
        <v>-82.438999999999396</v>
      </c>
      <c r="F5" s="7">
        <v>24.873000000000502</v>
      </c>
      <c r="G5" s="7">
        <v>99.8100000000004</v>
      </c>
      <c r="H5" s="7">
        <v>263.22700000000077</v>
      </c>
      <c r="I5" s="7">
        <v>314.16100000000006</v>
      </c>
      <c r="J5" s="7">
        <v>227.44300000000021</v>
      </c>
      <c r="K5" s="7">
        <v>191.65799999999945</v>
      </c>
      <c r="L5" s="7">
        <v>47.711999999999534</v>
      </c>
      <c r="M5" s="7">
        <v>27.911000000000058</v>
      </c>
      <c r="N5" s="7">
        <v>123.57899999999972</v>
      </c>
      <c r="O5" s="7">
        <v>108.89900000000034</v>
      </c>
      <c r="P5" s="7">
        <v>63.159999999999854</v>
      </c>
      <c r="Q5" s="7">
        <v>118.27499999999964</v>
      </c>
      <c r="R5" s="7">
        <v>37.22400000000016</v>
      </c>
      <c r="S5" s="7">
        <v>-44.605000000000473</v>
      </c>
      <c r="T5" s="7">
        <v>111.88400000000001</v>
      </c>
      <c r="U5" s="7">
        <v>133.66400000000067</v>
      </c>
      <c r="V5" s="7">
        <v>-62.225999999999658</v>
      </c>
      <c r="W5" s="7">
        <v>110.95500000000084</v>
      </c>
      <c r="X5" s="7">
        <v>-62.797999999999774</v>
      </c>
      <c r="Y5" s="7">
        <v>96.023999999999432</v>
      </c>
      <c r="Z5" s="7">
        <v>49.533999999999651</v>
      </c>
      <c r="AA5" s="7">
        <v>58.564000000000306</v>
      </c>
      <c r="AB5" s="7">
        <v>-92.409999999999854</v>
      </c>
      <c r="AC5" s="7">
        <v>-51.560999999999694</v>
      </c>
      <c r="AD5" s="7">
        <v>39.801000000000386</v>
      </c>
      <c r="AE5" s="7">
        <v>219.43699999999899</v>
      </c>
      <c r="AF5" s="7">
        <v>208.99399999999969</v>
      </c>
      <c r="AG5" s="7">
        <v>112.18399999999929</v>
      </c>
      <c r="AH5" s="7">
        <v>243.21299999999883</v>
      </c>
      <c r="AI5" s="7">
        <v>-45.645999999998821</v>
      </c>
      <c r="AJ5" s="7">
        <v>293.36599999999999</v>
      </c>
      <c r="AK5" s="7">
        <v>152.24200000000019</v>
      </c>
      <c r="AL5" s="7">
        <v>-60.26299999999901</v>
      </c>
      <c r="AM5" s="7">
        <v>-156.64500000000044</v>
      </c>
      <c r="AN5" s="7">
        <v>-29.579999999999927</v>
      </c>
      <c r="AO5" s="7">
        <v>-201.18599999999878</v>
      </c>
      <c r="AP5" s="7">
        <v>-59.656000000000859</v>
      </c>
      <c r="AQ5" s="7">
        <v>-13.816000000000713</v>
      </c>
      <c r="AR5" s="7">
        <v>-200.67099999999937</v>
      </c>
      <c r="AS5" s="7">
        <v>-398.59999999999945</v>
      </c>
      <c r="AT5" s="7">
        <v>-139.22799999999916</v>
      </c>
      <c r="AU5" s="7">
        <v>-168.33500000000004</v>
      </c>
      <c r="AV5" s="7">
        <v>-185.18499999999949</v>
      </c>
      <c r="AW5" s="7">
        <v>-45.156000000000859</v>
      </c>
      <c r="AX5" s="7">
        <v>-344.67000000000007</v>
      </c>
      <c r="AY5" s="7">
        <v>-37.316000000000713</v>
      </c>
      <c r="AZ5" s="7">
        <v>-641.40400000000045</v>
      </c>
      <c r="BA5" s="7">
        <v>214.14600000000064</v>
      </c>
      <c r="BB5" s="7">
        <v>180.53099999999904</v>
      </c>
      <c r="BC5" s="7">
        <v>337.14600000000064</v>
      </c>
      <c r="BD5" s="7">
        <v>468.378999999999</v>
      </c>
      <c r="BE5" s="7">
        <v>-748.63500000000022</v>
      </c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BL18"/>
  <sheetViews>
    <sheetView showGridLines="0" zoomScaleNormal="100" workbookViewId="0">
      <pane xSplit="2" ySplit="2" topLeftCell="BC30" activePane="bottomRight" state="frozen"/>
      <selection activeCell="BI15" sqref="BI15"/>
      <selection pane="topRight" activeCell="BI15" sqref="BI15"/>
      <selection pane="bottomLeft" activeCell="BI15" sqref="BI15"/>
      <selection pane="bottomRight" activeCell="B28" sqref="B28"/>
    </sheetView>
  </sheetViews>
  <sheetFormatPr defaultColWidth="9.140625" defaultRowHeight="12" x14ac:dyDescent="0.2"/>
  <cols>
    <col min="1" max="1" width="34.7109375" style="1" customWidth="1"/>
    <col min="2" max="2" width="33.5703125" style="1" bestFit="1" customWidth="1"/>
    <col min="3" max="28" width="9.85546875" style="1" bestFit="1" customWidth="1"/>
    <col min="29" max="30" width="9.140625" style="1"/>
    <col min="31" max="31" width="11.5703125" style="1" bestFit="1" customWidth="1"/>
    <col min="32" max="16384" width="9.140625" style="1"/>
  </cols>
  <sheetData>
    <row r="1" spans="1:64" x14ac:dyDescent="0.2">
      <c r="A1" s="49" t="s">
        <v>230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4</v>
      </c>
      <c r="H1" s="1" t="s">
        <v>5</v>
      </c>
      <c r="I1" s="1" t="s">
        <v>6</v>
      </c>
      <c r="J1" s="1" t="s">
        <v>8</v>
      </c>
      <c r="K1" s="1" t="s">
        <v>4</v>
      </c>
      <c r="L1" s="1" t="s">
        <v>5</v>
      </c>
      <c r="M1" s="1" t="s">
        <v>6</v>
      </c>
      <c r="N1" s="1" t="s">
        <v>9</v>
      </c>
      <c r="O1" s="1" t="s">
        <v>4</v>
      </c>
      <c r="P1" s="1" t="s">
        <v>5</v>
      </c>
      <c r="Q1" s="1" t="s">
        <v>6</v>
      </c>
      <c r="R1" s="1" t="s">
        <v>10</v>
      </c>
      <c r="S1" s="1" t="s">
        <v>4</v>
      </c>
      <c r="T1" s="1" t="s">
        <v>5</v>
      </c>
      <c r="U1" s="1" t="s">
        <v>6</v>
      </c>
      <c r="V1" s="1" t="s">
        <v>11</v>
      </c>
      <c r="W1" s="1" t="s">
        <v>4</v>
      </c>
      <c r="X1" s="1" t="s">
        <v>5</v>
      </c>
      <c r="Y1" s="1" t="s">
        <v>6</v>
      </c>
      <c r="Z1" s="1" t="s">
        <v>12</v>
      </c>
      <c r="AA1" s="1" t="s">
        <v>13</v>
      </c>
      <c r="AB1" s="1" t="s">
        <v>5</v>
      </c>
      <c r="AC1" s="1" t="s">
        <v>18</v>
      </c>
      <c r="AD1" s="1" t="s">
        <v>40</v>
      </c>
      <c r="AE1" s="1" t="s">
        <v>13</v>
      </c>
      <c r="AF1" s="1" t="s">
        <v>5</v>
      </c>
      <c r="AG1" s="1" t="s">
        <v>18</v>
      </c>
      <c r="AH1" s="1" t="s">
        <v>72</v>
      </c>
      <c r="AI1" s="1" t="s">
        <v>13</v>
      </c>
      <c r="AJ1" s="1" t="s">
        <v>17</v>
      </c>
      <c r="AK1" s="1" t="s">
        <v>18</v>
      </c>
      <c r="AL1" s="1" t="s">
        <v>77</v>
      </c>
      <c r="AM1" s="1" t="s">
        <v>13</v>
      </c>
      <c r="AN1" s="1" t="s">
        <v>5</v>
      </c>
      <c r="AO1" s="1" t="s">
        <v>18</v>
      </c>
      <c r="AP1" s="1" t="s">
        <v>86</v>
      </c>
      <c r="AQ1" s="1" t="s">
        <v>13</v>
      </c>
      <c r="AR1" s="1" t="s">
        <v>5</v>
      </c>
      <c r="AS1" s="1" t="s">
        <v>18</v>
      </c>
      <c r="AT1" s="1" t="s">
        <v>156</v>
      </c>
      <c r="AU1" s="1" t="s">
        <v>13</v>
      </c>
      <c r="AV1" s="1" t="s">
        <v>5</v>
      </c>
      <c r="AW1" s="1" t="s">
        <v>18</v>
      </c>
      <c r="AX1" s="1" t="s">
        <v>177</v>
      </c>
      <c r="AY1" s="1" t="s">
        <v>13</v>
      </c>
      <c r="AZ1" s="1" t="s">
        <v>5</v>
      </c>
      <c r="BA1" s="1" t="s">
        <v>184</v>
      </c>
      <c r="BB1" s="18" t="s">
        <v>209</v>
      </c>
      <c r="BC1" s="1" t="s">
        <v>13</v>
      </c>
      <c r="BD1" s="1" t="s">
        <v>5</v>
      </c>
      <c r="BE1" s="1" t="s">
        <v>184</v>
      </c>
      <c r="BF1" s="18" t="s">
        <v>224</v>
      </c>
      <c r="BG1" s="1" t="s">
        <v>13</v>
      </c>
      <c r="BH1" s="18" t="s">
        <v>17</v>
      </c>
    </row>
    <row r="2" spans="1:64" x14ac:dyDescent="0.2">
      <c r="C2" s="1" t="s">
        <v>42</v>
      </c>
      <c r="D2" s="1" t="s">
        <v>43</v>
      </c>
      <c r="E2" s="1" t="s">
        <v>44</v>
      </c>
      <c r="F2" s="1" t="s">
        <v>47</v>
      </c>
      <c r="G2" s="1" t="s">
        <v>42</v>
      </c>
      <c r="H2" s="1" t="s">
        <v>43</v>
      </c>
      <c r="I2" s="1" t="s">
        <v>44</v>
      </c>
      <c r="J2" s="1" t="s">
        <v>48</v>
      </c>
      <c r="K2" s="1" t="s">
        <v>42</v>
      </c>
      <c r="L2" s="1" t="s">
        <v>43</v>
      </c>
      <c r="M2" s="1" t="s">
        <v>44</v>
      </c>
      <c r="N2" s="1" t="s">
        <v>49</v>
      </c>
      <c r="O2" s="1" t="s">
        <v>42</v>
      </c>
      <c r="P2" s="1" t="s">
        <v>43</v>
      </c>
      <c r="Q2" s="1" t="s">
        <v>44</v>
      </c>
      <c r="R2" s="1" t="s">
        <v>50</v>
      </c>
      <c r="S2" s="1" t="s">
        <v>42</v>
      </c>
      <c r="T2" s="1" t="s">
        <v>43</v>
      </c>
      <c r="U2" s="1" t="s">
        <v>44</v>
      </c>
      <c r="V2" s="1" t="s">
        <v>51</v>
      </c>
      <c r="W2" s="1" t="s">
        <v>42</v>
      </c>
      <c r="X2" s="1" t="s">
        <v>43</v>
      </c>
      <c r="Y2" s="1" t="s">
        <v>44</v>
      </c>
      <c r="Z2" s="1" t="s">
        <v>52</v>
      </c>
      <c r="AA2" s="1" t="s">
        <v>42</v>
      </c>
      <c r="AB2" s="1" t="s">
        <v>43</v>
      </c>
      <c r="AC2" s="1" t="s">
        <v>44</v>
      </c>
      <c r="AD2" s="1" t="s">
        <v>53</v>
      </c>
      <c r="AE2" s="1" t="s">
        <v>42</v>
      </c>
      <c r="AF2" s="1" t="s">
        <v>43</v>
      </c>
      <c r="AG2" s="1" t="s">
        <v>44</v>
      </c>
      <c r="AH2" s="1" t="s">
        <v>66</v>
      </c>
      <c r="AI2" s="1" t="s">
        <v>42</v>
      </c>
      <c r="AJ2" s="1" t="s">
        <v>43</v>
      </c>
      <c r="AK2" s="1" t="s">
        <v>44</v>
      </c>
      <c r="AL2" s="1" t="s">
        <v>82</v>
      </c>
      <c r="AM2" s="1" t="s">
        <v>42</v>
      </c>
      <c r="AN2" s="11" t="s">
        <v>43</v>
      </c>
      <c r="AO2" s="1" t="s">
        <v>44</v>
      </c>
      <c r="AP2" s="1" t="s">
        <v>107</v>
      </c>
      <c r="AQ2" s="1" t="s">
        <v>42</v>
      </c>
      <c r="AR2" s="11" t="s">
        <v>43</v>
      </c>
      <c r="AS2" s="1" t="s">
        <v>44</v>
      </c>
      <c r="AT2" s="1" t="s">
        <v>157</v>
      </c>
      <c r="AU2" s="1" t="s">
        <v>42</v>
      </c>
      <c r="AV2" s="11" t="s">
        <v>43</v>
      </c>
      <c r="AW2" s="1" t="s">
        <v>44</v>
      </c>
      <c r="AX2" s="1" t="s">
        <v>178</v>
      </c>
      <c r="AY2" s="1" t="s">
        <v>42</v>
      </c>
      <c r="AZ2" s="11" t="s">
        <v>43</v>
      </c>
      <c r="BA2" s="1" t="s">
        <v>44</v>
      </c>
      <c r="BB2" s="18" t="s">
        <v>210</v>
      </c>
      <c r="BC2" s="1" t="s">
        <v>42</v>
      </c>
      <c r="BD2" s="11" t="s">
        <v>43</v>
      </c>
      <c r="BE2" s="1" t="s">
        <v>44</v>
      </c>
      <c r="BF2" s="18" t="s">
        <v>223</v>
      </c>
      <c r="BG2" s="1" t="s">
        <v>42</v>
      </c>
      <c r="BH2" s="18" t="s">
        <v>43</v>
      </c>
    </row>
    <row r="3" spans="1:64" x14ac:dyDescent="0.2">
      <c r="A3" s="1" t="s">
        <v>61</v>
      </c>
      <c r="B3" s="1" t="s">
        <v>115</v>
      </c>
      <c r="C3" s="12">
        <v>0</v>
      </c>
      <c r="D3" s="12">
        <v>0</v>
      </c>
      <c r="E3" s="12">
        <v>0</v>
      </c>
      <c r="F3" s="12">
        <v>1.2059824890309583E-2</v>
      </c>
      <c r="G3" s="12">
        <v>3.146323535871224E-2</v>
      </c>
      <c r="H3" s="12">
        <v>9.4715962143175098E-2</v>
      </c>
      <c r="I3" s="12">
        <v>0.1592008247486604</v>
      </c>
      <c r="J3" s="12">
        <v>0.23118975694089364</v>
      </c>
      <c r="K3" s="12">
        <v>0.33023203388066147</v>
      </c>
      <c r="L3" s="12">
        <v>0.38773876402155255</v>
      </c>
      <c r="M3" s="12">
        <v>0.48014320363091967</v>
      </c>
      <c r="N3" s="12">
        <v>0.54977370253434765</v>
      </c>
      <c r="O3" s="12">
        <v>0.62360576064402506</v>
      </c>
      <c r="P3" s="12">
        <v>0.69566493110504546</v>
      </c>
      <c r="Q3" s="12">
        <v>0.71894142788951065</v>
      </c>
      <c r="R3" s="12">
        <v>0.75789951353303986</v>
      </c>
      <c r="S3" s="12">
        <v>0.82334514474342091</v>
      </c>
      <c r="T3" s="12">
        <v>0.90131259589623403</v>
      </c>
      <c r="U3" s="12">
        <v>0.99236895317474305</v>
      </c>
      <c r="V3" s="12">
        <v>1.1671832170864709</v>
      </c>
      <c r="W3" s="12">
        <v>1.3028562906521499</v>
      </c>
      <c r="X3" s="12">
        <v>1.4882828977340345</v>
      </c>
      <c r="Y3" s="12">
        <v>1.6853052775546777</v>
      </c>
      <c r="Z3" s="12">
        <v>1.8437078889623162</v>
      </c>
      <c r="AA3" s="12">
        <v>2.0329701794460573</v>
      </c>
      <c r="AB3" s="12">
        <v>2.1660073099362918</v>
      </c>
      <c r="AC3" s="12">
        <v>2.240640756498073</v>
      </c>
      <c r="AD3" s="12">
        <v>2.2250339623854196</v>
      </c>
      <c r="AE3" s="12">
        <v>2.1588352442021495</v>
      </c>
      <c r="AF3" s="12">
        <v>2.1195487298228408</v>
      </c>
      <c r="AG3" s="12">
        <v>2.1939805431616066</v>
      </c>
      <c r="AH3" s="12">
        <v>2.2671626652143253</v>
      </c>
      <c r="AI3" s="12">
        <v>2.3490860360320069</v>
      </c>
      <c r="AJ3" s="12">
        <v>2.4379201622621056</v>
      </c>
      <c r="AK3" s="12">
        <v>2.4450839820896597</v>
      </c>
      <c r="AL3" s="12">
        <v>2.5048941199852655</v>
      </c>
      <c r="AM3" s="12">
        <v>2.5101651615233274</v>
      </c>
      <c r="AN3" s="12">
        <v>2.4647932704445852</v>
      </c>
      <c r="AO3" s="12">
        <v>2.4272442606412028</v>
      </c>
      <c r="AP3" s="12">
        <v>2.335042742700169</v>
      </c>
      <c r="AQ3" s="12">
        <v>2.2673557812679039</v>
      </c>
      <c r="AR3" s="12">
        <v>2.2035155810991514</v>
      </c>
      <c r="AS3" s="12">
        <v>2.0689710226537206</v>
      </c>
      <c r="AT3" s="12">
        <v>1.9430647423968581</v>
      </c>
      <c r="AU3" s="12">
        <v>1.8714593879026309</v>
      </c>
      <c r="AV3" s="12">
        <v>1.7941082815181211</v>
      </c>
      <c r="AW3" s="12">
        <v>1.7927829208017148</v>
      </c>
      <c r="AX3" s="12">
        <v>1.8049692546618319</v>
      </c>
      <c r="AY3" s="12">
        <v>1.803096575976795</v>
      </c>
      <c r="AZ3" s="12">
        <v>1.8250240942526375</v>
      </c>
      <c r="BA3" s="12">
        <v>1.8201429275987089</v>
      </c>
      <c r="BB3" s="12">
        <v>1.779357351180658</v>
      </c>
      <c r="BC3" s="12">
        <v>1.7160497269773041</v>
      </c>
      <c r="BD3" s="12">
        <v>1.5922091901887991</v>
      </c>
      <c r="BE3" s="12">
        <v>1.422737452459943</v>
      </c>
      <c r="BF3" s="12">
        <v>1.2390778144967087</v>
      </c>
      <c r="BG3" s="12">
        <v>1.0278430562748837</v>
      </c>
      <c r="BH3" s="12">
        <v>0.854208293094743</v>
      </c>
      <c r="BL3" s="52"/>
    </row>
    <row r="4" spans="1:64" x14ac:dyDescent="0.2">
      <c r="A4" s="1" t="s">
        <v>14</v>
      </c>
      <c r="B4" s="1" t="s">
        <v>118</v>
      </c>
      <c r="C4" s="12">
        <v>0</v>
      </c>
      <c r="D4" s="12">
        <v>0</v>
      </c>
      <c r="E4" s="12">
        <v>0</v>
      </c>
      <c r="F4" s="12">
        <v>-0.36498609414913757</v>
      </c>
      <c r="G4" s="12">
        <v>-0.41265214776444986</v>
      </c>
      <c r="H4" s="12">
        <v>-0.45748208696379511</v>
      </c>
      <c r="I4" s="12">
        <v>-0.5303964465765818</v>
      </c>
      <c r="J4" s="12">
        <v>-0.53212664793950581</v>
      </c>
      <c r="K4" s="12">
        <v>-0.56387686240677792</v>
      </c>
      <c r="L4" s="12">
        <v>-0.59940682487593777</v>
      </c>
      <c r="M4" s="12">
        <v>-0.72094787875863875</v>
      </c>
      <c r="N4" s="12">
        <v>-0.87471031152592738</v>
      </c>
      <c r="O4" s="12">
        <v>-0.99779754619730776</v>
      </c>
      <c r="P4" s="12">
        <v>-1.1291776267953135</v>
      </c>
      <c r="Q4" s="12">
        <v>-1.0805074413821394</v>
      </c>
      <c r="R4" s="12">
        <v>-1.0451035804681195</v>
      </c>
      <c r="S4" s="12">
        <v>-1.0192575021551626</v>
      </c>
      <c r="T4" s="12">
        <v>-0.95269841812402478</v>
      </c>
      <c r="U4" s="12">
        <v>-0.97304336802459079</v>
      </c>
      <c r="V4" s="12">
        <v>-0.98788300826753128</v>
      </c>
      <c r="W4" s="12">
        <v>-0.98957274436715981</v>
      </c>
      <c r="X4" s="12">
        <v>-1.0236582045383935</v>
      </c>
      <c r="Y4" s="12">
        <v>-1.0413122102283066</v>
      </c>
      <c r="Z4" s="12">
        <v>-0.94732130016540372</v>
      </c>
      <c r="AA4" s="12">
        <v>-0.83889376537684346</v>
      </c>
      <c r="AB4" s="12">
        <v>-0.72390025479360254</v>
      </c>
      <c r="AC4" s="12">
        <v>-0.6067682963614367</v>
      </c>
      <c r="AD4" s="12">
        <v>-0.58557494437357327</v>
      </c>
      <c r="AE4" s="12">
        <v>-0.57320728721579317</v>
      </c>
      <c r="AF4" s="12">
        <v>-0.56951672869004522</v>
      </c>
      <c r="AG4" s="12">
        <v>-0.56113881472311322</v>
      </c>
      <c r="AH4" s="12">
        <v>-0.56417361645446573</v>
      </c>
      <c r="AI4" s="12">
        <v>-0.56629292728542879</v>
      </c>
      <c r="AJ4" s="12">
        <v>-0.55388545414613399</v>
      </c>
      <c r="AK4" s="12">
        <v>-0.51606886243176397</v>
      </c>
      <c r="AL4" s="12">
        <v>-0.3807961761806668</v>
      </c>
      <c r="AM4" s="12">
        <v>-0.23507436412384028</v>
      </c>
      <c r="AN4" s="12">
        <v>-0.11768790218299208</v>
      </c>
      <c r="AO4" s="12">
        <v>-4.0893690682868321E-2</v>
      </c>
      <c r="AP4" s="12">
        <v>-9.1914727954091613E-2</v>
      </c>
      <c r="AQ4" s="12">
        <v>-0.15473570752588231</v>
      </c>
      <c r="AR4" s="12">
        <v>-0.17669956322729705</v>
      </c>
      <c r="AS4" s="12">
        <v>-0.18503977661337787</v>
      </c>
      <c r="AT4" s="12">
        <v>-0.15711878779466024</v>
      </c>
      <c r="AU4" s="12">
        <v>-0.13059513493975775</v>
      </c>
      <c r="AV4" s="12">
        <v>-0.12162123428165661</v>
      </c>
      <c r="AW4" s="12">
        <v>-0.11084358851533951</v>
      </c>
      <c r="AX4" s="12">
        <v>-8.9005103943035263E-2</v>
      </c>
      <c r="AY4" s="12">
        <v>-5.8524605460082875E-2</v>
      </c>
      <c r="AZ4" s="12">
        <v>-3.4457291016100469E-2</v>
      </c>
      <c r="BA4" s="12">
        <v>-2.7228461503537624E-2</v>
      </c>
      <c r="BB4" s="12">
        <v>-3.1886566568891626E-2</v>
      </c>
      <c r="BC4" s="12">
        <v>-5.4838599910429373E-2</v>
      </c>
      <c r="BD4" s="12">
        <v>-9.1352765030180152E-2</v>
      </c>
      <c r="BE4" s="12">
        <v>-0.11055285901165605</v>
      </c>
      <c r="BF4" s="12">
        <v>-0.14183992865393638</v>
      </c>
      <c r="BG4" s="12">
        <v>-0.15514301190066973</v>
      </c>
      <c r="BH4" s="12">
        <v>-0.16209673958943699</v>
      </c>
      <c r="BL4" s="52"/>
    </row>
    <row r="5" spans="1:64" x14ac:dyDescent="0.2">
      <c r="A5" s="1" t="s">
        <v>65</v>
      </c>
      <c r="B5" s="1" t="s">
        <v>117</v>
      </c>
      <c r="C5" s="12">
        <v>0</v>
      </c>
      <c r="D5" s="12">
        <v>0</v>
      </c>
      <c r="E5" s="12">
        <v>0</v>
      </c>
      <c r="F5" s="12">
        <v>-5.1935544080602885</v>
      </c>
      <c r="G5" s="12">
        <v>-4.4200502396860619</v>
      </c>
      <c r="H5" s="12">
        <v>-4.4138356681415507</v>
      </c>
      <c r="I5" s="12">
        <v>-4.3726441194690739</v>
      </c>
      <c r="J5" s="12">
        <v>-4.2849917372047903</v>
      </c>
      <c r="K5" s="12">
        <v>-4.1610767753423659</v>
      </c>
      <c r="L5" s="12">
        <v>-3.554156858487715</v>
      </c>
      <c r="M5" s="12">
        <v>-2.8848042525543818</v>
      </c>
      <c r="N5" s="12">
        <v>-3.016859769593625</v>
      </c>
      <c r="O5" s="12">
        <v>-3.1095776330645077</v>
      </c>
      <c r="P5" s="12">
        <v>-3.1475988050536317</v>
      </c>
      <c r="Q5" s="12">
        <v>-3.1907253441564172</v>
      </c>
      <c r="R5" s="12">
        <v>-3.3158035968875406</v>
      </c>
      <c r="S5" s="12">
        <v>-3.4092503465326032</v>
      </c>
      <c r="T5" s="12">
        <v>-3.4905349863459736</v>
      </c>
      <c r="U5" s="12">
        <v>-3.6461599592763045</v>
      </c>
      <c r="V5" s="12">
        <v>-3.4972735574999572</v>
      </c>
      <c r="W5" s="12">
        <v>-3.4986144570382098</v>
      </c>
      <c r="X5" s="12">
        <v>-3.4197877927328402</v>
      </c>
      <c r="Y5" s="12">
        <v>-3.5688413047358218</v>
      </c>
      <c r="Z5" s="12">
        <v>-3.5456221037946807</v>
      </c>
      <c r="AA5" s="12">
        <v>-3.558456175531223</v>
      </c>
      <c r="AB5" s="12">
        <v>-3.5970306868059723</v>
      </c>
      <c r="AC5" s="12">
        <v>-3.5032753219953312</v>
      </c>
      <c r="AD5" s="12">
        <v>-3.9149151013881007</v>
      </c>
      <c r="AE5" s="12">
        <v>-4.3464654113936065</v>
      </c>
      <c r="AF5" s="12">
        <v>-4.7557241962258896</v>
      </c>
      <c r="AG5" s="12">
        <v>-5.1270777130204541</v>
      </c>
      <c r="AH5" s="12">
        <v>-4.9590019751749512</v>
      </c>
      <c r="AI5" s="12">
        <v>-5.0293060152869176</v>
      </c>
      <c r="AJ5" s="12">
        <v>-5.3007975510966805</v>
      </c>
      <c r="AK5" s="12">
        <v>-5.8649925490023893</v>
      </c>
      <c r="AL5" s="12">
        <v>-5.8348185900985481</v>
      </c>
      <c r="AM5" s="12">
        <v>-5.5869128294945671</v>
      </c>
      <c r="AN5" s="12">
        <v>-5.2171835717982473</v>
      </c>
      <c r="AO5" s="12">
        <v>-4.6409752723923896</v>
      </c>
      <c r="AP5" s="12">
        <v>-4.9949717713102055</v>
      </c>
      <c r="AQ5" s="12">
        <v>-5.3805978578080227</v>
      </c>
      <c r="AR5" s="12">
        <v>-5.5905219842139857</v>
      </c>
      <c r="AS5" s="12">
        <v>-5.733288472002859</v>
      </c>
      <c r="AT5" s="12">
        <v>-5.6007759177896963</v>
      </c>
      <c r="AU5" s="12">
        <v>-5.5241548914323539</v>
      </c>
      <c r="AV5" s="12">
        <v>-5.4809410650080057</v>
      </c>
      <c r="AW5" s="12">
        <v>-5.4640002085061372</v>
      </c>
      <c r="AX5" s="12">
        <v>-5.1517576173044892</v>
      </c>
      <c r="AY5" s="12">
        <v>-4.9421302020995297</v>
      </c>
      <c r="AZ5" s="12">
        <v>-4.6616210303352519</v>
      </c>
      <c r="BA5" s="12">
        <v>-4.429235832629109</v>
      </c>
      <c r="BB5" s="12">
        <v>-4.5933088195014822</v>
      </c>
      <c r="BC5" s="12">
        <v>-4.4040832588567804</v>
      </c>
      <c r="BD5" s="12">
        <v>-4.4013465954757987</v>
      </c>
      <c r="BE5" s="12">
        <v>-4.2190592388292298</v>
      </c>
      <c r="BF5" s="12">
        <v>-4.3000709713975809</v>
      </c>
      <c r="BG5" s="12">
        <v>-4.1984673596467088</v>
      </c>
      <c r="BH5" s="12">
        <v>-4.209526619206982</v>
      </c>
      <c r="BL5" s="52"/>
    </row>
    <row r="6" spans="1:64" x14ac:dyDescent="0.2">
      <c r="A6" s="1" t="s">
        <v>54</v>
      </c>
      <c r="B6" s="1" t="s">
        <v>116</v>
      </c>
      <c r="C6" s="12">
        <v>0</v>
      </c>
      <c r="D6" s="12">
        <v>0</v>
      </c>
      <c r="E6" s="12">
        <v>0</v>
      </c>
      <c r="F6" s="12">
        <v>-1.9641642909969086</v>
      </c>
      <c r="G6" s="12">
        <v>-2.1412973736846563</v>
      </c>
      <c r="H6" s="12">
        <v>-2.3927605961392131</v>
      </c>
      <c r="I6" s="12">
        <v>-2.5841209035015691</v>
      </c>
      <c r="J6" s="12">
        <v>-2.6107274722671483</v>
      </c>
      <c r="K6" s="12">
        <v>-2.6299350486341506</v>
      </c>
      <c r="L6" s="12">
        <v>-2.5421613176574964</v>
      </c>
      <c r="M6" s="12">
        <v>-2.3331470038527291</v>
      </c>
      <c r="N6" s="12">
        <v>-2.1980358517868588</v>
      </c>
      <c r="O6" s="12">
        <v>-2.0626342291108846</v>
      </c>
      <c r="P6" s="12">
        <v>-1.9862518975079784</v>
      </c>
      <c r="Q6" s="12">
        <v>-1.990544314435978</v>
      </c>
      <c r="R6" s="12">
        <v>-2.0602974772854732</v>
      </c>
      <c r="S6" s="12">
        <v>-2.1793446192180159</v>
      </c>
      <c r="T6" s="12">
        <v>-2.3250716855346356</v>
      </c>
      <c r="U6" s="12">
        <v>-2.4792416924150582</v>
      </c>
      <c r="V6" s="12">
        <v>-2.5644683709593576</v>
      </c>
      <c r="W6" s="12">
        <v>-2.621476762197136</v>
      </c>
      <c r="X6" s="12">
        <v>-2.6050188695557361</v>
      </c>
      <c r="Y6" s="12">
        <v>-2.5880807361994678</v>
      </c>
      <c r="Z6" s="12">
        <v>-2.550061501816336</v>
      </c>
      <c r="AA6" s="12">
        <v>-2.4885277921026834</v>
      </c>
      <c r="AB6" s="12">
        <v>-2.4326853642607529</v>
      </c>
      <c r="AC6" s="12">
        <v>-2.3586213230707105</v>
      </c>
      <c r="AD6" s="12">
        <v>-2.2888337697914931</v>
      </c>
      <c r="AE6" s="12">
        <v>-2.2144636367326287</v>
      </c>
      <c r="AF6" s="12">
        <v>-2.1566265721150937</v>
      </c>
      <c r="AG6" s="12">
        <v>-2.1024967155190204</v>
      </c>
      <c r="AH6" s="12">
        <v>-2.0511771772282308</v>
      </c>
      <c r="AI6" s="12">
        <v>-1.9681517155641501</v>
      </c>
      <c r="AJ6" s="12">
        <v>-1.8650670954981186</v>
      </c>
      <c r="AK6" s="12">
        <v>-1.755740528661216</v>
      </c>
      <c r="AL6" s="12">
        <v>-1.6651361373072788</v>
      </c>
      <c r="AM6" s="12">
        <v>-1.557033757994281</v>
      </c>
      <c r="AN6" s="12">
        <v>-1.4574843333049692</v>
      </c>
      <c r="AO6" s="12">
        <v>-1.3856523342093661</v>
      </c>
      <c r="AP6" s="12">
        <v>-1.3012663098531168</v>
      </c>
      <c r="AQ6" s="12">
        <v>-1.2388254590219971</v>
      </c>
      <c r="AR6" s="12">
        <v>-1.1604564287254568</v>
      </c>
      <c r="AS6" s="12">
        <v>-1.0662850739624374</v>
      </c>
      <c r="AT6" s="12">
        <v>-0.97815144899022988</v>
      </c>
      <c r="AU6" s="12">
        <v>-0.90460939679975261</v>
      </c>
      <c r="AV6" s="12">
        <v>-0.85371224016600744</v>
      </c>
      <c r="AW6" s="12">
        <v>-0.80589739533852356</v>
      </c>
      <c r="AX6" s="12">
        <v>-0.77381242441680198</v>
      </c>
      <c r="AY6" s="12">
        <v>-0.7307394924794397</v>
      </c>
      <c r="AZ6" s="12">
        <v>-0.70031345028807024</v>
      </c>
      <c r="BA6" s="12">
        <v>-0.67211958207079436</v>
      </c>
      <c r="BB6" s="12">
        <v>-0.64174692547639289</v>
      </c>
      <c r="BC6" s="12">
        <v>-0.64827119143065304</v>
      </c>
      <c r="BD6" s="12">
        <v>-0.6406455076895321</v>
      </c>
      <c r="BE6" s="12">
        <v>-0.6211877275997334</v>
      </c>
      <c r="BF6" s="12">
        <v>-0.63345950750606272</v>
      </c>
      <c r="BG6" s="12">
        <v>-0.58996325171877262</v>
      </c>
      <c r="BH6" s="12">
        <v>-0.55415261038520902</v>
      </c>
      <c r="BL6" s="52"/>
    </row>
    <row r="7" spans="1:64" x14ac:dyDescent="0.2">
      <c r="A7" s="1" t="s">
        <v>0</v>
      </c>
      <c r="B7" s="1" t="s">
        <v>104</v>
      </c>
      <c r="C7" s="12">
        <v>0</v>
      </c>
      <c r="D7" s="12">
        <v>0</v>
      </c>
      <c r="E7" s="12">
        <v>0</v>
      </c>
      <c r="F7" s="12">
        <v>-7.5106449683160239</v>
      </c>
      <c r="G7" s="12">
        <v>-6.9425365257764549</v>
      </c>
      <c r="H7" s="12">
        <v>-7.1693623891013845</v>
      </c>
      <c r="I7" s="12">
        <v>-7.3279606447985648</v>
      </c>
      <c r="J7" s="12">
        <v>-7.1966561004705509</v>
      </c>
      <c r="K7" s="12">
        <v>-7.0246566525026335</v>
      </c>
      <c r="L7" s="12">
        <v>-6.3079862369995965</v>
      </c>
      <c r="M7" s="12">
        <v>-5.4587559315348306</v>
      </c>
      <c r="N7" s="12">
        <v>-5.5398322303720633</v>
      </c>
      <c r="O7" s="12">
        <v>-5.5464036477286749</v>
      </c>
      <c r="P7" s="12">
        <v>-5.5673633982518771</v>
      </c>
      <c r="Q7" s="12">
        <v>-5.5428356720850243</v>
      </c>
      <c r="R7" s="12">
        <v>-5.6633051411080926</v>
      </c>
      <c r="S7" s="12">
        <v>-5.7845073231623614</v>
      </c>
      <c r="T7" s="12">
        <v>-5.8669924941083984</v>
      </c>
      <c r="U7" s="12">
        <v>-6.1060760665412106</v>
      </c>
      <c r="V7" s="12">
        <v>-5.8824417196403749</v>
      </c>
      <c r="W7" s="12">
        <v>-5.8068076729503568</v>
      </c>
      <c r="X7" s="12">
        <v>-5.5601819690929357</v>
      </c>
      <c r="Y7" s="12">
        <v>-5.5129289736089175</v>
      </c>
      <c r="Z7" s="12">
        <v>-5.1992970168141053</v>
      </c>
      <c r="AA7" s="12">
        <v>-4.8529075535646928</v>
      </c>
      <c r="AB7" s="12">
        <v>-4.5876089959240369</v>
      </c>
      <c r="AC7" s="12">
        <v>-4.2280241849294047</v>
      </c>
      <c r="AD7" s="12">
        <v>-4.5642898531677467</v>
      </c>
      <c r="AE7" s="12">
        <v>-4.9753010911398787</v>
      </c>
      <c r="AF7" s="12">
        <v>-5.3623187672081887</v>
      </c>
      <c r="AG7" s="12">
        <v>-5.5967327001009828</v>
      </c>
      <c r="AH7" s="12">
        <v>-5.3071901036433218</v>
      </c>
      <c r="AI7" s="12">
        <v>-5.2146646221044897</v>
      </c>
      <c r="AJ7" s="12">
        <v>-5.2818299384788272</v>
      </c>
      <c r="AK7" s="12">
        <v>-5.69171795800571</v>
      </c>
      <c r="AL7" s="12">
        <v>-5.3758567836012272</v>
      </c>
      <c r="AM7" s="12">
        <v>-4.868855790089361</v>
      </c>
      <c r="AN7" s="12">
        <v>-4.3275625368416222</v>
      </c>
      <c r="AO7" s="12">
        <v>-3.6402770366434218</v>
      </c>
      <c r="AP7" s="12">
        <v>-4.0531100664172444</v>
      </c>
      <c r="AQ7" s="12">
        <v>-4.5068032430879974</v>
      </c>
      <c r="AR7" s="12">
        <v>-4.7241623950675864</v>
      </c>
      <c r="AS7" s="12">
        <v>-4.9156422999249525</v>
      </c>
      <c r="AT7" s="12">
        <v>-4.7929814121777294</v>
      </c>
      <c r="AU7" s="12">
        <v>-4.6879000352692319</v>
      </c>
      <c r="AV7" s="12">
        <v>-4.6621662579375478</v>
      </c>
      <c r="AW7" s="12">
        <v>-4.5879582715582865</v>
      </c>
      <c r="AX7" s="12">
        <v>-4.2096058910024947</v>
      </c>
      <c r="AY7" s="12">
        <v>-3.9282977240622583</v>
      </c>
      <c r="AZ7" s="12">
        <v>-3.5713676773867857</v>
      </c>
      <c r="BA7" s="12">
        <v>-3.3084409486047321</v>
      </c>
      <c r="BB7" s="12">
        <v>-3.487584960366108</v>
      </c>
      <c r="BC7" s="12">
        <v>-3.3911433232205579</v>
      </c>
      <c r="BD7" s="6">
        <v>-3.5411356780067118</v>
      </c>
      <c r="BE7" s="6">
        <v>-3.5280623729806768</v>
      </c>
      <c r="BF7" s="6">
        <v>-3.8362925930608709</v>
      </c>
      <c r="BG7" s="6">
        <v>-3.9157305669912672</v>
      </c>
      <c r="BH7" s="6">
        <v>-4.0715676760868842</v>
      </c>
      <c r="BL7" s="52"/>
    </row>
    <row r="8" spans="1:64" x14ac:dyDescent="0.2"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L8" s="52"/>
    </row>
    <row r="10" spans="1:64" x14ac:dyDescent="0.2">
      <c r="AV10" s="12"/>
    </row>
    <row r="11" spans="1:64" x14ac:dyDescent="0.2">
      <c r="AV11" s="12">
        <f>+AV3-AU3</f>
        <v>-7.7351106384509816E-2</v>
      </c>
      <c r="AW11" s="12">
        <f>+AW3-AV3</f>
        <v>-1.3253607164063208E-3</v>
      </c>
      <c r="AX11" s="12">
        <f>+AX3-AW3</f>
        <v>1.2186333860117138E-2</v>
      </c>
      <c r="AY11" s="6">
        <f>+AY3-AX3</f>
        <v>-1.8726786850369326E-3</v>
      </c>
    </row>
    <row r="12" spans="1:64" x14ac:dyDescent="0.2">
      <c r="AV12" s="12"/>
      <c r="AY12" s="12">
        <f>+AY4-AX4</f>
        <v>3.0480498482952388E-2</v>
      </c>
    </row>
    <row r="13" spans="1:64" x14ac:dyDescent="0.2">
      <c r="AV13" s="12"/>
      <c r="AY13" s="12">
        <f>+AY5-AX5</f>
        <v>0.20962741520495953</v>
      </c>
    </row>
    <row r="14" spans="1:64" x14ac:dyDescent="0.2">
      <c r="AV14" s="12"/>
      <c r="AY14" s="12">
        <f>+AY6-AX6</f>
        <v>4.307293193736228E-2</v>
      </c>
    </row>
    <row r="15" spans="1:64" x14ac:dyDescent="0.2">
      <c r="AV15" s="12"/>
      <c r="AY15" s="12"/>
    </row>
    <row r="16" spans="1:64" x14ac:dyDescent="0.2">
      <c r="AV16" s="12"/>
      <c r="AY16" s="12">
        <f>+AY7-AX7</f>
        <v>0.28130816694023641</v>
      </c>
    </row>
    <row r="17" spans="48:48" x14ac:dyDescent="0.2">
      <c r="AV17" s="12"/>
    </row>
    <row r="18" spans="48:48" x14ac:dyDescent="0.2">
      <c r="AV18" s="12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3"/>
  <dimension ref="A1:BE19"/>
  <sheetViews>
    <sheetView showGridLines="0" zoomScale="80" zoomScaleNormal="80" workbookViewId="0">
      <pane xSplit="2" ySplit="2" topLeftCell="AW3" activePane="bottomRight" state="frozen"/>
      <selection activeCell="BI15" sqref="BI15"/>
      <selection pane="topRight" activeCell="BI15" sqref="BI15"/>
      <selection pane="bottomLeft" activeCell="BI15" sqref="BI15"/>
      <selection pane="bottomRight" activeCell="AU19" sqref="AU19"/>
    </sheetView>
  </sheetViews>
  <sheetFormatPr defaultColWidth="9.140625" defaultRowHeight="12" x14ac:dyDescent="0.2"/>
  <cols>
    <col min="1" max="2" width="26.7109375" style="1" customWidth="1"/>
    <col min="3" max="25" width="9.85546875" style="1" customWidth="1"/>
    <col min="26" max="16384" width="9.140625" style="1"/>
  </cols>
  <sheetData>
    <row r="1" spans="1:57" ht="12.75" x14ac:dyDescent="0.2">
      <c r="A1" s="54" t="s">
        <v>237</v>
      </c>
      <c r="C1" s="1" t="s">
        <v>7</v>
      </c>
      <c r="D1" s="1" t="s">
        <v>4</v>
      </c>
      <c r="E1" s="1" t="s">
        <v>5</v>
      </c>
      <c r="F1" s="1" t="s">
        <v>6</v>
      </c>
      <c r="G1" s="1" t="s">
        <v>8</v>
      </c>
      <c r="H1" s="1" t="s">
        <v>4</v>
      </c>
      <c r="I1" s="1" t="s">
        <v>5</v>
      </c>
      <c r="J1" s="1" t="s">
        <v>6</v>
      </c>
      <c r="K1" s="1" t="s">
        <v>9</v>
      </c>
      <c r="L1" s="1" t="s">
        <v>4</v>
      </c>
      <c r="M1" s="1" t="s">
        <v>5</v>
      </c>
      <c r="N1" s="1" t="s">
        <v>6</v>
      </c>
      <c r="O1" s="1" t="s">
        <v>10</v>
      </c>
      <c r="P1" s="1" t="s">
        <v>4</v>
      </c>
      <c r="Q1" s="1" t="s">
        <v>5</v>
      </c>
      <c r="R1" s="1" t="s">
        <v>6</v>
      </c>
      <c r="S1" s="1" t="s">
        <v>11</v>
      </c>
      <c r="T1" s="1" t="s">
        <v>4</v>
      </c>
      <c r="U1" s="1" t="s">
        <v>5</v>
      </c>
      <c r="V1" s="1" t="s">
        <v>6</v>
      </c>
      <c r="W1" s="1" t="s">
        <v>12</v>
      </c>
      <c r="X1" s="1" t="s">
        <v>13</v>
      </c>
      <c r="Y1" s="1" t="s">
        <v>5</v>
      </c>
      <c r="Z1" s="1" t="s">
        <v>18</v>
      </c>
      <c r="AA1" s="1" t="s">
        <v>40</v>
      </c>
      <c r="AB1" s="1" t="s">
        <v>13</v>
      </c>
      <c r="AC1" s="1" t="s">
        <v>5</v>
      </c>
      <c r="AD1" s="1" t="s">
        <v>18</v>
      </c>
      <c r="AE1" s="1" t="s">
        <v>72</v>
      </c>
      <c r="AF1" s="1" t="s">
        <v>13</v>
      </c>
      <c r="AG1" s="1" t="s">
        <v>5</v>
      </c>
      <c r="AH1" s="1" t="s">
        <v>18</v>
      </c>
      <c r="AI1" s="1" t="s">
        <v>77</v>
      </c>
      <c r="AJ1" s="1" t="s">
        <v>13</v>
      </c>
      <c r="AK1" s="1" t="s">
        <v>5</v>
      </c>
      <c r="AL1" s="1" t="s">
        <v>18</v>
      </c>
      <c r="AM1" s="1" t="s">
        <v>86</v>
      </c>
      <c r="AN1" s="1" t="s">
        <v>13</v>
      </c>
      <c r="AO1" s="1" t="s">
        <v>5</v>
      </c>
      <c r="AP1" s="1" t="s">
        <v>18</v>
      </c>
      <c r="AQ1" s="1" t="s">
        <v>156</v>
      </c>
      <c r="AR1" s="1" t="s">
        <v>13</v>
      </c>
      <c r="AS1" s="1" t="s">
        <v>5</v>
      </c>
      <c r="AT1" s="1" t="s">
        <v>18</v>
      </c>
      <c r="AU1" s="1" t="s">
        <v>177</v>
      </c>
      <c r="AV1" s="1" t="s">
        <v>13</v>
      </c>
      <c r="AW1" s="1" t="s">
        <v>5</v>
      </c>
      <c r="AX1" s="1" t="s">
        <v>184</v>
      </c>
      <c r="AY1" s="18" t="s">
        <v>209</v>
      </c>
      <c r="AZ1" s="1" t="s">
        <v>13</v>
      </c>
      <c r="BA1" s="1" t="s">
        <v>5</v>
      </c>
      <c r="BB1" s="1" t="s">
        <v>184</v>
      </c>
      <c r="BC1" s="18" t="s">
        <v>224</v>
      </c>
      <c r="BD1" s="1" t="s">
        <v>13</v>
      </c>
      <c r="BE1" s="18" t="s">
        <v>185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1" t="s">
        <v>43</v>
      </c>
      <c r="AX2" s="1" t="s">
        <v>44</v>
      </c>
      <c r="AY2" s="18" t="s">
        <v>210</v>
      </c>
      <c r="AZ2" s="1" t="s">
        <v>42</v>
      </c>
      <c r="BA2" s="11" t="s">
        <v>43</v>
      </c>
      <c r="BB2" s="1" t="s">
        <v>44</v>
      </c>
      <c r="BC2" s="18" t="s">
        <v>223</v>
      </c>
      <c r="BD2" s="1" t="s">
        <v>42</v>
      </c>
      <c r="BE2" s="18" t="s">
        <v>43</v>
      </c>
    </row>
    <row r="3" spans="1:57" x14ac:dyDescent="0.2">
      <c r="A3" s="1" t="s">
        <v>97</v>
      </c>
      <c r="B3" s="1" t="s">
        <v>119</v>
      </c>
      <c r="C3" s="6">
        <v>0.74979785551773981</v>
      </c>
      <c r="D3" s="6">
        <v>0.74236736338556997</v>
      </c>
      <c r="E3" s="6">
        <v>0.76583729161114744</v>
      </c>
      <c r="F3" s="6">
        <v>1.1820782052545329</v>
      </c>
      <c r="G3" s="6">
        <v>1.6545009158667912</v>
      </c>
      <c r="H3" s="6">
        <v>2.0754899758607759</v>
      </c>
      <c r="I3" s="6">
        <v>2.6179782028610283</v>
      </c>
      <c r="J3" s="6">
        <v>2.8027203423444029</v>
      </c>
      <c r="K3" s="6">
        <v>3.1007120399749519</v>
      </c>
      <c r="L3" s="6">
        <v>3.2915171879094469</v>
      </c>
      <c r="M3" s="6">
        <v>3.4469886098909872</v>
      </c>
      <c r="N3" s="6">
        <v>3.2656219017930024</v>
      </c>
      <c r="O3" s="6">
        <v>3.1509295294251909</v>
      </c>
      <c r="P3" s="6">
        <v>2.9560716053948051</v>
      </c>
      <c r="Q3" s="6">
        <v>3.1661363566272867</v>
      </c>
      <c r="R3" s="6">
        <v>3.5828990796401921</v>
      </c>
      <c r="S3" s="6">
        <v>3.3947391408976006</v>
      </c>
      <c r="T3" s="6">
        <v>3.4529156562814673</v>
      </c>
      <c r="U3" s="6">
        <v>3.1486044875653638</v>
      </c>
      <c r="V3" s="6">
        <v>3.8456631157911834</v>
      </c>
      <c r="W3" s="6">
        <v>4.2642497813380134</v>
      </c>
      <c r="X3" s="6">
        <v>4.8361301831416377</v>
      </c>
      <c r="Y3" s="6">
        <v>5.045866847053281</v>
      </c>
      <c r="Z3" s="6">
        <v>5.5804247578177995</v>
      </c>
      <c r="AA3" s="6">
        <v>5.3108401310881126</v>
      </c>
      <c r="AB3" s="6">
        <v>4.9031502807710385</v>
      </c>
      <c r="AC3" s="6">
        <v>5.2947609067984835</v>
      </c>
      <c r="AD3" s="6">
        <v>5.2332374971128175</v>
      </c>
      <c r="AE3" s="6">
        <v>5.4540874722003982</v>
      </c>
      <c r="AF3" s="6">
        <v>6.0815210018319572</v>
      </c>
      <c r="AG3" s="6">
        <v>5.5734054247909803</v>
      </c>
      <c r="AH3" s="6">
        <v>5.9588871917561663</v>
      </c>
      <c r="AI3" s="6">
        <v>5.2978821381871786</v>
      </c>
      <c r="AJ3" s="6">
        <v>3.8849271251346997</v>
      </c>
      <c r="AK3" s="6">
        <v>3.2286345250506181</v>
      </c>
      <c r="AL3" s="6">
        <v>0.87138489632558447</v>
      </c>
      <c r="AM3" s="6">
        <v>1.1081192671292799</v>
      </c>
      <c r="AN3" s="6">
        <v>1.7059444384756408</v>
      </c>
      <c r="AO3" s="6">
        <v>1.7270577309793891</v>
      </c>
      <c r="AP3" s="6">
        <v>2.1089379491351843</v>
      </c>
      <c r="AQ3" s="6">
        <v>2.4503491662237016</v>
      </c>
      <c r="AR3" s="6">
        <v>2.5268132149489579</v>
      </c>
      <c r="AS3" s="6">
        <v>3.0738879495474545</v>
      </c>
      <c r="AT3" s="6">
        <v>2.9596598357467205</v>
      </c>
      <c r="AU3" s="6">
        <v>2.4323821771699428</v>
      </c>
      <c r="AV3" s="6">
        <v>2.2965690148888616</v>
      </c>
      <c r="AW3" s="6">
        <v>1.8539364394629079</v>
      </c>
      <c r="AX3" s="6">
        <v>2.8936673737658714</v>
      </c>
      <c r="AY3" s="6">
        <v>3.1287489069052903</v>
      </c>
      <c r="AZ3" s="6">
        <v>3.2237562690879384</v>
      </c>
      <c r="BA3" s="6">
        <v>3.6369687095407159</v>
      </c>
      <c r="BB3" s="6">
        <v>3.2806207888487746</v>
      </c>
      <c r="BC3" s="6">
        <v>3.2828802943225024</v>
      </c>
      <c r="BD3" s="6">
        <v>2.8780443374651599</v>
      </c>
      <c r="BE3" s="6">
        <v>2.6490897423408559</v>
      </c>
    </row>
    <row r="4" spans="1:57" x14ac:dyDescent="0.2">
      <c r="A4" s="1" t="s">
        <v>98</v>
      </c>
      <c r="B4" s="1" t="s">
        <v>120</v>
      </c>
      <c r="C4" s="6">
        <v>-2.4120029203256559E-2</v>
      </c>
      <c r="D4" s="6">
        <v>-0.18447229952997779</v>
      </c>
      <c r="E4" s="6">
        <v>-0.27932821264844154</v>
      </c>
      <c r="F4" s="6">
        <v>-0.49127851779712162</v>
      </c>
      <c r="G4" s="6">
        <v>-0.50695841484720883</v>
      </c>
      <c r="H4" s="6">
        <v>-0.47763683019906111</v>
      </c>
      <c r="I4" s="6">
        <v>-0.45333703669779202</v>
      </c>
      <c r="J4" s="6">
        <v>-0.38220143440378013</v>
      </c>
      <c r="K4" s="6">
        <v>-0.43198908097219257</v>
      </c>
      <c r="L4" s="6">
        <v>-0.49790743467490589</v>
      </c>
      <c r="M4" s="6">
        <v>-0.51557125891001743</v>
      </c>
      <c r="N4" s="6">
        <v>-0.52942722388173957</v>
      </c>
      <c r="O4" s="6">
        <v>-0.54327364243121468</v>
      </c>
      <c r="P4" s="6">
        <v>-0.5820005933341732</v>
      </c>
      <c r="Q4" s="6">
        <v>-0.65597222957090717</v>
      </c>
      <c r="R4" s="6">
        <v>-0.68576710268177277</v>
      </c>
      <c r="S4" s="6">
        <v>-0.82523357671529973</v>
      </c>
      <c r="T4" s="6">
        <v>-0.83459013396059833</v>
      </c>
      <c r="U4" s="6">
        <v>-0.91122107645133976</v>
      </c>
      <c r="V4" s="6">
        <v>-1.0157120425344974</v>
      </c>
      <c r="W4" s="6">
        <v>-0.99154912986453725</v>
      </c>
      <c r="X4" s="6">
        <v>-1.0581315378751546</v>
      </c>
      <c r="Y4" s="6">
        <v>-1.0946987800766592</v>
      </c>
      <c r="Z4" s="6">
        <v>-1.093933893941252</v>
      </c>
      <c r="AA4" s="6">
        <v>-1.0964896490480094</v>
      </c>
      <c r="AB4" s="6">
        <v>-1.05427780505122</v>
      </c>
      <c r="AC4" s="6">
        <v>-1.0214591784629694</v>
      </c>
      <c r="AD4" s="6">
        <v>-1.0706939435004854</v>
      </c>
      <c r="AE4" s="6">
        <v>-1.0761531588095283</v>
      </c>
      <c r="AF4" s="6">
        <v>-1.1053542956118645</v>
      </c>
      <c r="AG4" s="6">
        <v>-1.1556254237569028</v>
      </c>
      <c r="AH4" s="6">
        <v>-1.1891921622904633</v>
      </c>
      <c r="AI4" s="6">
        <v>-1.2052554802314188</v>
      </c>
      <c r="AJ4" s="6">
        <v>-1.199183226635822</v>
      </c>
      <c r="AK4" s="6">
        <v>-1.1619981885046748</v>
      </c>
      <c r="AL4" s="6">
        <v>-1.1101626712239934</v>
      </c>
      <c r="AM4" s="6">
        <v>-1.0424212005889963</v>
      </c>
      <c r="AN4" s="6">
        <v>-1.0220591623564532</v>
      </c>
      <c r="AO4" s="6">
        <v>-1.0022963172143369</v>
      </c>
      <c r="AP4" s="6">
        <v>-0.94925730768239147</v>
      </c>
      <c r="AQ4" s="6">
        <v>-0.90306420914615682</v>
      </c>
      <c r="AR4" s="6">
        <v>-0.8622449204449687</v>
      </c>
      <c r="AS4" s="6">
        <v>-0.82132517020511342</v>
      </c>
      <c r="AT4" s="6">
        <v>-0.83542095013425954</v>
      </c>
      <c r="AU4" s="6">
        <v>-0.83511867062792922</v>
      </c>
      <c r="AV4" s="6">
        <v>-0.78716243075132641</v>
      </c>
      <c r="AW4" s="6">
        <v>-0.76268421959045551</v>
      </c>
      <c r="AX4" s="6">
        <v>-0.70417384424386142</v>
      </c>
      <c r="AY4" s="6">
        <v>-0.71649634146473307</v>
      </c>
      <c r="AZ4" s="6">
        <v>-0.73631266205974011</v>
      </c>
      <c r="BA4" s="6">
        <v>-0.7203755120075328</v>
      </c>
      <c r="BB4" s="6">
        <v>-0.75849829484612941</v>
      </c>
      <c r="BC4" s="6">
        <v>-0.65438714613083071</v>
      </c>
      <c r="BD4" s="6">
        <v>-0.58223093010087812</v>
      </c>
      <c r="BE4" s="6">
        <v>-0.51641308223549054</v>
      </c>
    </row>
    <row r="5" spans="1:57" x14ac:dyDescent="0.2">
      <c r="A5" s="1" t="s">
        <v>99</v>
      </c>
      <c r="B5" s="1" t="s">
        <v>121</v>
      </c>
      <c r="C5" s="6">
        <v>-9.6601475697116565E-2</v>
      </c>
      <c r="D5" s="6">
        <v>-8.1522170082537745E-2</v>
      </c>
      <c r="E5" s="6">
        <v>-1.3164771683675911E-2</v>
      </c>
      <c r="F5" s="6">
        <v>0.10237402221877472</v>
      </c>
      <c r="G5" s="6">
        <v>0.10402265029908135</v>
      </c>
      <c r="H5" s="6">
        <v>0.10363872204461147</v>
      </c>
      <c r="I5" s="6">
        <v>0.15358396639898342</v>
      </c>
      <c r="J5" s="6">
        <v>5.3797351163406323E-2</v>
      </c>
      <c r="K5" s="6">
        <v>2.6064236021346297E-2</v>
      </c>
      <c r="L5" s="6">
        <v>2.7538619723499989E-2</v>
      </c>
      <c r="M5" s="6">
        <v>-5.1397594664902582E-2</v>
      </c>
      <c r="N5" s="6">
        <v>-0.3670810860885067</v>
      </c>
      <c r="O5" s="6">
        <v>-0.37925179290249261</v>
      </c>
      <c r="P5" s="6">
        <v>-0.36470255149807834</v>
      </c>
      <c r="Q5" s="6">
        <v>-0.34575428390021462</v>
      </c>
      <c r="R5" s="6">
        <v>6.5246237581851156E-3</v>
      </c>
      <c r="S5" s="6">
        <v>5.0899035946515209E-2</v>
      </c>
      <c r="T5" s="6">
        <v>4.4442469568439336E-2</v>
      </c>
      <c r="U5" s="6">
        <v>5.2875643568811546E-2</v>
      </c>
      <c r="V5" s="6">
        <v>6.3990460704580504E-2</v>
      </c>
      <c r="W5" s="6">
        <v>7.8310863563924776E-2</v>
      </c>
      <c r="X5" s="6">
        <v>9.8850378954017729E-2</v>
      </c>
      <c r="Y5" s="6">
        <v>8.1209134563946184E-2</v>
      </c>
      <c r="Z5" s="6">
        <v>3.358050693734306E-2</v>
      </c>
      <c r="AA5" s="6">
        <v>4.3902097388504958E-2</v>
      </c>
      <c r="AB5" s="6">
        <v>2.1174691532836892E-2</v>
      </c>
      <c r="AC5" s="6">
        <v>4.1858771194209371E-4</v>
      </c>
      <c r="AD5" s="6">
        <v>-1.8645196675962726E-2</v>
      </c>
      <c r="AE5" s="6">
        <v>-2.9409622322372344E-2</v>
      </c>
      <c r="AF5" s="6">
        <v>-0.13546536311498086</v>
      </c>
      <c r="AG5" s="6">
        <v>-9.9402299926149434E-2</v>
      </c>
      <c r="AH5" s="6">
        <v>-9.8532108613560376E-2</v>
      </c>
      <c r="AI5" s="6">
        <v>-9.152045311791962E-2</v>
      </c>
      <c r="AJ5" s="6">
        <v>3.6565389253047621E-2</v>
      </c>
      <c r="AK5" s="6">
        <v>-0.20100184175472921</v>
      </c>
      <c r="AL5" s="6">
        <v>-0.33040091563567969</v>
      </c>
      <c r="AM5" s="6">
        <v>-0.34961191478041515</v>
      </c>
      <c r="AN5" s="6">
        <v>-0.3804648745537958</v>
      </c>
      <c r="AO5" s="6">
        <v>-0.22283316364057459</v>
      </c>
      <c r="AP5" s="6">
        <v>-0.21885214939879241</v>
      </c>
      <c r="AQ5" s="6">
        <v>-0.18982938825960771</v>
      </c>
      <c r="AR5" s="6">
        <v>-0.1580898063694709</v>
      </c>
      <c r="AS5" s="6">
        <v>-0.11419995928435039</v>
      </c>
      <c r="AT5" s="6">
        <v>0.60924101591735025</v>
      </c>
      <c r="AU5" s="6">
        <v>0.57805430703595284</v>
      </c>
      <c r="AV5" s="6">
        <v>0.56908441820287836</v>
      </c>
      <c r="AW5" s="6">
        <v>0.59740259086725234</v>
      </c>
      <c r="AX5" s="12">
        <v>-5.9456657361780747E-2</v>
      </c>
      <c r="AY5" s="12">
        <v>-5.980423724664477E-2</v>
      </c>
      <c r="AZ5" s="12">
        <v>-9.1575000523070493E-2</v>
      </c>
      <c r="BA5" s="12">
        <v>-9.682609560606073E-2</v>
      </c>
      <c r="BB5" s="12">
        <v>-0.28783632040419405</v>
      </c>
      <c r="BC5" s="12">
        <v>-0.26246575409116607</v>
      </c>
      <c r="BD5" s="12">
        <v>-0.11328983178325294</v>
      </c>
      <c r="BE5" s="12">
        <v>-0.10338348494173089</v>
      </c>
    </row>
    <row r="6" spans="1:57" x14ac:dyDescent="0.2">
      <c r="A6" s="53" t="s">
        <v>2</v>
      </c>
      <c r="B6" s="1" t="s">
        <v>105</v>
      </c>
      <c r="C6" s="6">
        <f t="shared" ref="C6:AM6" si="0">+C3+C4+C5</f>
        <v>0.62907635061736678</v>
      </c>
      <c r="D6" s="6">
        <f t="shared" si="0"/>
        <v>0.47637289377305442</v>
      </c>
      <c r="E6" s="6">
        <f t="shared" si="0"/>
        <v>0.47334430727902999</v>
      </c>
      <c r="F6" s="6">
        <f t="shared" si="0"/>
        <v>0.79317370967618595</v>
      </c>
      <c r="G6" s="6">
        <f t="shared" si="0"/>
        <v>1.2515651513186636</v>
      </c>
      <c r="H6" s="6">
        <f t="shared" si="0"/>
        <v>1.7014918677063264</v>
      </c>
      <c r="I6" s="6">
        <f t="shared" si="0"/>
        <v>2.3182251325622198</v>
      </c>
      <c r="J6" s="6">
        <f t="shared" si="0"/>
        <v>2.4743162591040289</v>
      </c>
      <c r="K6" s="6">
        <f t="shared" si="0"/>
        <v>2.6947871950241056</v>
      </c>
      <c r="L6" s="6">
        <f t="shared" si="0"/>
        <v>2.8211483729580409</v>
      </c>
      <c r="M6" s="6">
        <f t="shared" si="0"/>
        <v>2.880019756316067</v>
      </c>
      <c r="N6" s="6">
        <f t="shared" si="0"/>
        <v>2.3691135918227562</v>
      </c>
      <c r="O6" s="6">
        <f t="shared" si="0"/>
        <v>2.2284040940914838</v>
      </c>
      <c r="P6" s="6">
        <f t="shared" si="0"/>
        <v>2.0093684605625537</v>
      </c>
      <c r="Q6" s="6">
        <f t="shared" si="0"/>
        <v>2.1644098431561645</v>
      </c>
      <c r="R6" s="6">
        <f t="shared" si="0"/>
        <v>2.9036566007166047</v>
      </c>
      <c r="S6" s="6">
        <f t="shared" si="0"/>
        <v>2.6204046001288162</v>
      </c>
      <c r="T6" s="6">
        <f t="shared" si="0"/>
        <v>2.6627679918893081</v>
      </c>
      <c r="U6" s="6">
        <f t="shared" si="0"/>
        <v>2.2902590546828354</v>
      </c>
      <c r="V6" s="6">
        <f t="shared" si="0"/>
        <v>2.8939415339612666</v>
      </c>
      <c r="W6" s="6">
        <f t="shared" si="0"/>
        <v>3.3510115150374009</v>
      </c>
      <c r="X6" s="6">
        <f t="shared" si="0"/>
        <v>3.8768490242205007</v>
      </c>
      <c r="Y6" s="6">
        <f t="shared" si="0"/>
        <v>4.0323772015405677</v>
      </c>
      <c r="Z6" s="6">
        <f t="shared" si="0"/>
        <v>4.5200713708138904</v>
      </c>
      <c r="AA6" s="6">
        <f t="shared" si="0"/>
        <v>4.2582525794286088</v>
      </c>
      <c r="AB6" s="6">
        <f t="shared" si="0"/>
        <v>3.8700471672526553</v>
      </c>
      <c r="AC6" s="6">
        <f t="shared" si="0"/>
        <v>4.2737203160474566</v>
      </c>
      <c r="AD6" s="6">
        <f t="shared" si="0"/>
        <v>4.1438983569363694</v>
      </c>
      <c r="AE6" s="6">
        <f t="shared" si="0"/>
        <v>4.3485246910684978</v>
      </c>
      <c r="AF6" s="6">
        <f t="shared" si="0"/>
        <v>4.8407013431051125</v>
      </c>
      <c r="AG6" s="6">
        <f t="shared" si="0"/>
        <v>4.3183777011079281</v>
      </c>
      <c r="AH6" s="6">
        <f t="shared" si="0"/>
        <v>4.6711629208521428</v>
      </c>
      <c r="AI6" s="6">
        <f t="shared" si="0"/>
        <v>4.001106204837841</v>
      </c>
      <c r="AJ6" s="6">
        <f t="shared" si="0"/>
        <v>2.722309287751925</v>
      </c>
      <c r="AK6" s="6">
        <f t="shared" si="0"/>
        <v>1.8656344947912138</v>
      </c>
      <c r="AL6" s="6">
        <f t="shared" si="0"/>
        <v>-0.56917869053408854</v>
      </c>
      <c r="AM6" s="6">
        <f t="shared" si="0"/>
        <v>-0.28391384824013161</v>
      </c>
      <c r="AN6" s="6">
        <f t="shared" ref="AN6:AZ6" si="1">+AN3+AN4+AN5</f>
        <v>0.3034204015653918</v>
      </c>
      <c r="AO6" s="6">
        <f t="shared" si="1"/>
        <v>0.50192825012447762</v>
      </c>
      <c r="AP6" s="6">
        <f t="shared" si="1"/>
        <v>0.94082849205400054</v>
      </c>
      <c r="AQ6" s="6">
        <f t="shared" si="1"/>
        <v>1.3574555688179371</v>
      </c>
      <c r="AR6" s="6">
        <f t="shared" si="1"/>
        <v>1.5064784881345183</v>
      </c>
      <c r="AS6" s="6">
        <f t="shared" si="1"/>
        <v>2.1383628200579907</v>
      </c>
      <c r="AT6" s="6">
        <f t="shared" si="1"/>
        <v>2.7334799015298108</v>
      </c>
      <c r="AU6" s="6">
        <f t="shared" si="1"/>
        <v>2.1753178135779665</v>
      </c>
      <c r="AV6" s="6">
        <f t="shared" si="1"/>
        <v>2.0784910023404133</v>
      </c>
      <c r="AW6" s="6">
        <f t="shared" si="1"/>
        <v>1.6886548107397048</v>
      </c>
      <c r="AX6" s="6">
        <f t="shared" si="1"/>
        <v>2.130036872160229</v>
      </c>
      <c r="AY6" s="6">
        <f t="shared" si="1"/>
        <v>2.3524483281939124</v>
      </c>
      <c r="AZ6" s="6">
        <f t="shared" si="1"/>
        <v>2.3958686065051276</v>
      </c>
      <c r="BA6" s="6">
        <f t="shared" ref="BA6:BB6" si="2">+BA3+BA4+BA5</f>
        <v>2.8197671019271224</v>
      </c>
      <c r="BB6" s="6">
        <f t="shared" si="2"/>
        <v>2.2342861735984512</v>
      </c>
      <c r="BC6" s="6">
        <f t="shared" ref="BC6:BE6" si="3">+BC3+BC4+BC5</f>
        <v>2.3660273941005054</v>
      </c>
      <c r="BD6" s="6">
        <f t="shared" ref="BD6" si="4">+BD3+BD4+BD5</f>
        <v>2.1825235755810288</v>
      </c>
      <c r="BE6" s="6">
        <f t="shared" si="3"/>
        <v>2.0292931751636347</v>
      </c>
    </row>
    <row r="9" spans="1:57" x14ac:dyDescent="0.2"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</row>
    <row r="10" spans="1:57" x14ac:dyDescent="0.2"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"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"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</row>
    <row r="13" spans="1:57" x14ac:dyDescent="0.2">
      <c r="AS13" s="6"/>
      <c r="BD13" s="38"/>
    </row>
    <row r="14" spans="1:57" x14ac:dyDescent="0.2">
      <c r="BD14" s="38"/>
    </row>
    <row r="15" spans="1:57" x14ac:dyDescent="0.2">
      <c r="AV15" s="6"/>
    </row>
    <row r="16" spans="1:57" x14ac:dyDescent="0.2">
      <c r="AV16" s="6"/>
    </row>
    <row r="17" spans="48:48" x14ac:dyDescent="0.2">
      <c r="AV17" s="6"/>
    </row>
    <row r="18" spans="48:48" x14ac:dyDescent="0.2">
      <c r="AV18" s="6"/>
    </row>
    <row r="19" spans="48:48" x14ac:dyDescent="0.2">
      <c r="AV19" s="6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Munka5"/>
  <dimension ref="A1:EX47"/>
  <sheetViews>
    <sheetView showGridLines="0" zoomScale="90" zoomScaleNormal="90" workbookViewId="0">
      <pane xSplit="2" ySplit="4" topLeftCell="EH11" activePane="bottomRight" state="frozen"/>
      <selection activeCell="BI15" sqref="BI15"/>
      <selection pane="topRight" activeCell="BI15" sqref="BI15"/>
      <selection pane="bottomLeft" activeCell="BI15" sqref="BI15"/>
      <selection pane="bottomRight" activeCell="EX14" sqref="EX14"/>
    </sheetView>
  </sheetViews>
  <sheetFormatPr defaultColWidth="9.140625" defaultRowHeight="12" x14ac:dyDescent="0.2"/>
  <cols>
    <col min="1" max="1" width="25.140625" style="15" bestFit="1" customWidth="1"/>
    <col min="2" max="2" width="25.28515625" style="15" bestFit="1" customWidth="1"/>
    <col min="3" max="44" width="9.140625" style="15" customWidth="1"/>
    <col min="45" max="45" width="11.85546875" style="15" bestFit="1" customWidth="1"/>
    <col min="46" max="60" width="11.85546875" style="15" customWidth="1"/>
    <col min="61" max="186" width="9.140625" style="15" customWidth="1"/>
    <col min="187" max="16384" width="9.140625" style="15"/>
  </cols>
  <sheetData>
    <row r="1" spans="1:154" x14ac:dyDescent="0.2">
      <c r="C1" s="15" t="s">
        <v>89</v>
      </c>
      <c r="AF1" s="15" t="s">
        <v>160</v>
      </c>
      <c r="BI1" s="15" t="s">
        <v>90</v>
      </c>
      <c r="CL1" s="15" t="s">
        <v>91</v>
      </c>
      <c r="DO1" s="15" t="s">
        <v>159</v>
      </c>
    </row>
    <row r="2" spans="1:154" x14ac:dyDescent="0.2">
      <c r="A2" s="16"/>
      <c r="B2" s="16"/>
      <c r="C2" s="15">
        <v>2015</v>
      </c>
      <c r="G2" s="15">
        <v>2016</v>
      </c>
      <c r="K2" s="15">
        <v>2017</v>
      </c>
      <c r="O2" s="15">
        <v>2018</v>
      </c>
      <c r="S2" s="15">
        <v>2019</v>
      </c>
      <c r="W2" s="15">
        <v>2020</v>
      </c>
      <c r="AA2" s="15">
        <v>2021</v>
      </c>
      <c r="AF2" s="15">
        <v>2015</v>
      </c>
      <c r="AJ2" s="15">
        <v>2016</v>
      </c>
      <c r="AN2" s="15">
        <v>2017</v>
      </c>
      <c r="AR2" s="15">
        <v>2018</v>
      </c>
      <c r="AV2" s="15">
        <v>2019</v>
      </c>
      <c r="AZ2" s="15">
        <v>2020</v>
      </c>
      <c r="BD2" s="15">
        <v>2021</v>
      </c>
      <c r="BI2" s="15">
        <v>2015</v>
      </c>
      <c r="BM2" s="15">
        <v>2016</v>
      </c>
      <c r="BQ2" s="15">
        <v>2017</v>
      </c>
      <c r="BU2" s="15">
        <v>2018</v>
      </c>
      <c r="BY2" s="15">
        <v>2019</v>
      </c>
      <c r="CC2" s="15">
        <v>2020</v>
      </c>
      <c r="CG2" s="15">
        <v>2021</v>
      </c>
      <c r="CL2" s="15">
        <v>2015</v>
      </c>
      <c r="CP2" s="15">
        <v>2016</v>
      </c>
      <c r="CT2" s="15">
        <v>2017</v>
      </c>
      <c r="CX2" s="15">
        <v>2018</v>
      </c>
      <c r="DB2" s="15">
        <v>2019</v>
      </c>
      <c r="DF2" s="15">
        <v>2020</v>
      </c>
      <c r="DJ2" s="15">
        <v>2021</v>
      </c>
      <c r="DO2" s="15">
        <v>2015</v>
      </c>
      <c r="DS2" s="15">
        <v>2016</v>
      </c>
      <c r="DW2" s="15">
        <v>2017</v>
      </c>
      <c r="EA2" s="15">
        <v>2018</v>
      </c>
      <c r="EE2" s="15">
        <v>2019</v>
      </c>
      <c r="EI2" s="15">
        <v>2020</v>
      </c>
      <c r="EM2" s="15">
        <v>2021</v>
      </c>
    </row>
    <row r="3" spans="1:154" ht="13.5" customHeight="1" x14ac:dyDescent="0.2">
      <c r="A3" s="16"/>
      <c r="B3" s="16"/>
      <c r="C3" s="15" t="s">
        <v>92</v>
      </c>
      <c r="AF3" s="15" t="s">
        <v>93</v>
      </c>
      <c r="BI3" s="15" t="s">
        <v>94</v>
      </c>
      <c r="CL3" s="15" t="s">
        <v>95</v>
      </c>
      <c r="DO3" s="15" t="s">
        <v>158</v>
      </c>
    </row>
    <row r="4" spans="1:154" x14ac:dyDescent="0.2">
      <c r="A4" s="16"/>
      <c r="B4" s="16"/>
      <c r="C4" s="15">
        <v>2015</v>
      </c>
      <c r="G4" s="15">
        <v>2016</v>
      </c>
      <c r="K4" s="15">
        <v>2017</v>
      </c>
      <c r="O4" s="15">
        <v>2018</v>
      </c>
      <c r="S4" s="15">
        <v>2019</v>
      </c>
      <c r="W4" s="15">
        <v>2020</v>
      </c>
      <c r="AA4" s="15">
        <v>2021</v>
      </c>
      <c r="AF4" s="15">
        <v>2015</v>
      </c>
      <c r="AJ4" s="15">
        <v>2016</v>
      </c>
      <c r="AN4" s="15">
        <v>2017</v>
      </c>
      <c r="AR4" s="15">
        <v>2018</v>
      </c>
      <c r="AV4" s="15">
        <v>2019</v>
      </c>
      <c r="AZ4" s="15">
        <v>2020</v>
      </c>
      <c r="BD4" s="15">
        <v>2021</v>
      </c>
      <c r="BI4" s="15">
        <v>2015</v>
      </c>
      <c r="BM4" s="15">
        <v>2016</v>
      </c>
      <c r="BQ4" s="15">
        <v>2017</v>
      </c>
      <c r="BU4" s="15">
        <v>2018</v>
      </c>
      <c r="BY4" s="15">
        <v>2019</v>
      </c>
      <c r="CC4" s="15">
        <v>2020</v>
      </c>
      <c r="CG4" s="15">
        <v>2021</v>
      </c>
      <c r="CL4" s="15">
        <v>2015</v>
      </c>
      <c r="CP4" s="15">
        <v>2016</v>
      </c>
      <c r="CT4" s="15">
        <v>2017</v>
      </c>
      <c r="CX4" s="15">
        <v>2018</v>
      </c>
      <c r="DB4" s="15">
        <v>2019</v>
      </c>
      <c r="DF4" s="15">
        <v>2020</v>
      </c>
      <c r="DJ4" s="15">
        <v>2021</v>
      </c>
      <c r="DO4" s="15">
        <v>2015</v>
      </c>
      <c r="DS4" s="15">
        <v>2016</v>
      </c>
      <c r="DW4" s="15">
        <v>2017</v>
      </c>
      <c r="EA4" s="15">
        <v>2018</v>
      </c>
      <c r="EE4" s="15">
        <v>2019</v>
      </c>
      <c r="EI4" s="15">
        <v>2020</v>
      </c>
      <c r="EM4" s="15">
        <v>2021</v>
      </c>
    </row>
    <row r="5" spans="1:154" s="17" customFormat="1" x14ac:dyDescent="0.2">
      <c r="A5" s="15" t="s">
        <v>96</v>
      </c>
      <c r="B5" s="17" t="s">
        <v>88</v>
      </c>
      <c r="C5" s="35">
        <v>1.8303399050141307</v>
      </c>
      <c r="D5" s="35">
        <v>2.2970885038627351</v>
      </c>
      <c r="E5" s="35">
        <v>2.1831736469959124</v>
      </c>
      <c r="F5" s="35">
        <v>2.3472406314625576</v>
      </c>
      <c r="G5" s="35">
        <v>2.4502761618772304</v>
      </c>
      <c r="H5" s="35">
        <v>3.5280278876239213</v>
      </c>
      <c r="I5" s="35">
        <v>4.3475951017632246</v>
      </c>
      <c r="J5" s="35">
        <v>4.4792341140577392</v>
      </c>
      <c r="K5" s="35">
        <v>3.6554916879117534</v>
      </c>
      <c r="L5" s="35">
        <v>3.2741571011911317</v>
      </c>
      <c r="M5" s="35">
        <v>2.3899297092627099</v>
      </c>
      <c r="N5" s="35">
        <v>1.9970857977658434</v>
      </c>
      <c r="O5" s="35">
        <v>2.0488905116005656</v>
      </c>
      <c r="P5" s="35">
        <v>1.4679557763063251</v>
      </c>
      <c r="Q5" s="35">
        <v>0.71050532904170616</v>
      </c>
      <c r="R5" s="35">
        <v>0.15882612494653589</v>
      </c>
      <c r="S5" s="35">
        <v>-0.25792172341294634</v>
      </c>
      <c r="T5" s="35">
        <v>-0.41799846185747214</v>
      </c>
      <c r="U5" s="35">
        <v>-0.57968071034068769</v>
      </c>
      <c r="V5" s="35">
        <v>-0.69708457671103408</v>
      </c>
      <c r="W5" s="35">
        <v>-0.94198960250658825</v>
      </c>
      <c r="X5" s="35">
        <v>-2.2985673983710613</v>
      </c>
      <c r="Y5" s="35">
        <v>-1.8296439426927997</v>
      </c>
      <c r="Z5" s="35">
        <v>-1.5872869204229429</v>
      </c>
      <c r="AA5" s="35">
        <v>-1.0801043345114665</v>
      </c>
      <c r="AB5" s="35">
        <v>-0.35643279239862002</v>
      </c>
      <c r="AC5" s="35">
        <v>-2.0435530247370397</v>
      </c>
      <c r="AD5" s="35"/>
      <c r="AE5" s="35"/>
      <c r="AF5" s="35">
        <v>0.46820878588101233</v>
      </c>
      <c r="AG5" s="35">
        <v>0.28708039970235966</v>
      </c>
      <c r="AH5" s="35">
        <v>9.3024823066304982E-2</v>
      </c>
      <c r="AI5" s="35">
        <v>0.42186107062502642</v>
      </c>
      <c r="AJ5" s="35">
        <v>1.0321734808580214</v>
      </c>
      <c r="AK5" s="35">
        <v>1.7922396583832971</v>
      </c>
      <c r="AL5" s="35">
        <v>2.4055556976304744</v>
      </c>
      <c r="AM5" s="35">
        <v>1.775059556584532</v>
      </c>
      <c r="AN5" s="35">
        <v>1.5011822109434338</v>
      </c>
      <c r="AO5" s="35">
        <v>1.5718201619537204</v>
      </c>
      <c r="AP5" s="35">
        <v>1.2166444278451325</v>
      </c>
      <c r="AQ5" s="35">
        <v>1.4872601751176202</v>
      </c>
      <c r="AR5" s="35">
        <v>0.5775567671200047</v>
      </c>
      <c r="AS5" s="35">
        <v>0.70503045991173097</v>
      </c>
      <c r="AT5" s="35">
        <v>0.17786096513329991</v>
      </c>
      <c r="AU5" s="35">
        <v>0.45618079934067179</v>
      </c>
      <c r="AV5" s="35">
        <v>0.30057756941643127</v>
      </c>
      <c r="AW5" s="35">
        <v>0.82248964459971408</v>
      </c>
      <c r="AX5" s="35">
        <v>0.92934249086566878</v>
      </c>
      <c r="AY5" s="35">
        <v>0.33128054359621789</v>
      </c>
      <c r="AZ5" s="35">
        <v>0.89673147365455075</v>
      </c>
      <c r="BA5" s="35">
        <v>0.60929926276376523</v>
      </c>
      <c r="BB5" s="35">
        <v>2.9970586225290341</v>
      </c>
      <c r="BC5" s="35">
        <v>3.6102946094789332</v>
      </c>
      <c r="BD5" s="35">
        <v>3.3611377088933989</v>
      </c>
      <c r="BE5" s="35">
        <v>3.412700635000637</v>
      </c>
      <c r="BF5" s="35">
        <v>0.79637267544572321</v>
      </c>
      <c r="BG5" s="35"/>
      <c r="BH5" s="35"/>
      <c r="BI5" s="35">
        <v>-1.9176957243205266</v>
      </c>
      <c r="BJ5" s="35">
        <v>-1.0937640073319739</v>
      </c>
      <c r="BK5" s="35">
        <v>-1.0712784976874472</v>
      </c>
      <c r="BL5" s="35">
        <v>-0.91059946985106144</v>
      </c>
      <c r="BM5" s="35">
        <v>-0.98087483607317982</v>
      </c>
      <c r="BN5" s="35">
        <v>-0.70300630779953266</v>
      </c>
      <c r="BO5" s="35">
        <v>-0.85561539943641851</v>
      </c>
      <c r="BP5" s="35">
        <v>-0.79177162618899799</v>
      </c>
      <c r="BQ5" s="35">
        <v>-0.15711367362970788</v>
      </c>
      <c r="BR5" s="35">
        <v>-0.71497585409253861</v>
      </c>
      <c r="BS5" s="35">
        <v>-9.3127960056403683E-2</v>
      </c>
      <c r="BT5" s="35">
        <v>-0.33017603259384565</v>
      </c>
      <c r="BU5" s="35">
        <v>-0.75661085995267818</v>
      </c>
      <c r="BV5" s="35">
        <v>-0.69526844794648224</v>
      </c>
      <c r="BW5" s="35">
        <v>-1.2019847615540835</v>
      </c>
      <c r="BX5" s="35">
        <v>-1.3089440794589882</v>
      </c>
      <c r="BY5" s="35">
        <v>-0.96993975239595198</v>
      </c>
      <c r="BZ5" s="35">
        <v>-0.75898107491434397</v>
      </c>
      <c r="CA5" s="35">
        <v>-0.27028359427308329</v>
      </c>
      <c r="CB5" s="35">
        <v>0.48799490924789979</v>
      </c>
      <c r="CC5" s="35">
        <v>1.1047164867569472</v>
      </c>
      <c r="CD5" s="35">
        <v>2.1488314664326937</v>
      </c>
      <c r="CE5" s="35">
        <v>2.8955489093821338</v>
      </c>
      <c r="CF5" s="35">
        <v>3.4589853803319679</v>
      </c>
      <c r="CG5" s="35">
        <v>3.0381984583348776</v>
      </c>
      <c r="CH5" s="35">
        <v>1.973223542514144</v>
      </c>
      <c r="CI5" s="35">
        <v>0.56311027381520018</v>
      </c>
      <c r="CJ5" s="35"/>
      <c r="CK5" s="35"/>
      <c r="CL5" s="35">
        <v>0.31043612044661151</v>
      </c>
      <c r="CM5" s="35">
        <v>-0.74704904052818222</v>
      </c>
      <c r="CN5" s="35">
        <v>-1.9049445740771549</v>
      </c>
      <c r="CO5" s="35">
        <v>-2.088796704390266</v>
      </c>
      <c r="CP5" s="35">
        <v>-2.5273308291753094</v>
      </c>
      <c r="CQ5" s="35">
        <v>-1.9966649929642508</v>
      </c>
      <c r="CR5" s="35">
        <v>-1.7482140800701362</v>
      </c>
      <c r="CS5" s="35">
        <v>-2.7417415712307225</v>
      </c>
      <c r="CT5" s="35">
        <v>-2.5055654715204767</v>
      </c>
      <c r="CU5" s="35">
        <v>-2.5933920859861215</v>
      </c>
      <c r="CV5" s="35">
        <v>-2.5636815180964345</v>
      </c>
      <c r="CW5" s="35">
        <v>-1.9163222528806416</v>
      </c>
      <c r="CX5" s="35">
        <v>-1.8379347964625778</v>
      </c>
      <c r="CY5" s="35">
        <v>-1.7775910009383618</v>
      </c>
      <c r="CZ5" s="35">
        <v>-1.5977059510103258</v>
      </c>
      <c r="DA5" s="35">
        <v>-2.2063041414467834</v>
      </c>
      <c r="DB5" s="35">
        <v>-2.2538005566516346</v>
      </c>
      <c r="DC5" s="35">
        <v>-2.98298311356948</v>
      </c>
      <c r="DD5" s="35">
        <v>-3.91078837057304</v>
      </c>
      <c r="DE5" s="35">
        <v>-3.3628572643756378</v>
      </c>
      <c r="DF5" s="35">
        <v>-3.8864939548745507</v>
      </c>
      <c r="DG5" s="35">
        <v>-3.3430204102941152</v>
      </c>
      <c r="DH5" s="35">
        <v>-0.89297850522879574</v>
      </c>
      <c r="DI5" s="35">
        <v>0.11403214403237201</v>
      </c>
      <c r="DJ5" s="35">
        <v>1.24003581362175</v>
      </c>
      <c r="DK5" s="35">
        <v>1.1105578950033337</v>
      </c>
      <c r="DL5" s="35">
        <v>-1.2571097117723893</v>
      </c>
      <c r="DM5" s="35"/>
      <c r="DN5" s="35"/>
      <c r="DO5" s="35">
        <v>0.58813373250241885</v>
      </c>
      <c r="DP5" s="35">
        <v>0.14386116912254399</v>
      </c>
      <c r="DQ5" s="35">
        <v>-0.16973032443138422</v>
      </c>
      <c r="DR5" s="35">
        <v>-0.80660368522600256</v>
      </c>
      <c r="DS5" s="35">
        <v>-1.7725401205971392</v>
      </c>
      <c r="DT5" s="35">
        <v>-1.9298146525258673</v>
      </c>
      <c r="DU5" s="35">
        <v>-1.7068218253756275</v>
      </c>
      <c r="DV5" s="35">
        <v>-1.581245685239786</v>
      </c>
      <c r="DW5" s="35">
        <v>-1.9344591542244181</v>
      </c>
      <c r="DX5" s="35">
        <v>-2.4170776277862935</v>
      </c>
      <c r="DY5" s="35">
        <v>-2.8088503154959379</v>
      </c>
      <c r="DZ5" s="35">
        <v>-3.1139434769880343</v>
      </c>
      <c r="EA5" s="35">
        <v>-3.2118251191632141</v>
      </c>
      <c r="EB5" s="35">
        <v>-3.1755691362732263</v>
      </c>
      <c r="EC5" s="35">
        <v>-4.1084409750764221</v>
      </c>
      <c r="ED5" s="35">
        <v>-4.6442244637583636</v>
      </c>
      <c r="EE5" s="35">
        <v>-4.6619519936139895</v>
      </c>
      <c r="EF5" s="35">
        <v>-4.8594702983097386</v>
      </c>
      <c r="EG5" s="35">
        <v>-4.9713382136766402</v>
      </c>
      <c r="EH5" s="35">
        <v>-4.8884117670788942</v>
      </c>
      <c r="EI5" s="35">
        <v>-4.7715448727970395</v>
      </c>
      <c r="EJ5" s="35">
        <v>-4.7123962192981388</v>
      </c>
      <c r="EK5" s="35">
        <v>-4.8168627152119035</v>
      </c>
      <c r="EL5" s="35">
        <v>-5.0318365864096917</v>
      </c>
      <c r="EM5" s="35">
        <v>-5.8655044440836637</v>
      </c>
      <c r="EN5" s="35">
        <v>-6.3487779211229656</v>
      </c>
      <c r="EO5" s="35">
        <v>-6.5300145901201239</v>
      </c>
    </row>
    <row r="6" spans="1:154" s="17" customFormat="1" x14ac:dyDescent="0.2">
      <c r="A6" s="15" t="s">
        <v>39</v>
      </c>
      <c r="B6" s="17" t="s">
        <v>168</v>
      </c>
      <c r="C6" s="35">
        <v>4.046869202858228</v>
      </c>
      <c r="D6" s="35">
        <v>4.6346630461657004</v>
      </c>
      <c r="E6" s="35">
        <v>4.3276535821391482</v>
      </c>
      <c r="F6" s="35">
        <v>4.5732890247683589</v>
      </c>
      <c r="G6" s="35">
        <v>3.9367012945093665</v>
      </c>
      <c r="H6" s="35">
        <v>2.8263459543188056</v>
      </c>
      <c r="I6" s="35">
        <v>2.0561826891820107</v>
      </c>
      <c r="J6" s="35">
        <v>-1.8168394739480811E-2</v>
      </c>
      <c r="K6" s="35">
        <v>9.5199394938543E-2</v>
      </c>
      <c r="L6" s="35">
        <v>0.38293560611271737</v>
      </c>
      <c r="M6" s="35">
        <v>0.54927019762560836</v>
      </c>
      <c r="N6" s="35">
        <v>0.8469138631523524</v>
      </c>
      <c r="O6" s="35">
        <v>1.109343478852588</v>
      </c>
      <c r="P6" s="35">
        <v>1.2432946639480775</v>
      </c>
      <c r="Q6" s="35">
        <v>1.5238051832108337</v>
      </c>
      <c r="R6" s="35">
        <v>2.2530308308962268</v>
      </c>
      <c r="S6" s="35">
        <v>2.0050294174231102</v>
      </c>
      <c r="T6" s="35">
        <v>1.8471249399371767</v>
      </c>
      <c r="U6" s="35">
        <v>1.8078206941346759</v>
      </c>
      <c r="V6" s="35">
        <v>1.8506102017744657</v>
      </c>
      <c r="W6" s="35">
        <v>2.0187810027980806</v>
      </c>
      <c r="X6" s="35">
        <v>2.2292141424390755</v>
      </c>
      <c r="Y6" s="35">
        <v>2.4474563223532528</v>
      </c>
      <c r="Z6" s="35">
        <v>2.0091724999943121</v>
      </c>
      <c r="AA6" s="35">
        <v>1.9781145390304424</v>
      </c>
      <c r="AB6" s="35">
        <v>1.7784700726835061</v>
      </c>
      <c r="AC6" s="35">
        <v>1.6291764773399859</v>
      </c>
      <c r="AD6" s="35"/>
      <c r="AE6" s="35"/>
      <c r="AF6" s="35">
        <v>0.92729580998745453</v>
      </c>
      <c r="AG6" s="35">
        <v>2.056652333111495</v>
      </c>
      <c r="AH6" s="35">
        <v>2.1279578704656421</v>
      </c>
      <c r="AI6" s="35">
        <v>2.1302952261010253</v>
      </c>
      <c r="AJ6" s="35">
        <v>1.8533485688804661</v>
      </c>
      <c r="AK6" s="35">
        <v>1.1872313944787847</v>
      </c>
      <c r="AL6" s="35">
        <v>1.2798108698678987</v>
      </c>
      <c r="AM6" s="35">
        <v>1.0767244357552541</v>
      </c>
      <c r="AN6" s="35">
        <v>0.71105404846646936</v>
      </c>
      <c r="AO6" s="35">
        <v>0.43081985313207999</v>
      </c>
      <c r="AP6" s="35">
        <v>0.34682985067003758</v>
      </c>
      <c r="AQ6" s="35">
        <v>0.89225323388432853</v>
      </c>
      <c r="AR6" s="35">
        <v>0.87557166536856201</v>
      </c>
      <c r="AS6" s="35">
        <v>0.68887950951856991</v>
      </c>
      <c r="AT6" s="35">
        <v>0.60206848559019033</v>
      </c>
      <c r="AU6" s="35">
        <v>0.23269014369695176</v>
      </c>
      <c r="AV6" s="35">
        <v>0.14413497023238486</v>
      </c>
      <c r="AW6" s="35">
        <v>0.37119135010834475</v>
      </c>
      <c r="AX6" s="35">
        <v>0.33640191418700383</v>
      </c>
      <c r="AY6" s="35">
        <v>0.42370927816039772</v>
      </c>
      <c r="AZ6" s="35">
        <v>0.82034551986475046</v>
      </c>
      <c r="BA6" s="35">
        <v>0.98771333410733464</v>
      </c>
      <c r="BB6" s="35">
        <v>1.2758505708694012</v>
      </c>
      <c r="BC6" s="35">
        <v>1.2511984303349659</v>
      </c>
      <c r="BD6" s="35">
        <v>0.86637429267734345</v>
      </c>
      <c r="BE6" s="35">
        <v>0.90087687601198074</v>
      </c>
      <c r="BF6" s="35">
        <v>1.1623203537436606</v>
      </c>
      <c r="BG6" s="35"/>
      <c r="BH6" s="35"/>
      <c r="BI6" s="35">
        <v>2.94941650821043</v>
      </c>
      <c r="BJ6" s="35">
        <v>2.3158470966794398</v>
      </c>
      <c r="BK6" s="35">
        <v>2.9181792564447604</v>
      </c>
      <c r="BL6" s="35">
        <v>2.3611775004362903</v>
      </c>
      <c r="BM6" s="35">
        <v>2.0737745692553169</v>
      </c>
      <c r="BN6" s="35">
        <v>1.8113048418364659</v>
      </c>
      <c r="BO6" s="35">
        <v>0.74994972207676658</v>
      </c>
      <c r="BP6" s="35">
        <v>1.0431827107107539</v>
      </c>
      <c r="BQ6" s="35">
        <v>0.61948071491783741</v>
      </c>
      <c r="BR6" s="35">
        <v>0.80467637834526451</v>
      </c>
      <c r="BS6" s="35">
        <v>1.0044296153938193</v>
      </c>
      <c r="BT6" s="35">
        <v>1.2597275037511746</v>
      </c>
      <c r="BU6" s="35">
        <v>1.3869840356049219</v>
      </c>
      <c r="BV6" s="35">
        <v>1.5266489618382175</v>
      </c>
      <c r="BW6" s="35">
        <v>1.7815727711960296</v>
      </c>
      <c r="BX6" s="35">
        <v>2.0948651389121649</v>
      </c>
      <c r="BY6" s="35">
        <v>1.9593231851489212</v>
      </c>
      <c r="BZ6" s="35">
        <v>2.1508875866340533</v>
      </c>
      <c r="CA6" s="35">
        <v>2.1224284364710306</v>
      </c>
      <c r="CB6" s="35">
        <v>1.9759643347544269</v>
      </c>
      <c r="CC6" s="35">
        <v>2.2225709227207324</v>
      </c>
      <c r="CD6" s="35">
        <v>2.3964183366447118</v>
      </c>
      <c r="CE6" s="35">
        <v>2.2897226972420111</v>
      </c>
      <c r="CF6" s="35">
        <v>2.4113236772920046</v>
      </c>
      <c r="CG6" s="35">
        <v>2.1221875273475312</v>
      </c>
      <c r="CH6" s="35">
        <v>1.9692196759229792</v>
      </c>
      <c r="CI6" s="35">
        <v>2.1144297301942099</v>
      </c>
      <c r="CJ6" s="35"/>
      <c r="CK6" s="35"/>
      <c r="CL6" s="35">
        <v>1.1715872201844657</v>
      </c>
      <c r="CM6" s="35">
        <v>1.3829668188290314</v>
      </c>
      <c r="CN6" s="35">
        <v>2.1616554485327084</v>
      </c>
      <c r="CO6" s="35">
        <v>3.2379040182455201</v>
      </c>
      <c r="CP6" s="35">
        <v>3.6681554571334241</v>
      </c>
      <c r="CQ6" s="35">
        <v>3.8298030610157516</v>
      </c>
      <c r="CR6" s="35">
        <v>2.9200053989328438</v>
      </c>
      <c r="CS6" s="35">
        <v>1.7247593631733695</v>
      </c>
      <c r="CT6" s="35">
        <v>0.85553801192530998</v>
      </c>
      <c r="CU6" s="35">
        <v>0.50428753611370991</v>
      </c>
      <c r="CV6" s="35">
        <v>0.41627312695071844</v>
      </c>
      <c r="CW6" s="35">
        <v>0.10717288585199483</v>
      </c>
      <c r="CX6" s="35">
        <v>0.22743244554776143</v>
      </c>
      <c r="CY6" s="35">
        <v>0.34091890367112432</v>
      </c>
      <c r="CZ6" s="35">
        <v>0.4017755558800854</v>
      </c>
      <c r="DA6" s="35">
        <v>0.96186854314151504</v>
      </c>
      <c r="DB6" s="35">
        <v>0.95520363585118384</v>
      </c>
      <c r="DC6" s="35">
        <v>0.90873413194093378</v>
      </c>
      <c r="DD6" s="35">
        <v>0.82544338240123694</v>
      </c>
      <c r="DE6" s="35">
        <v>0.71559203810820005</v>
      </c>
      <c r="DF6" s="35">
        <v>1.1520146695469693</v>
      </c>
      <c r="DG6" s="35">
        <v>1.0012638155046889</v>
      </c>
      <c r="DH6" s="35">
        <v>1.2271386302370872</v>
      </c>
      <c r="DI6" s="35">
        <v>1.1464031546721138</v>
      </c>
      <c r="DJ6" s="35">
        <v>0.95181420274585526</v>
      </c>
      <c r="DK6" s="35">
        <v>1.6371446172541542</v>
      </c>
      <c r="DL6" s="35">
        <v>1.5205289667288442</v>
      </c>
      <c r="DM6" s="35"/>
      <c r="DN6" s="35"/>
      <c r="DO6" s="35">
        <v>2.5470158418873448</v>
      </c>
      <c r="DP6" s="35">
        <v>2.6859041916941999</v>
      </c>
      <c r="DQ6" s="35">
        <v>2.9462694265630494</v>
      </c>
      <c r="DR6" s="35">
        <v>2.4329235168869769</v>
      </c>
      <c r="DS6" s="35">
        <v>2.2798383780328892</v>
      </c>
      <c r="DT6" s="35">
        <v>2.6134728707875645</v>
      </c>
      <c r="DU6" s="35">
        <v>2.7439875300030789</v>
      </c>
      <c r="DV6" s="35">
        <v>2.5027079346896728</v>
      </c>
      <c r="DW6" s="35">
        <v>1.8175226377471303</v>
      </c>
      <c r="DX6" s="35">
        <v>1.2493293261215557</v>
      </c>
      <c r="DY6" s="35">
        <v>0.75552542313476223</v>
      </c>
      <c r="DZ6" s="35">
        <v>1.1843394174927093</v>
      </c>
      <c r="EA6" s="35">
        <v>1.203848608481177</v>
      </c>
      <c r="EB6" s="35">
        <v>1.2612719384127051</v>
      </c>
      <c r="EC6" s="35">
        <v>1.3297364544246835</v>
      </c>
      <c r="ED6" s="35">
        <v>1.228943624882453</v>
      </c>
      <c r="EE6" s="35">
        <v>1.4096527030216508</v>
      </c>
      <c r="EF6" s="35">
        <v>1.3696090940617265</v>
      </c>
      <c r="EG6" s="35">
        <v>1.3559574535588019</v>
      </c>
      <c r="EH6" s="35">
        <v>1.2772919402770995</v>
      </c>
      <c r="EI6" s="35">
        <v>1.4683379932123584</v>
      </c>
      <c r="EJ6" s="35">
        <v>1.6585848104678762</v>
      </c>
      <c r="EK6" s="35">
        <v>1.7027805501969053</v>
      </c>
      <c r="EL6" s="35">
        <v>1.9159748976967843</v>
      </c>
      <c r="EM6" s="35">
        <v>1.6048549927627866</v>
      </c>
      <c r="EN6" s="35">
        <v>1.5209169003975993</v>
      </c>
      <c r="EO6" s="35">
        <v>1.6607007866014143</v>
      </c>
    </row>
    <row r="7" spans="1:154" s="17" customFormat="1" x14ac:dyDescent="0.2">
      <c r="A7" s="15" t="s">
        <v>62</v>
      </c>
      <c r="B7" s="17" t="s">
        <v>106</v>
      </c>
      <c r="C7" s="35">
        <v>5.8772091078723587</v>
      </c>
      <c r="D7" s="35">
        <v>6.9317515500284363</v>
      </c>
      <c r="E7" s="35">
        <v>6.5108272291350602</v>
      </c>
      <c r="F7" s="35">
        <v>6.920529656230916</v>
      </c>
      <c r="G7" s="35">
        <v>6.3869774563865969</v>
      </c>
      <c r="H7" s="35">
        <v>6.3543738419427269</v>
      </c>
      <c r="I7" s="35">
        <v>6.4037777909452354</v>
      </c>
      <c r="J7" s="35">
        <v>4.4610657193182588</v>
      </c>
      <c r="K7" s="35">
        <v>3.7506910828502966</v>
      </c>
      <c r="L7" s="35">
        <v>3.6570927073038479</v>
      </c>
      <c r="M7" s="35">
        <v>2.9391999068883186</v>
      </c>
      <c r="N7" s="35">
        <v>2.8439996609181959</v>
      </c>
      <c r="O7" s="35">
        <v>3.1582339904531533</v>
      </c>
      <c r="P7" s="35">
        <v>2.7112504402544029</v>
      </c>
      <c r="Q7" s="35">
        <v>2.2343105122525397</v>
      </c>
      <c r="R7" s="35">
        <v>2.4118569558427634</v>
      </c>
      <c r="S7" s="35">
        <v>1.7471076940101637</v>
      </c>
      <c r="T7" s="35">
        <v>1.4291264780797046</v>
      </c>
      <c r="U7" s="35">
        <v>1.2281399837939884</v>
      </c>
      <c r="V7" s="35">
        <v>1.1535256250634316</v>
      </c>
      <c r="W7" s="35">
        <v>1.0767914002914922</v>
      </c>
      <c r="X7" s="35">
        <v>-6.9353255931985741E-2</v>
      </c>
      <c r="Y7" s="35">
        <v>0.61781237966045333</v>
      </c>
      <c r="Z7" s="35">
        <v>0.42188557957136952</v>
      </c>
      <c r="AA7" s="35">
        <v>0.89801020451897562</v>
      </c>
      <c r="AB7" s="35">
        <v>1.4220372802848864</v>
      </c>
      <c r="AC7" s="35">
        <v>-0.4143765473970536</v>
      </c>
      <c r="AD7" s="35"/>
      <c r="AE7" s="35"/>
      <c r="AF7" s="35">
        <v>1.3956920293295878</v>
      </c>
      <c r="AG7" s="35">
        <v>2.3439783105723677</v>
      </c>
      <c r="AH7" s="35">
        <v>2.2211632074188801</v>
      </c>
      <c r="AI7" s="35">
        <v>2.5522742173607482</v>
      </c>
      <c r="AJ7" s="35">
        <v>2.8855801120370108</v>
      </c>
      <c r="AK7" s="35">
        <v>2.979471052862082</v>
      </c>
      <c r="AL7" s="35">
        <v>3.6853665674983729</v>
      </c>
      <c r="AM7" s="35">
        <v>2.8517839923397865</v>
      </c>
      <c r="AN7" s="35">
        <v>2.2122362594099032</v>
      </c>
      <c r="AO7" s="35">
        <v>2.0026400150858001</v>
      </c>
      <c r="AP7" s="35">
        <v>1.5634210755928399</v>
      </c>
      <c r="AQ7" s="35">
        <v>2.3795134090019485</v>
      </c>
      <c r="AR7" s="35">
        <v>1.4531284324885667</v>
      </c>
      <c r="AS7" s="35">
        <v>1.393909969430301</v>
      </c>
      <c r="AT7" s="35">
        <v>0.77997744342859898</v>
      </c>
      <c r="AU7" s="35">
        <v>0.68887094303762375</v>
      </c>
      <c r="AV7" s="35">
        <v>0.44475933671707346</v>
      </c>
      <c r="AW7" s="35">
        <v>1.1937270596559504</v>
      </c>
      <c r="AX7" s="35">
        <v>1.2657444050526729</v>
      </c>
      <c r="AY7" s="35">
        <v>0.75498982175661589</v>
      </c>
      <c r="AZ7" s="35">
        <v>1.7170329670329672</v>
      </c>
      <c r="BA7" s="35">
        <v>1.5969672452326358</v>
      </c>
      <c r="BB7" s="35">
        <v>4.2729091933984362</v>
      </c>
      <c r="BC7" s="35">
        <v>4.8614465890257224</v>
      </c>
      <c r="BD7" s="35">
        <v>4.2274189481050124</v>
      </c>
      <c r="BE7" s="35">
        <v>4.3134886189236141</v>
      </c>
      <c r="BF7" s="35">
        <v>1.9586498138282245</v>
      </c>
      <c r="BG7" s="35"/>
      <c r="BH7" s="35"/>
      <c r="BI7" s="35">
        <v>1.0317449941629033</v>
      </c>
      <c r="BJ7" s="35">
        <v>1.222059247080276</v>
      </c>
      <c r="BK7" s="35">
        <v>1.8468771383820943</v>
      </c>
      <c r="BL7" s="35">
        <v>1.4505547927076747</v>
      </c>
      <c r="BM7" s="35">
        <v>1.092853220872771</v>
      </c>
      <c r="BN7" s="35">
        <v>1.1082751067406191</v>
      </c>
      <c r="BO7" s="35">
        <v>-0.10568911695090299</v>
      </c>
      <c r="BP7" s="35">
        <v>0.25138766694681886</v>
      </c>
      <c r="BQ7" s="35">
        <v>0.46239005149223478</v>
      </c>
      <c r="BR7" s="35">
        <v>8.972298869656592E-2</v>
      </c>
      <c r="BS7" s="35">
        <v>0.91134556290934232</v>
      </c>
      <c r="BT7" s="35">
        <v>0.92959423176505951</v>
      </c>
      <c r="BU7" s="35">
        <v>0.63039407939198544</v>
      </c>
      <c r="BV7" s="35">
        <v>0.83138051389173506</v>
      </c>
      <c r="BW7" s="35">
        <v>0.57954727820305929</v>
      </c>
      <c r="BX7" s="35">
        <v>0.78588087019391706</v>
      </c>
      <c r="BY7" s="35">
        <v>0.98934371124049292</v>
      </c>
      <c r="BZ7" s="35">
        <v>1.3918675816276438</v>
      </c>
      <c r="CA7" s="35">
        <v>1.8521257341318975</v>
      </c>
      <c r="CB7" s="35">
        <v>2.4639405059571993</v>
      </c>
      <c r="CC7" s="35">
        <v>3.3272689053238671</v>
      </c>
      <c r="CD7" s="35">
        <v>4.5452308773114511</v>
      </c>
      <c r="CE7" s="35">
        <v>5.1852337270973283</v>
      </c>
      <c r="CF7" s="35">
        <v>5.8702517592973704</v>
      </c>
      <c r="CG7" s="35">
        <v>5.1603286633463012</v>
      </c>
      <c r="CH7" s="35">
        <v>3.9424063164408905</v>
      </c>
      <c r="CI7" s="35">
        <v>2.6775037853071231</v>
      </c>
      <c r="CJ7" s="35"/>
      <c r="CK7" s="35"/>
      <c r="CL7" s="35">
        <v>1.482023340631077</v>
      </c>
      <c r="CM7" s="35">
        <v>0.6359177783008495</v>
      </c>
      <c r="CN7" s="35">
        <v>0.25671087445555318</v>
      </c>
      <c r="CO7" s="35">
        <v>1.149107313855255</v>
      </c>
      <c r="CP7" s="35">
        <v>1.1408246279581145</v>
      </c>
      <c r="CQ7" s="35">
        <v>1.8331380680515004</v>
      </c>
      <c r="CR7" s="35">
        <v>1.1717913188627072</v>
      </c>
      <c r="CS7" s="35">
        <v>-1.0169822080573532</v>
      </c>
      <c r="CT7" s="35">
        <v>-1.6501500470735917</v>
      </c>
      <c r="CU7" s="35">
        <v>-2.0892258895105527</v>
      </c>
      <c r="CV7" s="35">
        <v>-2.1475282509576799</v>
      </c>
      <c r="CW7" s="35">
        <v>-1.8092677901069361</v>
      </c>
      <c r="CX7" s="35">
        <v>-1.6105023509148164</v>
      </c>
      <c r="CY7" s="35">
        <v>-1.4366720972672373</v>
      </c>
      <c r="CZ7" s="35">
        <v>-1.1959303951302402</v>
      </c>
      <c r="DA7" s="35">
        <v>-1.2444355983052686</v>
      </c>
      <c r="DB7" s="35">
        <v>-1.2985969208004509</v>
      </c>
      <c r="DC7" s="35">
        <v>-2.0742489816285463</v>
      </c>
      <c r="DD7" s="35">
        <v>-3.0853449881718031</v>
      </c>
      <c r="DE7" s="35">
        <v>-2.6472652262674381</v>
      </c>
      <c r="DF7" s="35">
        <v>-2.7344792853275814</v>
      </c>
      <c r="DG7" s="35">
        <v>-2.3417565947894259</v>
      </c>
      <c r="DH7" s="35">
        <v>0.33416012500829151</v>
      </c>
      <c r="DI7" s="35">
        <v>1.2604352987044862</v>
      </c>
      <c r="DJ7" s="35">
        <v>2.1918500163676056</v>
      </c>
      <c r="DK7" s="35">
        <v>2.7477025122574874</v>
      </c>
      <c r="DL7" s="35">
        <v>0.3680566857371777</v>
      </c>
      <c r="DM7" s="35"/>
      <c r="DN7" s="35"/>
      <c r="DO7" s="35">
        <v>3.1352147271240609</v>
      </c>
      <c r="DP7" s="35">
        <v>2.8297007041115201</v>
      </c>
      <c r="DQ7" s="35">
        <v>2.7766026239596715</v>
      </c>
      <c r="DR7" s="35">
        <v>1.6262573913695029</v>
      </c>
      <c r="DS7" s="35">
        <v>0.50717439020160637</v>
      </c>
      <c r="DT7" s="35">
        <v>0.68371895009240335</v>
      </c>
      <c r="DU7" s="35">
        <v>1.0371056834639896</v>
      </c>
      <c r="DV7" s="35">
        <v>0.92140344522209772</v>
      </c>
      <c r="DW7" s="35">
        <v>-0.11699406397555383</v>
      </c>
      <c r="DX7" s="35">
        <v>-1.1678047200772252</v>
      </c>
      <c r="DY7" s="35">
        <v>-2.0533796564538931</v>
      </c>
      <c r="DZ7" s="35">
        <v>-1.9295507348930068</v>
      </c>
      <c r="EA7" s="35">
        <v>-2.0079238534950683</v>
      </c>
      <c r="EB7" s="35">
        <v>-1.9142971978605217</v>
      </c>
      <c r="EC7" s="35">
        <v>-2.7787547657473146</v>
      </c>
      <c r="ED7" s="35">
        <v>-3.4153297403770404</v>
      </c>
      <c r="EE7" s="35">
        <v>-3.2524432061311859</v>
      </c>
      <c r="EF7" s="35">
        <v>-3.490001985008726</v>
      </c>
      <c r="EG7" s="35">
        <v>-3.6156106613476715</v>
      </c>
      <c r="EH7" s="35">
        <v>-3.6113439445622308</v>
      </c>
      <c r="EI7" s="35">
        <v>-3.3034283216419302</v>
      </c>
      <c r="EJ7" s="35">
        <v>-3.0540383635114976</v>
      </c>
      <c r="EK7" s="35">
        <v>-3.1141739838637554</v>
      </c>
      <c r="EL7" s="35">
        <v>-3.1159534301909275</v>
      </c>
      <c r="EM7" s="35">
        <v>-4.260603718532983</v>
      </c>
      <c r="EN7" s="35">
        <v>-4.8277289278905213</v>
      </c>
      <c r="EO7" s="35">
        <v>-5.1027921929350279</v>
      </c>
    </row>
    <row r="8" spans="1:154" x14ac:dyDescent="0.2">
      <c r="A8" s="16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</row>
    <row r="9" spans="1:154" x14ac:dyDescent="0.2">
      <c r="B9" s="17"/>
    </row>
    <row r="10" spans="1:154" x14ac:dyDescent="0.2">
      <c r="B10" s="17"/>
      <c r="C10" s="15">
        <v>10000</v>
      </c>
      <c r="D10" s="15">
        <f t="shared" ref="D10:P10" si="0">IF(D3="",C10,C10*(-1))</f>
        <v>10000</v>
      </c>
      <c r="E10" s="15">
        <f t="shared" si="0"/>
        <v>10000</v>
      </c>
      <c r="F10" s="15">
        <f t="shared" si="0"/>
        <v>10000</v>
      </c>
      <c r="G10" s="15">
        <f t="shared" si="0"/>
        <v>10000</v>
      </c>
      <c r="H10" s="15">
        <f t="shared" si="0"/>
        <v>10000</v>
      </c>
      <c r="I10" s="15">
        <f t="shared" si="0"/>
        <v>10000</v>
      </c>
      <c r="J10" s="15">
        <f t="shared" si="0"/>
        <v>10000</v>
      </c>
      <c r="K10" s="15">
        <f t="shared" si="0"/>
        <v>10000</v>
      </c>
      <c r="L10" s="15">
        <f t="shared" si="0"/>
        <v>10000</v>
      </c>
      <c r="M10" s="15">
        <f t="shared" si="0"/>
        <v>10000</v>
      </c>
      <c r="N10" s="15">
        <f t="shared" si="0"/>
        <v>10000</v>
      </c>
      <c r="O10" s="15">
        <f t="shared" si="0"/>
        <v>10000</v>
      </c>
      <c r="P10" s="15">
        <f t="shared" si="0"/>
        <v>10000</v>
      </c>
      <c r="Q10" s="15">
        <f>IF(Q3="",P10,P10*(-1))</f>
        <v>10000</v>
      </c>
      <c r="R10" s="15">
        <f t="shared" ref="R10:Y10" si="1">+Q10</f>
        <v>10000</v>
      </c>
      <c r="S10" s="15">
        <f t="shared" si="1"/>
        <v>10000</v>
      </c>
      <c r="T10" s="15">
        <f t="shared" si="1"/>
        <v>10000</v>
      </c>
      <c r="U10" s="15">
        <f t="shared" si="1"/>
        <v>10000</v>
      </c>
      <c r="V10" s="15">
        <f t="shared" si="1"/>
        <v>10000</v>
      </c>
      <c r="W10" s="15">
        <f t="shared" si="1"/>
        <v>10000</v>
      </c>
      <c r="X10" s="15">
        <f t="shared" si="1"/>
        <v>10000</v>
      </c>
      <c r="Y10" s="15">
        <f t="shared" si="1"/>
        <v>10000</v>
      </c>
      <c r="Z10" s="15">
        <f t="shared" ref="Z10:AB10" si="2">+Y10</f>
        <v>10000</v>
      </c>
      <c r="AA10" s="15">
        <f t="shared" ref="AA10:AC10" si="3">+Z10</f>
        <v>10000</v>
      </c>
      <c r="AB10" s="15">
        <f t="shared" si="2"/>
        <v>10000</v>
      </c>
      <c r="AC10" s="15">
        <f t="shared" si="3"/>
        <v>10000</v>
      </c>
      <c r="AD10" s="15">
        <f>+Y10</f>
        <v>10000</v>
      </c>
      <c r="AE10" s="15">
        <v>-10000</v>
      </c>
      <c r="AF10" s="15">
        <v>-10000</v>
      </c>
      <c r="AG10" s="15">
        <v>-10000</v>
      </c>
      <c r="AH10" s="15">
        <v>-10000</v>
      </c>
      <c r="AI10" s="15">
        <v>-10000</v>
      </c>
      <c r="AJ10" s="15">
        <v>-10000</v>
      </c>
      <c r="AK10" s="15">
        <v>-10000</v>
      </c>
      <c r="AL10" s="15">
        <v>-10000</v>
      </c>
      <c r="AM10" s="15">
        <v>-10000</v>
      </c>
      <c r="AN10" s="15">
        <v>-10000</v>
      </c>
      <c r="AO10" s="15">
        <v>-10000</v>
      </c>
      <c r="AP10" s="15">
        <v>-10000</v>
      </c>
      <c r="AQ10" s="15">
        <v>-10000</v>
      </c>
      <c r="AR10" s="15">
        <v>-10000</v>
      </c>
      <c r="AS10" s="15">
        <v>-10000</v>
      </c>
      <c r="AT10" s="15">
        <v>-10000</v>
      </c>
      <c r="AU10" s="15">
        <v>-10000</v>
      </c>
      <c r="AV10" s="15">
        <v>-10000</v>
      </c>
      <c r="AW10" s="15">
        <v>-10000</v>
      </c>
      <c r="AX10" s="15">
        <v>-10000</v>
      </c>
      <c r="AY10" s="15">
        <v>-10000</v>
      </c>
      <c r="AZ10" s="15">
        <v>-10000</v>
      </c>
      <c r="BA10" s="15">
        <v>-10000</v>
      </c>
      <c r="BB10" s="15">
        <v>-10000</v>
      </c>
      <c r="BC10" s="15">
        <v>-10000</v>
      </c>
      <c r="BD10" s="15">
        <v>-10000</v>
      </c>
      <c r="BE10" s="15">
        <v>-10000</v>
      </c>
      <c r="BF10" s="15">
        <v>-10000</v>
      </c>
      <c r="BG10" s="15">
        <v>-10000</v>
      </c>
      <c r="BH10" s="15">
        <v>10000</v>
      </c>
      <c r="BI10" s="15">
        <v>10000</v>
      </c>
      <c r="BJ10" s="15">
        <v>10000</v>
      </c>
      <c r="BK10" s="15">
        <v>10000</v>
      </c>
      <c r="BL10" s="15">
        <v>10000</v>
      </c>
      <c r="BM10" s="15">
        <v>10000</v>
      </c>
      <c r="BN10" s="15">
        <v>10000</v>
      </c>
      <c r="BO10" s="15">
        <v>10000</v>
      </c>
      <c r="BP10" s="15">
        <v>10000</v>
      </c>
      <c r="BQ10" s="15">
        <v>10000</v>
      </c>
      <c r="BR10" s="15">
        <v>10000</v>
      </c>
      <c r="BS10" s="15">
        <v>10000</v>
      </c>
      <c r="BT10" s="15">
        <v>10000</v>
      </c>
      <c r="BU10" s="15">
        <v>10000</v>
      </c>
      <c r="BV10" s="15">
        <v>10000</v>
      </c>
      <c r="BW10" s="15">
        <v>10000</v>
      </c>
      <c r="BX10" s="15">
        <v>10000</v>
      </c>
      <c r="BY10" s="15">
        <v>10000</v>
      </c>
      <c r="BZ10" s="15">
        <v>10000</v>
      </c>
      <c r="CA10" s="15">
        <v>10000</v>
      </c>
      <c r="CB10" s="15">
        <v>10000</v>
      </c>
      <c r="CC10" s="15">
        <v>10000</v>
      </c>
      <c r="CD10" s="15">
        <v>10000</v>
      </c>
      <c r="CE10" s="15">
        <v>10000</v>
      </c>
      <c r="CF10" s="15">
        <v>10000</v>
      </c>
      <c r="CG10" s="15">
        <v>10000</v>
      </c>
      <c r="CH10" s="15">
        <v>10000</v>
      </c>
      <c r="CI10" s="15">
        <v>10000</v>
      </c>
      <c r="CJ10" s="15">
        <v>10000</v>
      </c>
      <c r="CK10" s="15">
        <v>-10000</v>
      </c>
      <c r="CL10" s="15">
        <v>-10000</v>
      </c>
      <c r="CM10" s="15">
        <v>-10000</v>
      </c>
      <c r="CN10" s="15">
        <v>-10000</v>
      </c>
      <c r="CO10" s="15">
        <v>-10000</v>
      </c>
      <c r="CP10" s="15">
        <v>-10000</v>
      </c>
      <c r="CQ10" s="15">
        <v>-10000</v>
      </c>
      <c r="CR10" s="15">
        <v>-10000</v>
      </c>
      <c r="CS10" s="15">
        <v>-10000</v>
      </c>
      <c r="CT10" s="15">
        <v>-10000</v>
      </c>
      <c r="CU10" s="15">
        <v>-10000</v>
      </c>
      <c r="CV10" s="15">
        <v>-10000</v>
      </c>
      <c r="CW10" s="15">
        <v>-10000</v>
      </c>
      <c r="CX10" s="15">
        <v>-10000</v>
      </c>
      <c r="CY10" s="15">
        <v>-10000</v>
      </c>
      <c r="CZ10" s="15">
        <v>-10000</v>
      </c>
      <c r="DA10" s="15">
        <v>-10000</v>
      </c>
      <c r="DB10" s="15">
        <v>-10000</v>
      </c>
      <c r="DC10" s="15">
        <v>-10000</v>
      </c>
      <c r="DD10" s="15">
        <v>-10000</v>
      </c>
      <c r="DE10" s="15">
        <v>-10000</v>
      </c>
      <c r="DF10" s="15">
        <v>-10000</v>
      </c>
      <c r="DG10" s="15">
        <v>-10000</v>
      </c>
      <c r="DH10" s="15">
        <v>-10000</v>
      </c>
      <c r="DI10" s="15">
        <v>-10000</v>
      </c>
      <c r="DJ10" s="15">
        <v>-10000</v>
      </c>
      <c r="DK10" s="15">
        <v>-10000</v>
      </c>
      <c r="DL10" s="15">
        <v>-10000</v>
      </c>
      <c r="DM10" s="15">
        <v>-10000</v>
      </c>
      <c r="DN10" s="15">
        <v>10000</v>
      </c>
      <c r="DO10" s="15">
        <v>10000</v>
      </c>
      <c r="DP10" s="15">
        <v>10000</v>
      </c>
      <c r="DQ10" s="15">
        <v>10000</v>
      </c>
      <c r="DR10" s="15">
        <v>10000</v>
      </c>
      <c r="DS10" s="15">
        <v>10000</v>
      </c>
      <c r="DT10" s="15">
        <v>10000</v>
      </c>
      <c r="DU10" s="15">
        <v>10000</v>
      </c>
      <c r="DV10" s="15">
        <v>10000</v>
      </c>
      <c r="DW10" s="15">
        <v>10000</v>
      </c>
      <c r="DX10" s="15">
        <v>10000</v>
      </c>
      <c r="DY10" s="15">
        <v>10000</v>
      </c>
      <c r="DZ10" s="15">
        <v>10000</v>
      </c>
      <c r="EA10" s="15">
        <v>10000</v>
      </c>
      <c r="EB10" s="15">
        <v>10000</v>
      </c>
      <c r="EC10" s="15">
        <v>10000</v>
      </c>
      <c r="ED10" s="15">
        <v>10000</v>
      </c>
      <c r="EE10" s="15">
        <v>10000</v>
      </c>
      <c r="EF10" s="15">
        <v>10000</v>
      </c>
      <c r="EG10" s="15">
        <v>10000</v>
      </c>
      <c r="EH10" s="15">
        <v>10000</v>
      </c>
      <c r="EI10" s="15">
        <v>10000</v>
      </c>
      <c r="EJ10" s="15">
        <v>10000</v>
      </c>
      <c r="EK10" s="15">
        <v>10000</v>
      </c>
      <c r="EL10" s="15">
        <v>10000</v>
      </c>
      <c r="EM10" s="15">
        <v>10000</v>
      </c>
      <c r="EN10" s="15">
        <v>10000</v>
      </c>
      <c r="EO10" s="15">
        <v>10000</v>
      </c>
    </row>
    <row r="11" spans="1:154" x14ac:dyDescent="0.2">
      <c r="B11" s="17"/>
    </row>
    <row r="17" spans="2:141" x14ac:dyDescent="0.2"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</row>
    <row r="18" spans="2:141" x14ac:dyDescent="0.2"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</row>
    <row r="19" spans="2:141" x14ac:dyDescent="0.2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</row>
    <row r="21" spans="2:141" x14ac:dyDescent="0.2">
      <c r="B21" s="17"/>
    </row>
    <row r="23" spans="2:141" x14ac:dyDescent="0.2">
      <c r="B23" s="17"/>
    </row>
    <row r="47" ht="15" customHeight="1" x14ac:dyDescent="0.2"/>
  </sheetData>
  <pageMargins left="0.75" right="0.75" top="1" bottom="1" header="0.5" footer="0.5"/>
  <pageSetup paperSize="9" scale="95" firstPageNumber="0" fitToWidth="0" fitToHeight="0" pageOrder="overThenDown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17"/>
  <dimension ref="A1:BE6"/>
  <sheetViews>
    <sheetView showGridLines="0" zoomScale="90" zoomScaleNormal="90" workbookViewId="0">
      <pane xSplit="2" ySplit="2" topLeftCell="BE3" activePane="bottomRight" state="frozen"/>
      <selection activeCell="BI15" sqref="BI15"/>
      <selection pane="topRight" activeCell="BI15" sqref="BI15"/>
      <selection pane="bottomLeft" activeCell="BI15" sqref="BI15"/>
      <selection pane="bottomRight" activeCell="BO28" sqref="BO28"/>
    </sheetView>
  </sheetViews>
  <sheetFormatPr defaultColWidth="13" defaultRowHeight="12" x14ac:dyDescent="0.2"/>
  <cols>
    <col min="1" max="1" width="50.7109375" style="18" bestFit="1" customWidth="1"/>
    <col min="2" max="2" width="37" style="18" bestFit="1" customWidth="1"/>
    <col min="3" max="16384" width="13" style="18"/>
  </cols>
  <sheetData>
    <row r="1" spans="1:57" x14ac:dyDescent="0.2">
      <c r="C1" s="1" t="s">
        <v>186</v>
      </c>
      <c r="D1" s="1" t="s">
        <v>180</v>
      </c>
      <c r="E1" s="1" t="s">
        <v>181</v>
      </c>
      <c r="F1" s="1" t="s">
        <v>182</v>
      </c>
      <c r="G1" s="1" t="s">
        <v>187</v>
      </c>
      <c r="H1" s="1" t="s">
        <v>180</v>
      </c>
      <c r="I1" s="1" t="s">
        <v>181</v>
      </c>
      <c r="J1" s="1" t="s">
        <v>182</v>
      </c>
      <c r="K1" s="1" t="s">
        <v>188</v>
      </c>
      <c r="L1" s="1" t="s">
        <v>180</v>
      </c>
      <c r="M1" s="1" t="s">
        <v>181</v>
      </c>
      <c r="N1" s="1" t="s">
        <v>182</v>
      </c>
      <c r="O1" s="1" t="s">
        <v>189</v>
      </c>
      <c r="P1" s="1" t="s">
        <v>180</v>
      </c>
      <c r="Q1" s="1" t="s">
        <v>181</v>
      </c>
      <c r="R1" s="1" t="s">
        <v>182</v>
      </c>
      <c r="S1" s="1" t="s">
        <v>190</v>
      </c>
      <c r="T1" s="1" t="s">
        <v>180</v>
      </c>
      <c r="U1" s="1" t="s">
        <v>181</v>
      </c>
      <c r="V1" s="1" t="s">
        <v>182</v>
      </c>
      <c r="W1" s="1" t="s">
        <v>191</v>
      </c>
      <c r="X1" s="1" t="s">
        <v>183</v>
      </c>
      <c r="Y1" s="1" t="s">
        <v>181</v>
      </c>
      <c r="Z1" s="1" t="s">
        <v>184</v>
      </c>
      <c r="AA1" s="1" t="s">
        <v>192</v>
      </c>
      <c r="AB1" s="1" t="s">
        <v>183</v>
      </c>
      <c r="AC1" s="1" t="s">
        <v>181</v>
      </c>
      <c r="AD1" s="1" t="s">
        <v>184</v>
      </c>
      <c r="AE1" s="1" t="s">
        <v>193</v>
      </c>
      <c r="AF1" s="1" t="s">
        <v>183</v>
      </c>
      <c r="AG1" s="1" t="s">
        <v>185</v>
      </c>
      <c r="AH1" s="1" t="s">
        <v>184</v>
      </c>
      <c r="AI1" s="1" t="s">
        <v>194</v>
      </c>
      <c r="AJ1" s="1" t="s">
        <v>183</v>
      </c>
      <c r="AK1" s="1" t="s">
        <v>185</v>
      </c>
      <c r="AL1" s="1" t="s">
        <v>184</v>
      </c>
      <c r="AM1" s="1" t="s">
        <v>195</v>
      </c>
      <c r="AN1" s="1" t="s">
        <v>183</v>
      </c>
      <c r="AO1" s="1" t="s">
        <v>185</v>
      </c>
      <c r="AP1" s="1" t="s">
        <v>184</v>
      </c>
      <c r="AQ1" s="1" t="s">
        <v>196</v>
      </c>
      <c r="AR1" s="1" t="s">
        <v>183</v>
      </c>
      <c r="AS1" s="1" t="s">
        <v>185</v>
      </c>
      <c r="AT1" s="1" t="s">
        <v>184</v>
      </c>
      <c r="AU1" s="1" t="s">
        <v>197</v>
      </c>
      <c r="AV1" s="1" t="s">
        <v>183</v>
      </c>
      <c r="AW1" s="1" t="s">
        <v>185</v>
      </c>
      <c r="AX1" s="18" t="s">
        <v>184</v>
      </c>
      <c r="AY1" s="18" t="s">
        <v>211</v>
      </c>
      <c r="AZ1" s="18" t="s">
        <v>183</v>
      </c>
      <c r="BA1" s="1" t="s">
        <v>185</v>
      </c>
      <c r="BB1" s="18" t="s">
        <v>184</v>
      </c>
      <c r="BC1" s="18" t="s">
        <v>222</v>
      </c>
      <c r="BD1" s="18" t="s">
        <v>183</v>
      </c>
      <c r="BE1" s="18" t="s">
        <v>185</v>
      </c>
    </row>
    <row r="2" spans="1:57" x14ac:dyDescent="0.2">
      <c r="C2" s="1" t="s">
        <v>47</v>
      </c>
      <c r="D2" s="1" t="s">
        <v>42</v>
      </c>
      <c r="E2" s="1" t="s">
        <v>43</v>
      </c>
      <c r="F2" s="1" t="s">
        <v>44</v>
      </c>
      <c r="G2" s="1" t="s">
        <v>48</v>
      </c>
      <c r="H2" s="1" t="s">
        <v>42</v>
      </c>
      <c r="I2" s="1" t="s">
        <v>43</v>
      </c>
      <c r="J2" s="1" t="s">
        <v>44</v>
      </c>
      <c r="K2" s="1" t="s">
        <v>49</v>
      </c>
      <c r="L2" s="1" t="s">
        <v>42</v>
      </c>
      <c r="M2" s="1" t="s">
        <v>43</v>
      </c>
      <c r="N2" s="1" t="s">
        <v>44</v>
      </c>
      <c r="O2" s="1" t="s">
        <v>50</v>
      </c>
      <c r="P2" s="1" t="s">
        <v>42</v>
      </c>
      <c r="Q2" s="1" t="s">
        <v>43</v>
      </c>
      <c r="R2" s="1" t="s">
        <v>44</v>
      </c>
      <c r="S2" s="1" t="s">
        <v>51</v>
      </c>
      <c r="T2" s="1" t="s">
        <v>42</v>
      </c>
      <c r="U2" s="1" t="s">
        <v>43</v>
      </c>
      <c r="V2" s="1" t="s">
        <v>44</v>
      </c>
      <c r="W2" s="1" t="s">
        <v>52</v>
      </c>
      <c r="X2" s="1" t="s">
        <v>42</v>
      </c>
      <c r="Y2" s="1" t="s">
        <v>43</v>
      </c>
      <c r="Z2" s="1" t="s">
        <v>44</v>
      </c>
      <c r="AA2" s="1" t="s">
        <v>53</v>
      </c>
      <c r="AB2" s="1" t="s">
        <v>42</v>
      </c>
      <c r="AC2" s="1" t="s">
        <v>43</v>
      </c>
      <c r="AD2" s="1" t="s">
        <v>44</v>
      </c>
      <c r="AE2" s="1" t="s">
        <v>66</v>
      </c>
      <c r="AF2" s="1" t="s">
        <v>42</v>
      </c>
      <c r="AG2" s="1" t="s">
        <v>43</v>
      </c>
      <c r="AH2" s="1" t="s">
        <v>44</v>
      </c>
      <c r="AI2" s="1" t="s">
        <v>82</v>
      </c>
      <c r="AJ2" s="1" t="s">
        <v>42</v>
      </c>
      <c r="AK2" s="11" t="s">
        <v>43</v>
      </c>
      <c r="AL2" s="1" t="s">
        <v>44</v>
      </c>
      <c r="AM2" s="1" t="s">
        <v>107</v>
      </c>
      <c r="AN2" s="1" t="s">
        <v>42</v>
      </c>
      <c r="AO2" s="11" t="s">
        <v>43</v>
      </c>
      <c r="AP2" s="1" t="s">
        <v>44</v>
      </c>
      <c r="AQ2" s="1" t="s">
        <v>157</v>
      </c>
      <c r="AR2" s="1" t="s">
        <v>42</v>
      </c>
      <c r="AS2" s="11" t="s">
        <v>43</v>
      </c>
      <c r="AT2" s="1" t="s">
        <v>44</v>
      </c>
      <c r="AU2" s="1" t="s">
        <v>178</v>
      </c>
      <c r="AV2" s="1" t="s">
        <v>42</v>
      </c>
      <c r="AW2" s="18" t="s">
        <v>43</v>
      </c>
      <c r="AX2" s="18" t="s">
        <v>44</v>
      </c>
      <c r="AY2" s="18" t="s">
        <v>210</v>
      </c>
      <c r="AZ2" s="1" t="s">
        <v>42</v>
      </c>
      <c r="BA2" s="18" t="s">
        <v>43</v>
      </c>
      <c r="BB2" s="18" t="s">
        <v>44</v>
      </c>
      <c r="BC2" s="18" t="s">
        <v>223</v>
      </c>
      <c r="BD2" s="1" t="s">
        <v>42</v>
      </c>
      <c r="BE2" s="18" t="s">
        <v>43</v>
      </c>
    </row>
    <row r="3" spans="1:57" x14ac:dyDescent="0.2">
      <c r="A3" s="18" t="s">
        <v>250</v>
      </c>
      <c r="B3" s="18" t="s">
        <v>124</v>
      </c>
      <c r="C3" s="19">
        <v>-6.341908688157762</v>
      </c>
      <c r="D3" s="19">
        <v>-5.8565266538570233</v>
      </c>
      <c r="E3" s="19">
        <v>-6.4144202561561166</v>
      </c>
      <c r="F3" s="19">
        <v>-6.1920134223152514</v>
      </c>
      <c r="G3" s="19">
        <v>-5.259828706159964</v>
      </c>
      <c r="H3" s="19">
        <v>-3.6612504186586228</v>
      </c>
      <c r="I3" s="19">
        <v>-0.96617401008143611</v>
      </c>
      <c r="J3" s="19">
        <v>1.0262274307867725</v>
      </c>
      <c r="K3" s="19">
        <v>1.8717378288551061</v>
      </c>
      <c r="L3" s="19">
        <v>2.1276217582220358</v>
      </c>
      <c r="M3" s="19">
        <v>2.1885301145840268</v>
      </c>
      <c r="N3" s="19">
        <v>2.088510796634703</v>
      </c>
      <c r="O3" s="19">
        <v>2.1483609626513149</v>
      </c>
      <c r="P3" s="19">
        <v>1.9591689119215681</v>
      </c>
      <c r="Q3" s="19">
        <v>2.347534041181059</v>
      </c>
      <c r="R3" s="19">
        <v>2.9074183290368585</v>
      </c>
      <c r="S3" s="19">
        <v>2.7287381081798472</v>
      </c>
      <c r="T3" s="19">
        <v>3.2636405817940197</v>
      </c>
      <c r="U3" s="19">
        <v>3.6678944462959615</v>
      </c>
      <c r="V3" s="19">
        <v>4.1327029971689457</v>
      </c>
      <c r="W3" s="19">
        <v>5.1869199085960647</v>
      </c>
      <c r="X3" s="19">
        <v>5.7378939837846694</v>
      </c>
      <c r="Y3" s="19">
        <v>6.3433654666132693</v>
      </c>
      <c r="Z3" s="19">
        <v>7.2662397965746912</v>
      </c>
      <c r="AA3" s="19">
        <v>6.7285633860879432</v>
      </c>
      <c r="AB3" s="19">
        <v>5.5183074775252736</v>
      </c>
      <c r="AC3" s="19">
        <v>5.2227771413699751</v>
      </c>
      <c r="AD3" s="19">
        <v>4.8744653894088792</v>
      </c>
      <c r="AE3" s="19">
        <v>5.8781871868082041</v>
      </c>
      <c r="AF3" s="19">
        <v>6.9300014164686976</v>
      </c>
      <c r="AG3" s="19">
        <v>6.5070667395254782</v>
      </c>
      <c r="AH3" s="19">
        <v>6.9423567220204125</v>
      </c>
      <c r="AI3" s="19">
        <v>6.3960536546813582</v>
      </c>
      <c r="AJ3" s="19">
        <v>6.3692909416710606</v>
      </c>
      <c r="AK3" s="19">
        <v>6.4149591767890302</v>
      </c>
      <c r="AL3" s="19">
        <v>4.4652610797959547</v>
      </c>
      <c r="AM3" s="19">
        <v>3.7503474255051517</v>
      </c>
      <c r="AN3" s="19">
        <v>3.6586676860573721</v>
      </c>
      <c r="AO3" s="19">
        <v>2.9416641279803812</v>
      </c>
      <c r="AP3" s="19">
        <v>2.8505132219255094</v>
      </c>
      <c r="AQ3" s="19">
        <v>3.1587962462880919</v>
      </c>
      <c r="AR3" s="19">
        <v>2.7107640749072339</v>
      </c>
      <c r="AS3" s="19">
        <v>2.2355757319339249</v>
      </c>
      <c r="AT3" s="19">
        <v>2.4169567027606935</v>
      </c>
      <c r="AU3" s="19">
        <v>1.7461892931768408</v>
      </c>
      <c r="AV3" s="19">
        <v>1.4279204772689096</v>
      </c>
      <c r="AW3" s="19">
        <v>1.2289012826102892</v>
      </c>
      <c r="AX3" s="19">
        <v>1.156393820400885</v>
      </c>
      <c r="AY3" s="19">
        <v>1.0777347021808059</v>
      </c>
      <c r="AZ3" s="19">
        <v>-6.9381753054224657E-2</v>
      </c>
      <c r="BA3" s="19">
        <v>0.61821620850829495</v>
      </c>
      <c r="BB3" s="19">
        <v>0.42178110080318504</v>
      </c>
      <c r="BC3" s="19">
        <v>0.89829713776279774</v>
      </c>
      <c r="BD3" s="19">
        <v>1.4271008434396251</v>
      </c>
      <c r="BE3" s="19">
        <v>-0.41703357992500012</v>
      </c>
    </row>
    <row r="4" spans="1:57" x14ac:dyDescent="0.2">
      <c r="A4" s="18" t="s">
        <v>251</v>
      </c>
      <c r="B4" s="18" t="s">
        <v>125</v>
      </c>
      <c r="C4" s="19">
        <v>-6.3560109450965339</v>
      </c>
      <c r="D4" s="19">
        <v>-6.2181318558322198</v>
      </c>
      <c r="E4" s="19">
        <v>-7.26800712571871</v>
      </c>
      <c r="F4" s="19">
        <v>-7.9271550966476605</v>
      </c>
      <c r="G4" s="19">
        <v>-5.9925211823748157</v>
      </c>
      <c r="H4" s="19">
        <v>-3.3397852323342923</v>
      </c>
      <c r="I4" s="19">
        <v>-1.4691090398712132</v>
      </c>
      <c r="J4" s="19">
        <v>0.11458285693651353</v>
      </c>
      <c r="K4" s="19">
        <v>0.79010982021158216</v>
      </c>
      <c r="L4" s="19">
        <v>0.3431564160692947</v>
      </c>
      <c r="M4" s="19">
        <v>0.69923050054994551</v>
      </c>
      <c r="N4" s="19">
        <v>1.0905025488156259</v>
      </c>
      <c r="O4" s="19">
        <v>0.67962934555120946</v>
      </c>
      <c r="P4" s="19">
        <v>-8.5306618474726953E-2</v>
      </c>
      <c r="Q4" s="19">
        <v>0.22106867917158998</v>
      </c>
      <c r="R4" s="19">
        <v>0.55733960472034116</v>
      </c>
      <c r="S4" s="19">
        <v>0.34673180814051424</v>
      </c>
      <c r="T4" s="19">
        <v>2.1466394229174335</v>
      </c>
      <c r="U4" s="19">
        <v>3.703555704988462</v>
      </c>
      <c r="V4" s="19">
        <v>4.5072070606879091</v>
      </c>
      <c r="W4" s="19">
        <v>6.3092856866469109</v>
      </c>
      <c r="X4" s="19">
        <v>6.240588474333344</v>
      </c>
      <c r="Y4" s="19">
        <v>6.227458304895098</v>
      </c>
      <c r="Z4" s="19">
        <v>6.2272443719877542</v>
      </c>
      <c r="AA4" s="19">
        <v>5.0828127363778934</v>
      </c>
      <c r="AB4" s="19">
        <v>4.1289339985772635</v>
      </c>
      <c r="AC4" s="19">
        <v>3.6057303256202813</v>
      </c>
      <c r="AD4" s="19">
        <v>4.2416874006037153</v>
      </c>
      <c r="AE4" s="19">
        <v>4.7594971340140031</v>
      </c>
      <c r="AF4" s="19">
        <v>5.6978819769671256</v>
      </c>
      <c r="AG4" s="19">
        <v>5.6196120399248741</v>
      </c>
      <c r="AH4" s="19">
        <v>5.9197379624218431</v>
      </c>
      <c r="AI4" s="19">
        <v>5.679065576654164</v>
      </c>
      <c r="AJ4" s="19">
        <v>5.9402977001419748</v>
      </c>
      <c r="AK4" s="19">
        <v>5.5043487704771552</v>
      </c>
      <c r="AL4" s="19">
        <v>3.0541835625982277</v>
      </c>
      <c r="AM4" s="19">
        <v>2.1041468407498862</v>
      </c>
      <c r="AN4" s="19">
        <v>2.4297092765747146</v>
      </c>
      <c r="AO4" s="19">
        <v>1.3268222008053128</v>
      </c>
      <c r="AP4" s="19">
        <v>1.4725258613008081</v>
      </c>
      <c r="AQ4" s="19">
        <v>2.3312320728372784</v>
      </c>
      <c r="AR4" s="19">
        <v>0.88080325935922765</v>
      </c>
      <c r="AS4" s="19">
        <v>0.87899764206308462</v>
      </c>
      <c r="AT4" s="19">
        <v>0.97205658327128552</v>
      </c>
      <c r="AU4" s="19">
        <v>6.6737000602749789E-3</v>
      </c>
      <c r="AV4" s="19">
        <v>-9.4624131353786903E-3</v>
      </c>
      <c r="AW4" s="19">
        <v>0.15050007742566474</v>
      </c>
      <c r="AX4" s="19">
        <v>0.15732352478489875</v>
      </c>
      <c r="AY4" s="19">
        <v>0.29106876782664715</v>
      </c>
      <c r="AZ4" s="19">
        <v>-1.5142021817427911</v>
      </c>
      <c r="BA4" s="19">
        <v>-1.3089205236942449</v>
      </c>
      <c r="BB4" s="19">
        <v>-1.5980098359221158</v>
      </c>
      <c r="BC4" s="19">
        <v>-1.6558666292753141</v>
      </c>
      <c r="BD4" s="19">
        <v>-1.0156300415931918</v>
      </c>
      <c r="BE4" s="19">
        <v>-2.592445296901583</v>
      </c>
    </row>
    <row r="5" spans="1:57" x14ac:dyDescent="0.2">
      <c r="A5" s="18" t="s">
        <v>252</v>
      </c>
      <c r="B5" s="18" t="s">
        <v>123</v>
      </c>
      <c r="C5" s="19">
        <v>-1.4102256938772853E-2</v>
      </c>
      <c r="D5" s="19">
        <v>-0.36160520197519569</v>
      </c>
      <c r="E5" s="19">
        <v>-0.85358686956259289</v>
      </c>
      <c r="F5" s="19">
        <v>-1.7351416743324088</v>
      </c>
      <c r="G5" s="19">
        <v>-0.7326924762148519</v>
      </c>
      <c r="H5" s="19">
        <v>0.32146518632432985</v>
      </c>
      <c r="I5" s="19">
        <v>-0.50293502978977711</v>
      </c>
      <c r="J5" s="19">
        <v>-0.91164457385025899</v>
      </c>
      <c r="K5" s="19">
        <v>-1.0816280086435242</v>
      </c>
      <c r="L5" s="19">
        <v>-1.7844653421527412</v>
      </c>
      <c r="M5" s="19">
        <v>-1.4892996140340813</v>
      </c>
      <c r="N5" s="19">
        <v>-0.99800824781907693</v>
      </c>
      <c r="O5" s="19">
        <v>-1.4687316171001057</v>
      </c>
      <c r="P5" s="19">
        <v>-2.0444755303962951</v>
      </c>
      <c r="Q5" s="19">
        <v>-2.1264653620094691</v>
      </c>
      <c r="R5" s="19">
        <v>-2.3500787243165178</v>
      </c>
      <c r="S5" s="19">
        <v>-2.3820063000393334</v>
      </c>
      <c r="T5" s="19">
        <v>-1.1170011588765865</v>
      </c>
      <c r="U5" s="19">
        <v>3.5661258692500496E-2</v>
      </c>
      <c r="V5" s="19">
        <v>0.37450406351896254</v>
      </c>
      <c r="W5" s="19">
        <v>1.1223657780508447</v>
      </c>
      <c r="X5" s="19">
        <v>0.50269449054867432</v>
      </c>
      <c r="Y5" s="19">
        <v>-0.11590716171817211</v>
      </c>
      <c r="Z5" s="19">
        <v>-1.0389954245869371</v>
      </c>
      <c r="AA5" s="19">
        <v>-1.6457506497100507</v>
      </c>
      <c r="AB5" s="19">
        <v>-1.3893734789480097</v>
      </c>
      <c r="AC5" s="19">
        <v>-1.6170468157496933</v>
      </c>
      <c r="AD5" s="19">
        <v>-0.63277798880516345</v>
      </c>
      <c r="AE5" s="19">
        <v>-1.1186900527942021</v>
      </c>
      <c r="AF5" s="19">
        <v>-1.2321194395015702</v>
      </c>
      <c r="AG5" s="19">
        <v>-0.88745469960060408</v>
      </c>
      <c r="AH5" s="19">
        <v>-1.0226187595985685</v>
      </c>
      <c r="AI5" s="19">
        <v>-0.716988078027194</v>
      </c>
      <c r="AJ5" s="19">
        <v>-0.42899324152908658</v>
      </c>
      <c r="AK5" s="19">
        <v>-0.91061040631187451</v>
      </c>
      <c r="AL5" s="19">
        <v>-1.4110775171977274</v>
      </c>
      <c r="AM5" s="19">
        <v>-1.6462005847552654</v>
      </c>
      <c r="AN5" s="20">
        <v>-1.2289584094826576</v>
      </c>
      <c r="AO5" s="19">
        <v>-1.6148419271750685</v>
      </c>
      <c r="AP5" s="19">
        <v>-1.3779873606247015</v>
      </c>
      <c r="AQ5" s="19">
        <v>-0.8275641734508139</v>
      </c>
      <c r="AR5" s="19">
        <v>-1.8299608155480058</v>
      </c>
      <c r="AS5" s="19">
        <v>-1.3565780898708408</v>
      </c>
      <c r="AT5" s="19">
        <v>-1.4449001194894076</v>
      </c>
      <c r="AU5" s="19">
        <v>-1.7395155931165658</v>
      </c>
      <c r="AV5" s="19">
        <v>-1.4373828904042885</v>
      </c>
      <c r="AW5" s="19">
        <v>-1.0784012051846248</v>
      </c>
      <c r="AX5" s="19">
        <v>-0.99907029561598637</v>
      </c>
      <c r="AY5" s="19">
        <v>-0.78666593435415888</v>
      </c>
      <c r="AZ5" s="19">
        <v>-1.4448204286885666</v>
      </c>
      <c r="BA5" s="19">
        <v>-1.9271367322025401</v>
      </c>
      <c r="BB5" s="19">
        <v>-2.0197909367253009</v>
      </c>
      <c r="BC5" s="19">
        <v>-2.5541637670381117</v>
      </c>
      <c r="BD5" s="19">
        <v>-2.4427308850328164</v>
      </c>
      <c r="BE5" s="19">
        <v>-2.1754117169765825</v>
      </c>
    </row>
    <row r="6" spans="1:57" x14ac:dyDescent="0.2"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</row>
  </sheetData>
  <phoneticPr fontId="3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1. ábra</vt:lpstr>
      <vt:lpstr>2. ábra</vt:lpstr>
      <vt:lpstr>3. ábra</vt:lpstr>
      <vt:lpstr>4. ábra</vt:lpstr>
      <vt:lpstr>5. ábra</vt:lpstr>
      <vt:lpstr>6. ábra</vt:lpstr>
      <vt:lpstr>7. ábra</vt:lpstr>
      <vt:lpstr>8. ábra</vt:lpstr>
      <vt:lpstr>9. ábra</vt:lpstr>
      <vt:lpstr>10. ábra</vt:lpstr>
      <vt:lpstr>11. ábra</vt:lpstr>
      <vt:lpstr>12. ábra</vt:lpstr>
      <vt:lpstr>13. ábra</vt:lpstr>
      <vt:lpstr>14. ábra</vt:lpstr>
      <vt:lpstr>15. ábra</vt:lpstr>
      <vt:lpstr>16. ábra</vt:lpstr>
      <vt:lpstr>17. ábra</vt:lpstr>
      <vt:lpstr>18. ábra</vt:lpstr>
      <vt:lpstr>19. ábra</vt:lpstr>
      <vt:lpstr>20. ábra</vt:lpstr>
      <vt:lpstr>21. ábra</vt:lpstr>
      <vt:lpstr>22. ábra</vt:lpstr>
      <vt:lpstr>23. ábra</vt:lpstr>
      <vt:lpstr>24. ábra</vt:lpstr>
      <vt:lpstr>25. ábra</vt:lpstr>
      <vt:lpstr>26. ábra</vt:lpstr>
      <vt:lpstr>27. ábra</vt:lpstr>
      <vt:lpstr>28. ábra</vt:lpstr>
      <vt:lpstr>29. ábra</vt:lpstr>
      <vt:lpstr>30. ábra</vt:lpstr>
      <vt:lpstr>31. ábra</vt:lpstr>
      <vt:lpstr>32. ábra</vt:lpstr>
      <vt:lpstr>33. ábra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kekesizs</dc:creator>
  <cp:lastModifiedBy>Egervári Réka</cp:lastModifiedBy>
  <cp:lastPrinted>2018-06-27T10:04:00Z</cp:lastPrinted>
  <dcterms:created xsi:type="dcterms:W3CDTF">2010-12-05T22:15:35Z</dcterms:created>
  <dcterms:modified xsi:type="dcterms:W3CDTF">2022-01-21T08:37:33Z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gerlakib@mnb.hu</vt:lpwstr>
  </property>
  <property fmtid="{D5CDD505-2E9C-101B-9397-08002B2CF9AE}" pid="6" name="MSIP_Label_b0d11092-50c9-4e74-84b5-b1af078dc3d0_SetDate">
    <vt:lpwstr>2018-08-24T10:55:17.1858086+02:00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2024-08-21T22:00:00Z</vt:filetime>
  </property>
  <property fmtid="{D5CDD505-2E9C-101B-9397-08002B2CF9AE}" pid="12" name="Érvényességet beállító">
    <vt:lpwstr>simonda</vt:lpwstr>
  </property>
  <property fmtid="{D5CDD505-2E9C-101B-9397-08002B2CF9AE}" pid="13" name="Érvényességi idő első beállítása">
    <vt:filetime>2019-08-22T08:10:03Z</vt:filetime>
  </property>
</Properties>
</file>