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25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4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theme/themeOverride5.xml" ContentType="application/vnd.openxmlformats-officedocument.themeOverride+xml"/>
  <Override PartName="/xl/drawings/drawing23.xml" ContentType="application/vnd.openxmlformats-officedocument.drawing+xml"/>
  <Override PartName="/xl/charts/chart21.xml" ContentType="application/vnd.openxmlformats-officedocument.drawingml.chart+xml"/>
  <Override PartName="/xl/theme/themeOverride6.xml" ContentType="application/vnd.openxmlformats-officedocument.themeOverride+xml"/>
  <Override PartName="/xl/drawings/drawing24.xml" ContentType="application/vnd.openxmlformats-officedocument.drawing+xml"/>
  <Override PartName="/xl/charts/chart22.xml" ContentType="application/vnd.openxmlformats-officedocument.drawingml.chart+xml"/>
  <Override PartName="/xl/drawings/drawing25.xml" ContentType="application/vnd.openxmlformats-officedocument.drawing+xml"/>
  <Override PartName="/xl/charts/chart2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24.xml" ContentType="application/vnd.openxmlformats-officedocument.drawingml.chart+xml"/>
  <Override PartName="/xl/drawings/drawing29.xml" ContentType="application/vnd.openxmlformats-officedocument.drawingml.chartshapes+xml"/>
  <Override PartName="/xl/comments1.xml" ContentType="application/vnd.openxmlformats-officedocument.spreadsheetml.comments+xml"/>
  <Override PartName="/xl/drawings/drawing30.xml" ContentType="application/vnd.openxmlformats-officedocument.drawing+xml"/>
  <Override PartName="/xl/charts/chart25.xml" ContentType="application/vnd.openxmlformats-officedocument.drawingml.chart+xml"/>
  <Override PartName="/xl/drawings/drawing3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60" yWindow="165" windowWidth="15030" windowHeight="4305" tabRatio="836" activeTab="1"/>
  </bookViews>
  <sheets>
    <sheet name="Data 1." sheetId="1" r:id="rId1"/>
    <sheet name="Chart 1." sheetId="17" r:id="rId2"/>
    <sheet name="Data 2." sheetId="99" r:id="rId3"/>
    <sheet name="Chart 2." sheetId="100" r:id="rId4"/>
    <sheet name="Data 3." sheetId="3" r:id="rId5"/>
    <sheet name="Chart 3." sheetId="62" r:id="rId6"/>
    <sheet name="Data 4." sheetId="76" r:id="rId7"/>
    <sheet name="Chart 4." sheetId="94" r:id="rId8"/>
    <sheet name="Data 5." sheetId="80" r:id="rId9"/>
    <sheet name="Chart 5." sheetId="81" r:id="rId10"/>
    <sheet name="Data 6." sheetId="8" r:id="rId11"/>
    <sheet name="Chart 6." sheetId="85" r:id="rId12"/>
    <sheet name="Data 7." sheetId="63" r:id="rId13"/>
    <sheet name="Chart 7." sheetId="64" r:id="rId14"/>
    <sheet name="Data 8." sheetId="87" r:id="rId15"/>
    <sheet name="Chart 8." sheetId="86" r:id="rId16"/>
    <sheet name="Data 9." sheetId="44" r:id="rId17"/>
    <sheet name="Chart 9." sheetId="45" r:id="rId18"/>
    <sheet name="Data 10." sheetId="46" r:id="rId19"/>
    <sheet name="Chart 10." sheetId="47" r:id="rId20"/>
    <sheet name="Data 11." sheetId="101" r:id="rId21"/>
    <sheet name="Chart 11." sheetId="66" r:id="rId22"/>
    <sheet name="Data 12." sheetId="102" r:id="rId23"/>
    <sheet name="Chart 12." sheetId="82" r:id="rId24"/>
    <sheet name="Data 13." sheetId="103" r:id="rId25"/>
    <sheet name="Chart 13." sheetId="105" r:id="rId26"/>
    <sheet name="Data 14." sheetId="50" r:id="rId27"/>
    <sheet name="Chart 14." sheetId="51" r:id="rId28"/>
    <sheet name="Data 15." sheetId="54" r:id="rId29"/>
    <sheet name="Chart 15." sheetId="55" r:id="rId30"/>
    <sheet name="Data 16." sheetId="106" r:id="rId31"/>
    <sheet name="Chart 16." sheetId="107" r:id="rId32"/>
    <sheet name="Data 17." sheetId="72" r:id="rId33"/>
    <sheet name="Chart 17." sheetId="73" r:id="rId34"/>
    <sheet name="Data 18." sheetId="57" r:id="rId35"/>
    <sheet name="Chart 18." sheetId="56" r:id="rId36"/>
    <sheet name="Data 19." sheetId="58" r:id="rId37"/>
    <sheet name="Chart 19." sheetId="59" r:id="rId38"/>
    <sheet name="Data 20." sheetId="60" r:id="rId39"/>
    <sheet name="Chart 20." sheetId="61" r:id="rId40"/>
    <sheet name="Data 21." sheetId="83" r:id="rId41"/>
    <sheet name="Chart 21." sheetId="84" r:id="rId42"/>
    <sheet name="Data 22." sheetId="88" r:id="rId43"/>
    <sheet name="Chart 22." sheetId="89" r:id="rId44"/>
    <sheet name="Data 23." sheetId="108" r:id="rId45"/>
    <sheet name="Chart 23." sheetId="109" r:id="rId46"/>
    <sheet name="Chart 24." sheetId="115" r:id="rId47"/>
    <sheet name="Data 25." sheetId="111" r:id="rId48"/>
    <sheet name="Chart 25." sheetId="112" r:id="rId49"/>
    <sheet name="Data 26." sheetId="113" r:id="rId50"/>
    <sheet name="Chart 26." sheetId="114" r:id="rId51"/>
  </sheets>
  <externalReferences>
    <externalReference r:id="rId52"/>
    <externalReference r:id="rId53"/>
    <externalReference r:id="rId54"/>
  </externalReferences>
  <definedNames>
    <definedName name="_S11_SKA_1_QA" localSheetId="30">#REF!</definedName>
    <definedName name="_S11_SKA_1_QA" localSheetId="8">#REF!</definedName>
    <definedName name="_S11_SKA_1_QA">#REF!</definedName>
    <definedName name="_S11_SKA_1_QG" localSheetId="8">#REF!</definedName>
    <definedName name="_S11_SKA_1_QG">#REF!</definedName>
    <definedName name="_S11_SKA_10_QA" localSheetId="8">#REF!</definedName>
    <definedName name="_S11_SKA_10_QA">#REF!</definedName>
    <definedName name="_S11_SKA_10_QG">#REF!</definedName>
    <definedName name="_S11_SKA_11_QA">#REF!</definedName>
    <definedName name="_S11_SKA_11_QG">#REF!</definedName>
    <definedName name="_S11_SKA_12_QA">#REF!</definedName>
    <definedName name="_S11_SKA_12_QG">#REF!</definedName>
    <definedName name="_S11_SKA_13_QA">#REF!</definedName>
    <definedName name="_S11_SKA_13_QG">#REF!</definedName>
    <definedName name="_S11_SKA_14_QA">#REF!</definedName>
    <definedName name="_S11_SKA_14_QG">#REF!</definedName>
    <definedName name="_S11_SKA_15_QA">#REF!</definedName>
    <definedName name="_S11_SKA_15_QG">#REF!</definedName>
    <definedName name="_S11_SKA_16_QA">#REF!</definedName>
    <definedName name="_S11_SKA_16_QG">#REF!</definedName>
    <definedName name="_S11_SKA_17_QA">#REF!</definedName>
    <definedName name="_S11_SKA_17_QG">#REF!</definedName>
    <definedName name="_S11_SKA_18_QA">#REF!</definedName>
    <definedName name="_S11_SKA_18_QG">#REF!</definedName>
    <definedName name="_S11_SKA_19_QA">#REF!</definedName>
    <definedName name="_S11_SKA_19_QG">#REF!</definedName>
    <definedName name="_S11_SKA_2_QA">#REF!</definedName>
    <definedName name="_S11_SKA_2_QG">#REF!</definedName>
    <definedName name="_S11_SKA_20_QA">#REF!</definedName>
    <definedName name="_S11_SKA_20_QG">#REF!</definedName>
    <definedName name="_S11_SKA_21_QA">#REF!</definedName>
    <definedName name="_S11_SKA_21_QG">#REF!</definedName>
    <definedName name="_S11_SKA_22_QA">#REF!</definedName>
    <definedName name="_S11_SKA_22_QG">#REF!</definedName>
    <definedName name="_S11_SKA_23_QA">#REF!</definedName>
    <definedName name="_S11_SKA_23_QG">#REF!</definedName>
    <definedName name="_S11_SKA_3_QA">#REF!</definedName>
    <definedName name="_S11_SKA_3_QG">#REF!</definedName>
    <definedName name="_S11_SKA_4_QA">#REF!</definedName>
    <definedName name="_S11_SKA_4_QG">#REF!</definedName>
    <definedName name="_S11_SKA_5_QA">#REF!</definedName>
    <definedName name="_S11_SKA_5_QG">#REF!</definedName>
    <definedName name="_S11_SKA_6_QA">#REF!</definedName>
    <definedName name="_S11_SKA_6_QG">#REF!</definedName>
    <definedName name="_S11_SKA_7_QA">#REF!</definedName>
    <definedName name="_S11_SKA_7_QG">#REF!</definedName>
    <definedName name="_S11_SKA_8_QA">#REF!</definedName>
    <definedName name="_S11_SKA_8_QG">#REF!</definedName>
    <definedName name="_S11_SKA_9_QA">#REF!</definedName>
    <definedName name="_S11_SKA_9_QG">#REF!</definedName>
    <definedName name="_S11_SKL_1_QA">#REF!</definedName>
    <definedName name="_S11_SKL_1_QG">#REF!</definedName>
    <definedName name="_S11_SKL_10_QA">#REF!</definedName>
    <definedName name="_S11_SKL_10_QG">#REF!</definedName>
    <definedName name="_S11_SKL_11_QA">#REF!</definedName>
    <definedName name="_S11_SKL_11_QG">#REF!</definedName>
    <definedName name="_S11_SKL_12_QA">#REF!</definedName>
    <definedName name="_S11_SKL_12_QG">#REF!</definedName>
    <definedName name="_S11_SKL_13_QA">#REF!</definedName>
    <definedName name="_S11_SKL_13_QG">#REF!</definedName>
    <definedName name="_S11_SKL_14_QA">#REF!</definedName>
    <definedName name="_S11_SKL_14_QG">#REF!</definedName>
    <definedName name="_S11_SKL_15_QA">#REF!</definedName>
    <definedName name="_S11_SKL_15_QG">#REF!</definedName>
    <definedName name="_S11_SKL_16_QA">#REF!</definedName>
    <definedName name="_S11_SKL_16_QG">#REF!</definedName>
    <definedName name="_S11_SKL_17_QA">#REF!</definedName>
    <definedName name="_S11_SKL_17_QG">#REF!</definedName>
    <definedName name="_S11_SKL_18_QA">#REF!</definedName>
    <definedName name="_S11_SKL_18_QG">#REF!</definedName>
    <definedName name="_S11_SKL_19_QA">#REF!</definedName>
    <definedName name="_S11_SKL_19_QG">#REF!</definedName>
    <definedName name="_S11_SKL_20_QA">#REF!</definedName>
    <definedName name="_S11_SKL_20_QG">#REF!</definedName>
    <definedName name="_S11_SKL_21_QA">#REF!</definedName>
    <definedName name="_S11_SKL_21_QG">#REF!</definedName>
    <definedName name="_S11_SKL_22_QA">#REF!</definedName>
    <definedName name="_S11_SKL_22_QG">#REF!</definedName>
    <definedName name="_S11_SKL_23_QA">#REF!</definedName>
    <definedName name="_S11_SKL_23_QG">#REF!</definedName>
    <definedName name="_S11_SKL_3_QA">#REF!</definedName>
    <definedName name="_S11_SKL_3_QG">#REF!</definedName>
    <definedName name="_S11_SKL_4_QA">#REF!</definedName>
    <definedName name="_S11_SKL_4_QG">#REF!</definedName>
    <definedName name="_S11_SKL_5_QA">#REF!</definedName>
    <definedName name="_S11_SKL_5_QG">#REF!</definedName>
    <definedName name="_S11_SKL_6_QA">#REF!</definedName>
    <definedName name="_S11_SKL_6_QG">#REF!</definedName>
    <definedName name="_S11_SKL_7_QA">#REF!</definedName>
    <definedName name="_S11_SKL_7_QG">#REF!</definedName>
    <definedName name="_S11_SKL_8_QA">#REF!</definedName>
    <definedName name="_S11_SKL_8_QG">#REF!</definedName>
    <definedName name="_S11_SKL_9_QA">#REF!</definedName>
    <definedName name="_S11_SKL_9_QG">#REF!</definedName>
    <definedName name="_S11_SKL_99_QA">#REF!</definedName>
    <definedName name="_S11_SKL_99_QG">#REF!</definedName>
    <definedName name="_S11_SNA_1_QA">#REF!</definedName>
    <definedName name="_S11_SNA_1_QG">#REF!</definedName>
    <definedName name="_S11_SNA_10_QA">#REF!</definedName>
    <definedName name="_S11_SNA_10_QG">#REF!</definedName>
    <definedName name="_S11_SNA_11_QA">#REF!</definedName>
    <definedName name="_S11_SNA_11_QG">#REF!</definedName>
    <definedName name="_S11_SNA_12_QA">#REF!</definedName>
    <definedName name="_S11_SNA_12_QG">#REF!</definedName>
    <definedName name="_S11_SNA_13_QA">#REF!</definedName>
    <definedName name="_S11_SNA_13_QG">#REF!</definedName>
    <definedName name="_S11_SNA_14_QA">#REF!</definedName>
    <definedName name="_S11_SNA_14_QG">#REF!</definedName>
    <definedName name="_S11_SNA_15_QA">#REF!</definedName>
    <definedName name="_S11_SNA_15_QG">#REF!</definedName>
    <definedName name="_S11_SNA_16_QA">#REF!</definedName>
    <definedName name="_S11_SNA_16_QG">#REF!</definedName>
    <definedName name="_S11_SNA_17_QA">#REF!</definedName>
    <definedName name="_S11_SNA_17_QG">#REF!</definedName>
    <definedName name="_S11_SNA_18_QA">#REF!</definedName>
    <definedName name="_S11_SNA_18_QG">#REF!</definedName>
    <definedName name="_S11_SNA_19_QA">#REF!</definedName>
    <definedName name="_S11_SNA_19_QG">#REF!</definedName>
    <definedName name="_S11_SNA_2_QA">#REF!</definedName>
    <definedName name="_S11_SNA_2_QG">#REF!</definedName>
    <definedName name="_S11_SNA_20_QA">#REF!</definedName>
    <definedName name="_S11_SNA_20_QG">#REF!</definedName>
    <definedName name="_S11_SNA_21_QA">#REF!</definedName>
    <definedName name="_S11_SNA_21_QG">#REF!</definedName>
    <definedName name="_S11_SNA_22_QA">#REF!</definedName>
    <definedName name="_S11_SNA_22_QG">#REF!</definedName>
    <definedName name="_S11_SNA_23_QA">#REF!</definedName>
    <definedName name="_S11_SNA_23_QG">#REF!</definedName>
    <definedName name="_S11_SNA_3_QA">#REF!</definedName>
    <definedName name="_S11_SNA_3_QG">#REF!</definedName>
    <definedName name="_S11_SNA_4_QA">#REF!</definedName>
    <definedName name="_S11_SNA_4_QG">#REF!</definedName>
    <definedName name="_S11_SNA_5_QA">#REF!</definedName>
    <definedName name="_S11_SNA_5_QG">#REF!</definedName>
    <definedName name="_S11_SNA_6_QA">#REF!</definedName>
    <definedName name="_S11_SNA_6_QG">#REF!</definedName>
    <definedName name="_S11_SNA_7_QA">#REF!</definedName>
    <definedName name="_S11_SNA_7_QG">#REF!</definedName>
    <definedName name="_S11_SNA_8_QA">#REF!</definedName>
    <definedName name="_S11_SNA_8_QG">#REF!</definedName>
    <definedName name="_S11_SNA_9_QA">#REF!</definedName>
    <definedName name="_S11_SNA_9_QG">#REF!</definedName>
    <definedName name="_S11_SNL_1_QA">#REF!</definedName>
    <definedName name="_S11_SNL_1_QG">#REF!</definedName>
    <definedName name="_S11_SNL_10_QA">#REF!</definedName>
    <definedName name="_S11_SNL_10_QG">#REF!</definedName>
    <definedName name="_S11_SNL_11_QA">#REF!</definedName>
    <definedName name="_S11_SNL_11_QG">#REF!</definedName>
    <definedName name="_S11_SNL_12_QA">#REF!</definedName>
    <definedName name="_S11_SNL_12_QG">#REF!</definedName>
    <definedName name="_S11_SNL_13_QA">#REF!</definedName>
    <definedName name="_S11_SNL_13_QG">#REF!</definedName>
    <definedName name="_S11_SNL_14_QA">#REF!</definedName>
    <definedName name="_S11_SNL_14_QG">#REF!</definedName>
    <definedName name="_S11_SNL_15_QA">#REF!</definedName>
    <definedName name="_S11_SNL_15_QG">#REF!</definedName>
    <definedName name="_S11_SNL_16_QA">#REF!</definedName>
    <definedName name="_S11_SNL_16_QG">#REF!</definedName>
    <definedName name="_S11_SNL_17_QA">#REF!</definedName>
    <definedName name="_S11_SNL_17_QG">#REF!</definedName>
    <definedName name="_S11_SNL_18_QA">#REF!</definedName>
    <definedName name="_S11_SNL_18_QG">#REF!</definedName>
    <definedName name="_S11_SNL_19_QA">#REF!</definedName>
    <definedName name="_S11_SNL_19_QG">#REF!</definedName>
    <definedName name="_S11_SNL_20_QA">#REF!</definedName>
    <definedName name="_S11_SNL_20_QG">#REF!</definedName>
    <definedName name="_S11_SNL_21_QA">#REF!</definedName>
    <definedName name="_S11_SNL_21_QG">#REF!</definedName>
    <definedName name="_S11_SNL_22_QA">#REF!</definedName>
    <definedName name="_S11_SNL_22_QG">#REF!</definedName>
    <definedName name="_S11_SNL_23_QA">#REF!</definedName>
    <definedName name="_S11_SNL_23_QG">#REF!</definedName>
    <definedName name="_S11_SNL_3_QA">#REF!</definedName>
    <definedName name="_S11_SNL_3_QG">#REF!</definedName>
    <definedName name="_S11_SNL_4_QA">#REF!</definedName>
    <definedName name="_S11_SNL_4_QG">#REF!</definedName>
    <definedName name="_S11_SNL_5_QA">#REF!</definedName>
    <definedName name="_S11_SNL_5_QG">#REF!</definedName>
    <definedName name="_S11_SNL_6_QA">#REF!</definedName>
    <definedName name="_S11_SNL_6_QG">#REF!</definedName>
    <definedName name="_S11_SNL_7_QA">#REF!</definedName>
    <definedName name="_S11_SNL_7_QG">#REF!</definedName>
    <definedName name="_S11_SNL_8_QA">#REF!</definedName>
    <definedName name="_S11_SNL_8_QG">#REF!</definedName>
    <definedName name="_S11_SNL_9_QA">#REF!</definedName>
    <definedName name="_S11_SNL_9_QG">#REF!</definedName>
    <definedName name="_S11_SNL_99_QA">#REF!</definedName>
    <definedName name="_S11_SNL_99_QG">#REF!</definedName>
    <definedName name="_S11_TKA_1_QA">#REF!</definedName>
    <definedName name="_S11_TKA_1_QAS">#REF!</definedName>
    <definedName name="_S11_TKA_1_QASG">#REF!</definedName>
    <definedName name="_S11_TKA_1_QG">#REF!</definedName>
    <definedName name="_S11_TKA_10_QA">#REF!</definedName>
    <definedName name="_S11_TKA_10_QG">#REF!</definedName>
    <definedName name="_S11_TKA_11_QA">#REF!</definedName>
    <definedName name="_S11_TKA_11_QG">#REF!</definedName>
    <definedName name="_S11_TKA_12_QA">#REF!</definedName>
    <definedName name="_S11_TKA_12_QG">#REF!</definedName>
    <definedName name="_S11_TKA_13_QA">#REF!</definedName>
    <definedName name="_S11_TKA_13_QG">#REF!</definedName>
    <definedName name="_S11_TKA_14_QA">#REF!</definedName>
    <definedName name="_S11_TKA_14_QG">#REF!</definedName>
    <definedName name="_S11_TKA_15_QA">#REF!</definedName>
    <definedName name="_S11_TKA_15_QG">#REF!</definedName>
    <definedName name="_S11_TKA_16_QA">#REF!</definedName>
    <definedName name="_S11_TKA_16_QG">#REF!</definedName>
    <definedName name="_S11_TKA_17_QA">#REF!</definedName>
    <definedName name="_S11_TKA_17_QG">#REF!</definedName>
    <definedName name="_S11_TKA_18_QA">#REF!</definedName>
    <definedName name="_S11_TKA_18_QG">#REF!</definedName>
    <definedName name="_S11_TKA_19_QA">#REF!</definedName>
    <definedName name="_S11_TKA_19_QG">#REF!</definedName>
    <definedName name="_S11_TKA_2_QA">#REF!</definedName>
    <definedName name="_S11_TKA_2_QG">#REF!</definedName>
    <definedName name="_S11_TKA_20_QA">#REF!</definedName>
    <definedName name="_S11_TKA_20_QG">#REF!</definedName>
    <definedName name="_S11_TKA_21_QA">#REF!</definedName>
    <definedName name="_S11_TKA_21_QG">#REF!</definedName>
    <definedName name="_S11_TKA_22_QA">#REF!</definedName>
    <definedName name="_S11_TKA_22_QG">#REF!</definedName>
    <definedName name="_S11_TKA_23_QA">#REF!</definedName>
    <definedName name="_S11_TKA_23_QG">#REF!</definedName>
    <definedName name="_S11_TKA_3_QA">#REF!</definedName>
    <definedName name="_S11_TKA_3_QG">#REF!</definedName>
    <definedName name="_S11_TKA_4_QA">#REF!</definedName>
    <definedName name="_S11_TKA_4_QG">#REF!</definedName>
    <definedName name="_S11_TKA_5_QA">#REF!</definedName>
    <definedName name="_S11_TKA_5_QG">#REF!</definedName>
    <definedName name="_S11_TKA_6_QA">#REF!</definedName>
    <definedName name="_S11_TKA_6_QG">#REF!</definedName>
    <definedName name="_S11_TKA_7_QA">#REF!</definedName>
    <definedName name="_S11_TKA_7_QG">#REF!</definedName>
    <definedName name="_S11_TKA_8_QA">#REF!</definedName>
    <definedName name="_S11_TKA_8_QG">#REF!</definedName>
    <definedName name="_S11_TKA_9_QA">#REF!</definedName>
    <definedName name="_S11_TKA_9_QG">#REF!</definedName>
    <definedName name="_S11_TKL_1_QA">#REF!</definedName>
    <definedName name="_S11_TKL_1_QAS">#REF!</definedName>
    <definedName name="_S11_TKL_1_QASG">#REF!</definedName>
    <definedName name="_S11_TKL_1_QG">#REF!</definedName>
    <definedName name="_S11_TKL_10_QA">#REF!</definedName>
    <definedName name="_S11_TKL_10_QG">#REF!</definedName>
    <definedName name="_S11_TKL_11_QA">#REF!</definedName>
    <definedName name="_S11_TKL_11_QG">#REF!</definedName>
    <definedName name="_S11_TKL_12_QA">#REF!</definedName>
    <definedName name="_S11_TKL_12_QG">#REF!</definedName>
    <definedName name="_S11_TKL_13_QA">#REF!</definedName>
    <definedName name="_S11_TKL_13_QG">#REF!</definedName>
    <definedName name="_S11_TKL_14_QA">#REF!</definedName>
    <definedName name="_S11_TKL_14_QG">#REF!</definedName>
    <definedName name="_S11_TKL_15_QA">#REF!</definedName>
    <definedName name="_S11_TKL_15_QG">#REF!</definedName>
    <definedName name="_S11_TKL_16_QA">#REF!</definedName>
    <definedName name="_S11_TKL_16_QG">#REF!</definedName>
    <definedName name="_S11_TKL_17_QA">#REF!</definedName>
    <definedName name="_S11_TKL_17_QG">#REF!</definedName>
    <definedName name="_S11_TKL_18_QA">#REF!</definedName>
    <definedName name="_S11_TKL_18_QG">#REF!</definedName>
    <definedName name="_S11_TKL_19_QA">#REF!</definedName>
    <definedName name="_S11_TKL_19_QG">#REF!</definedName>
    <definedName name="_S11_TKL_20_QA">#REF!</definedName>
    <definedName name="_S11_TKL_20_QG">#REF!</definedName>
    <definedName name="_S11_TKL_21_QA">#REF!</definedName>
    <definedName name="_S11_TKL_21_QG">#REF!</definedName>
    <definedName name="_S11_TKL_22_QA">#REF!</definedName>
    <definedName name="_S11_TKL_22_QG">#REF!</definedName>
    <definedName name="_S11_TKL_23_QA">#REF!</definedName>
    <definedName name="_S11_TKL_23_QG">#REF!</definedName>
    <definedName name="_S11_TKL_3_QA">#REF!</definedName>
    <definedName name="_S11_TKL_3_QG">#REF!</definedName>
    <definedName name="_S11_TKL_4_QA">#REF!</definedName>
    <definedName name="_S11_TKL_4_QG">#REF!</definedName>
    <definedName name="_S11_TKL_5_QA">#REF!</definedName>
    <definedName name="_S11_TKL_5_QG">#REF!</definedName>
    <definedName name="_S11_TKL_6_QA">#REF!</definedName>
    <definedName name="_S11_TKL_6_QG">#REF!</definedName>
    <definedName name="_S11_TKL_7_QA">#REF!</definedName>
    <definedName name="_S11_TKL_7_QG">#REF!</definedName>
    <definedName name="_S11_TKL_8_QA">#REF!</definedName>
    <definedName name="_S11_TKL_8_QG">#REF!</definedName>
    <definedName name="_S11_TKL_9_QA">#REF!</definedName>
    <definedName name="_S11_TKL_9_QG">#REF!</definedName>
    <definedName name="_S11_TKL_99_QA">#REF!</definedName>
    <definedName name="_S11_TKL_99_QAS">#REF!</definedName>
    <definedName name="_S11_TKL_99_QASG">#REF!</definedName>
    <definedName name="_S11_TKL_99_QG">#REF!</definedName>
    <definedName name="_S11_TNA_1_QA">#REF!</definedName>
    <definedName name="_S11_TNA_1_QG">#REF!</definedName>
    <definedName name="_S11_TNA_10_QA">#REF!</definedName>
    <definedName name="_S11_TNA_10_QG">#REF!</definedName>
    <definedName name="_S11_TNA_11_QA">#REF!</definedName>
    <definedName name="_S11_TNA_11_QG">#REF!</definedName>
    <definedName name="_S11_TNA_12_QA">#REF!</definedName>
    <definedName name="_S11_TNA_12_QG">#REF!</definedName>
    <definedName name="_S11_TNA_13_QA">#REF!</definedName>
    <definedName name="_S11_TNA_13_QG">#REF!</definedName>
    <definedName name="_S11_TNA_14_QA">#REF!</definedName>
    <definedName name="_S11_TNA_14_QG">#REF!</definedName>
    <definedName name="_S11_TNA_15_QA">#REF!</definedName>
    <definedName name="_S11_TNA_15_QG">#REF!</definedName>
    <definedName name="_S11_TNA_16_QA">#REF!</definedName>
    <definedName name="_S11_TNA_16_QG">#REF!</definedName>
    <definedName name="_S11_TNA_17_QA">#REF!</definedName>
    <definedName name="_S11_TNA_17_QG">#REF!</definedName>
    <definedName name="_S11_TNA_18_QA">#REF!</definedName>
    <definedName name="_S11_TNA_18_QG">#REF!</definedName>
    <definedName name="_S11_TNA_19_QA">#REF!</definedName>
    <definedName name="_S11_TNA_19_QG">#REF!</definedName>
    <definedName name="_S11_TNA_2_QA">#REF!</definedName>
    <definedName name="_S11_TNA_2_QG">#REF!</definedName>
    <definedName name="_S11_TNA_20_QA">#REF!</definedName>
    <definedName name="_S11_TNA_20_QG">#REF!</definedName>
    <definedName name="_S11_TNA_21_QA">#REF!</definedName>
    <definedName name="_S11_TNA_21_QG">#REF!</definedName>
    <definedName name="_S11_TNA_22_QA">#REF!</definedName>
    <definedName name="_S11_TNA_22_QG">#REF!</definedName>
    <definedName name="_S11_TNA_23_QA">#REF!</definedName>
    <definedName name="_S11_TNA_23_QG">#REF!</definedName>
    <definedName name="_S11_TNA_3_QA">#REF!</definedName>
    <definedName name="_S11_TNA_3_QG">#REF!</definedName>
    <definedName name="_S11_TNA_4_QA">#REF!</definedName>
    <definedName name="_S11_TNA_4_QG">#REF!</definedName>
    <definedName name="_S11_TNA_5_QA">#REF!</definedName>
    <definedName name="_S11_TNA_5_QG">#REF!</definedName>
    <definedName name="_S11_TNA_6_QA">#REF!</definedName>
    <definedName name="_S11_TNA_6_QG">#REF!</definedName>
    <definedName name="_S11_TNA_7_QA">#REF!</definedName>
    <definedName name="_S11_TNA_7_QG">#REF!</definedName>
    <definedName name="_S11_TNA_8_QA">#REF!</definedName>
    <definedName name="_S11_TNA_8_QG">#REF!</definedName>
    <definedName name="_S11_TNA_9_QA">#REF!</definedName>
    <definedName name="_S11_TNA_9_QG">#REF!</definedName>
    <definedName name="_S11_TNL_1_QA">#REF!</definedName>
    <definedName name="_S11_TNL_1_QG">#REF!</definedName>
    <definedName name="_S11_TNL_10_QA">#REF!</definedName>
    <definedName name="_S11_TNL_10_QG">#REF!</definedName>
    <definedName name="_S11_TNL_11_QA">#REF!</definedName>
    <definedName name="_S11_TNL_11_QG">#REF!</definedName>
    <definedName name="_S11_TNL_12_QA">#REF!</definedName>
    <definedName name="_S11_TNL_12_QG">#REF!</definedName>
    <definedName name="_S11_TNL_13_QA">#REF!</definedName>
    <definedName name="_S11_TNL_13_QG">#REF!</definedName>
    <definedName name="_S11_TNL_14_QA">#REF!</definedName>
    <definedName name="_S11_TNL_14_QG">#REF!</definedName>
    <definedName name="_S11_TNL_15_QA">#REF!</definedName>
    <definedName name="_S11_TNL_15_QG">#REF!</definedName>
    <definedName name="_S11_TNL_16_QA">#REF!</definedName>
    <definedName name="_S11_TNL_16_QG">#REF!</definedName>
    <definedName name="_S11_TNL_17_QA">#REF!</definedName>
    <definedName name="_S11_TNL_17_QG">#REF!</definedName>
    <definedName name="_S11_TNL_18_QA">#REF!</definedName>
    <definedName name="_S11_TNL_18_QG">#REF!</definedName>
    <definedName name="_S11_TNL_19_QA">#REF!</definedName>
    <definedName name="_S11_TNL_19_QG">#REF!</definedName>
    <definedName name="_S11_TNL_20_QA">#REF!</definedName>
    <definedName name="_S11_TNL_20_QG">#REF!</definedName>
    <definedName name="_S11_TNL_21_QA">#REF!</definedName>
    <definedName name="_S11_TNL_21_QG">#REF!</definedName>
    <definedName name="_S11_TNL_22_QA">#REF!</definedName>
    <definedName name="_S11_TNL_22_QG">#REF!</definedName>
    <definedName name="_S11_TNL_23_QA">#REF!</definedName>
    <definedName name="_S11_TNL_23_QG">#REF!</definedName>
    <definedName name="_S11_TNL_3_QA">#REF!</definedName>
    <definedName name="_S11_TNL_3_QG">#REF!</definedName>
    <definedName name="_S11_TNL_4_QA">#REF!</definedName>
    <definedName name="_S11_TNL_4_QG">#REF!</definedName>
    <definedName name="_S11_TNL_5_QA">#REF!</definedName>
    <definedName name="_S11_TNL_5_QG">#REF!</definedName>
    <definedName name="_S11_TNL_6_QA">#REF!</definedName>
    <definedName name="_S11_TNL_6_QG">#REF!</definedName>
    <definedName name="_S11_TNL_7_QA">#REF!</definedName>
    <definedName name="_S11_TNL_7_QG">#REF!</definedName>
    <definedName name="_S11_TNL_8_QA">#REF!</definedName>
    <definedName name="_S11_TNL_8_QG">#REF!</definedName>
    <definedName name="_S11_TNL_9_QA">#REF!</definedName>
    <definedName name="_S11_TNL_9_QG">#REF!</definedName>
    <definedName name="_S11_TNL_99_QA">#REF!</definedName>
    <definedName name="_S11_TNL_99_QAS">#REF!</definedName>
    <definedName name="_S11_TNL_99_QASG">#REF!</definedName>
    <definedName name="_S11_TNL_99_QG">#REF!</definedName>
    <definedName name="_S12_SKA_1_QA">#REF!</definedName>
    <definedName name="_S12_SKA_1_QG">#REF!</definedName>
    <definedName name="_S12_SKA_10_QA">#REF!</definedName>
    <definedName name="_S12_SKA_10_QG">#REF!</definedName>
    <definedName name="_S12_SKA_11_QA">#REF!</definedName>
    <definedName name="_S12_SKA_11_QG">#REF!</definedName>
    <definedName name="_S12_SKA_12_QA">#REF!</definedName>
    <definedName name="_S12_SKA_12_QG">#REF!</definedName>
    <definedName name="_S12_SKA_13_QA">#REF!</definedName>
    <definedName name="_S12_SKA_13_QG">#REF!</definedName>
    <definedName name="_S12_SKA_14_QA">#REF!</definedName>
    <definedName name="_S12_SKA_14_QG">#REF!</definedName>
    <definedName name="_S12_SKA_15_QA">#REF!</definedName>
    <definedName name="_S12_SKA_15_QG">#REF!</definedName>
    <definedName name="_S12_SKA_16_QA">#REF!</definedName>
    <definedName name="_S12_SKA_16_QG">#REF!</definedName>
    <definedName name="_S12_SKA_17_QA">#REF!</definedName>
    <definedName name="_S12_SKA_17_QG">#REF!</definedName>
    <definedName name="_S12_SKA_18_QA">#REF!</definedName>
    <definedName name="_S12_SKA_18_QG">#REF!</definedName>
    <definedName name="_S12_SKA_19_QA">#REF!</definedName>
    <definedName name="_S12_SKA_19_QG">#REF!</definedName>
    <definedName name="_S12_SKA_2_QA">#REF!</definedName>
    <definedName name="_S12_SKA_2_QG">#REF!</definedName>
    <definedName name="_S12_SKA_20_QA">#REF!</definedName>
    <definedName name="_S12_SKA_20_QG">#REF!</definedName>
    <definedName name="_S12_SKA_21_QA">#REF!</definedName>
    <definedName name="_S12_SKA_21_QG">#REF!</definedName>
    <definedName name="_S12_SKA_22_QA">#REF!</definedName>
    <definedName name="_S12_SKA_22_QG">#REF!</definedName>
    <definedName name="_S12_SKA_23_QA">#REF!</definedName>
    <definedName name="_S12_SKA_23_QG">#REF!</definedName>
    <definedName name="_S12_SKA_3_QA">#REF!</definedName>
    <definedName name="_S12_SKA_3_QG">#REF!</definedName>
    <definedName name="_S12_SKA_4_QA">#REF!</definedName>
    <definedName name="_S12_SKA_4_QG">#REF!</definedName>
    <definedName name="_S12_SKA_5_QA">#REF!</definedName>
    <definedName name="_S12_SKA_5_QG">#REF!</definedName>
    <definedName name="_S12_SKA_6_QA">#REF!</definedName>
    <definedName name="_S12_SKA_6_QG">#REF!</definedName>
    <definedName name="_S12_SKA_7_QA">#REF!</definedName>
    <definedName name="_S12_SKA_7_QG">#REF!</definedName>
    <definedName name="_S12_SKA_8_QA">#REF!</definedName>
    <definedName name="_S12_SKA_8_QG">#REF!</definedName>
    <definedName name="_S12_SKA_9_QA">#REF!</definedName>
    <definedName name="_S12_SKA_9_QG">#REF!</definedName>
    <definedName name="_S12_SKL_1_QA">#REF!</definedName>
    <definedName name="_S12_SKL_1_QG">#REF!</definedName>
    <definedName name="_S12_SKL_10_QA">#REF!</definedName>
    <definedName name="_S12_SKL_10_QG">#REF!</definedName>
    <definedName name="_S12_SKL_11_QA">#REF!</definedName>
    <definedName name="_S12_SKL_11_QG">#REF!</definedName>
    <definedName name="_S12_SKL_12_QA">#REF!</definedName>
    <definedName name="_S12_SKL_12_QG">#REF!</definedName>
    <definedName name="_S12_SKL_13_QA">#REF!</definedName>
    <definedName name="_S12_SKL_13_QG">#REF!</definedName>
    <definedName name="_S12_SKL_14_QA">#REF!</definedName>
    <definedName name="_S12_SKL_14_QG">#REF!</definedName>
    <definedName name="_S12_SKL_15_QA">#REF!</definedName>
    <definedName name="_S12_SKL_15_QG">#REF!</definedName>
    <definedName name="_S12_SKL_16_QA">#REF!</definedName>
    <definedName name="_S12_SKL_16_QG">#REF!</definedName>
    <definedName name="_S12_SKL_17_QA">#REF!</definedName>
    <definedName name="_S12_SKL_17_QG">#REF!</definedName>
    <definedName name="_S12_SKL_18_QA">#REF!</definedName>
    <definedName name="_S12_SKL_18_QG">#REF!</definedName>
    <definedName name="_S12_SKL_19_QA">#REF!</definedName>
    <definedName name="_S12_SKL_19_QG">#REF!</definedName>
    <definedName name="_S12_SKL_20_QA">#REF!</definedName>
    <definedName name="_S12_SKL_20_QG">#REF!</definedName>
    <definedName name="_S12_SKL_21_QA">#REF!</definedName>
    <definedName name="_S12_SKL_21_QG">#REF!</definedName>
    <definedName name="_S12_SKL_22_QA">#REF!</definedName>
    <definedName name="_S12_SKL_22_QG">#REF!</definedName>
    <definedName name="_S12_SKL_23_QA">#REF!</definedName>
    <definedName name="_S12_SKL_23_QG">#REF!</definedName>
    <definedName name="_S12_SKL_3_QA">#REF!</definedName>
    <definedName name="_S12_SKL_3_QG">#REF!</definedName>
    <definedName name="_S12_SKL_4_QA">#REF!</definedName>
    <definedName name="_S12_SKL_4_QG">#REF!</definedName>
    <definedName name="_S12_SKL_5_QA">#REF!</definedName>
    <definedName name="_S12_SKL_5_QG">#REF!</definedName>
    <definedName name="_S12_SKL_6_QA">#REF!</definedName>
    <definedName name="_S12_SKL_6_QG">#REF!</definedName>
    <definedName name="_S12_SKL_7_QA">#REF!</definedName>
    <definedName name="_S12_SKL_7_QG">#REF!</definedName>
    <definedName name="_S12_SKL_8_QA">#REF!</definedName>
    <definedName name="_S12_SKL_8_QG">#REF!</definedName>
    <definedName name="_S12_SKL_9_QA">#REF!</definedName>
    <definedName name="_S12_SKL_9_QG">#REF!</definedName>
    <definedName name="_S12_SKL_99_QA">#REF!</definedName>
    <definedName name="_S12_SKL_99_QG">#REF!</definedName>
    <definedName name="_S12_SNA_1_QA">#REF!</definedName>
    <definedName name="_S12_SNA_1_QG">#REF!</definedName>
    <definedName name="_S12_SNA_10_QA">#REF!</definedName>
    <definedName name="_S12_SNA_10_QG">#REF!</definedName>
    <definedName name="_S12_SNA_11_QA">#REF!</definedName>
    <definedName name="_S12_SNA_11_QG">#REF!</definedName>
    <definedName name="_S12_SNA_12_QA">#REF!</definedName>
    <definedName name="_S12_SNA_12_QG">#REF!</definedName>
    <definedName name="_S12_SNA_13_QA">#REF!</definedName>
    <definedName name="_S12_SNA_13_QG">#REF!</definedName>
    <definedName name="_S12_SNA_14_QA">#REF!</definedName>
    <definedName name="_S12_SNA_14_QG">#REF!</definedName>
    <definedName name="_S12_SNA_15_QA">#REF!</definedName>
    <definedName name="_S12_SNA_15_QG">#REF!</definedName>
    <definedName name="_S12_SNA_16_QA">#REF!</definedName>
    <definedName name="_S12_SNA_16_QG">#REF!</definedName>
    <definedName name="_S12_SNA_17_QA">#REF!</definedName>
    <definedName name="_S12_SNA_17_QG">#REF!</definedName>
    <definedName name="_S12_SNA_18_QA">#REF!</definedName>
    <definedName name="_S12_SNA_18_QG">#REF!</definedName>
    <definedName name="_S12_SNA_19_QA">#REF!</definedName>
    <definedName name="_S12_SNA_19_QG">#REF!</definedName>
    <definedName name="_S12_SNA_2_QA">#REF!</definedName>
    <definedName name="_S12_SNA_2_QG">#REF!</definedName>
    <definedName name="_S12_SNA_20_QA">#REF!</definedName>
    <definedName name="_S12_SNA_20_QG">#REF!</definedName>
    <definedName name="_S12_SNA_21_QA">#REF!</definedName>
    <definedName name="_S12_SNA_21_QG">#REF!</definedName>
    <definedName name="_S12_SNA_22_QA">#REF!</definedName>
    <definedName name="_S12_SNA_22_QG">#REF!</definedName>
    <definedName name="_S12_SNA_23_QA">#REF!</definedName>
    <definedName name="_S12_SNA_23_QG">#REF!</definedName>
    <definedName name="_S12_SNA_3_QA">#REF!</definedName>
    <definedName name="_S12_SNA_3_QG">#REF!</definedName>
    <definedName name="_S12_SNA_4_QA">#REF!</definedName>
    <definedName name="_S12_SNA_4_QG">#REF!</definedName>
    <definedName name="_S12_SNA_5_QA">#REF!</definedName>
    <definedName name="_S12_SNA_5_QG">#REF!</definedName>
    <definedName name="_S12_SNA_6_QA">#REF!</definedName>
    <definedName name="_S12_SNA_6_QG">#REF!</definedName>
    <definedName name="_S12_SNA_7_QA">#REF!</definedName>
    <definedName name="_S12_SNA_7_QG">#REF!</definedName>
    <definedName name="_S12_SNA_8_QA">#REF!</definedName>
    <definedName name="_S12_SNA_8_QG">#REF!</definedName>
    <definedName name="_S12_SNA_9_QA">#REF!</definedName>
    <definedName name="_S12_SNA_9_QG">#REF!</definedName>
    <definedName name="_S12_SNL_1_QA">#REF!</definedName>
    <definedName name="_S12_SNL_1_QG">#REF!</definedName>
    <definedName name="_S12_SNL_10_QA">#REF!</definedName>
    <definedName name="_S12_SNL_10_QG">#REF!</definedName>
    <definedName name="_S12_SNL_11_QA">#REF!</definedName>
    <definedName name="_S12_SNL_11_QG">#REF!</definedName>
    <definedName name="_S12_SNL_12_QA">#REF!</definedName>
    <definedName name="_S12_SNL_12_QG">#REF!</definedName>
    <definedName name="_S12_SNL_13_QA">#REF!</definedName>
    <definedName name="_S12_SNL_13_QG">#REF!</definedName>
    <definedName name="_S12_SNL_14_QA">#REF!</definedName>
    <definedName name="_S12_SNL_14_QG">#REF!</definedName>
    <definedName name="_S12_SNL_15_QA">#REF!</definedName>
    <definedName name="_S12_SNL_15_QG">#REF!</definedName>
    <definedName name="_S12_SNL_16_QA">#REF!</definedName>
    <definedName name="_S12_SNL_16_QG">#REF!</definedName>
    <definedName name="_S12_SNL_17_QA">#REF!</definedName>
    <definedName name="_S12_SNL_17_QG">#REF!</definedName>
    <definedName name="_S12_SNL_18_QA">#REF!</definedName>
    <definedName name="_S12_SNL_18_QG">#REF!</definedName>
    <definedName name="_S12_SNL_19_QA">#REF!</definedName>
    <definedName name="_S12_SNL_19_QG">#REF!</definedName>
    <definedName name="_S12_SNL_20_QA">#REF!</definedName>
    <definedName name="_S12_SNL_20_QG">#REF!</definedName>
    <definedName name="_S12_SNL_21_QA">#REF!</definedName>
    <definedName name="_S12_SNL_21_QG">#REF!</definedName>
    <definedName name="_S12_SNL_22_QA">#REF!</definedName>
    <definedName name="_S12_SNL_22_QG">#REF!</definedName>
    <definedName name="_S12_SNL_23_QA">#REF!</definedName>
    <definedName name="_S12_SNL_23_QG">#REF!</definedName>
    <definedName name="_S12_SNL_3_QA">#REF!</definedName>
    <definedName name="_S12_SNL_3_QG">#REF!</definedName>
    <definedName name="_S12_SNL_4_QA">#REF!</definedName>
    <definedName name="_S12_SNL_4_QG">#REF!</definedName>
    <definedName name="_S12_SNL_5_QA">#REF!</definedName>
    <definedName name="_S12_SNL_5_QG">#REF!</definedName>
    <definedName name="_S12_SNL_6_QA">#REF!</definedName>
    <definedName name="_S12_SNL_6_QG">#REF!</definedName>
    <definedName name="_S12_SNL_7_QA">#REF!</definedName>
    <definedName name="_S12_SNL_7_QG">#REF!</definedName>
    <definedName name="_S12_SNL_8_QA">#REF!</definedName>
    <definedName name="_S12_SNL_8_QG">#REF!</definedName>
    <definedName name="_S12_SNL_9_QA">#REF!</definedName>
    <definedName name="_S12_SNL_9_QG">#REF!</definedName>
    <definedName name="_S12_SNL_99_QA">#REF!</definedName>
    <definedName name="_S12_SNL_99_QG">#REF!</definedName>
    <definedName name="_S12_TKA_1_QA">#REF!</definedName>
    <definedName name="_S12_TKA_1_QG">#REF!</definedName>
    <definedName name="_S12_TKA_10_QA">#REF!</definedName>
    <definedName name="_S12_TKA_10_QG">#REF!</definedName>
    <definedName name="_S12_TKA_11_QA">#REF!</definedName>
    <definedName name="_S12_TKA_11_QG">#REF!</definedName>
    <definedName name="_S12_TKA_12_QA">#REF!</definedName>
    <definedName name="_S12_TKA_12_QG">#REF!</definedName>
    <definedName name="_S12_TKA_13_QA">#REF!</definedName>
    <definedName name="_S12_TKA_13_QG">#REF!</definedName>
    <definedName name="_S12_TKA_14_QA">#REF!</definedName>
    <definedName name="_S12_TKA_14_QG">#REF!</definedName>
    <definedName name="_S12_TKA_15_QA">#REF!</definedName>
    <definedName name="_S12_TKA_15_QG">#REF!</definedName>
    <definedName name="_S12_TKA_16_QA">#REF!</definedName>
    <definedName name="_S12_TKA_16_QG">#REF!</definedName>
    <definedName name="_S12_TKA_17_QA">#REF!</definedName>
    <definedName name="_S12_TKA_17_QG">#REF!</definedName>
    <definedName name="_S12_TKA_18_QA">#REF!</definedName>
    <definedName name="_S12_TKA_18_QG">#REF!</definedName>
    <definedName name="_S12_TKA_19_QA">#REF!</definedName>
    <definedName name="_S12_TKA_19_QG">#REF!</definedName>
    <definedName name="_S12_TKA_2_QA">#REF!</definedName>
    <definedName name="_S12_TKA_2_QG">#REF!</definedName>
    <definedName name="_S12_TKA_20_QA">#REF!</definedName>
    <definedName name="_S12_TKA_20_QG">#REF!</definedName>
    <definedName name="_S12_TKA_21_QA">#REF!</definedName>
    <definedName name="_S12_TKA_21_QG">#REF!</definedName>
    <definedName name="_S12_TKA_22_QA">#REF!</definedName>
    <definedName name="_S12_TKA_22_QG">#REF!</definedName>
    <definedName name="_S12_TKA_23_QA">#REF!</definedName>
    <definedName name="_S12_TKA_23_QG">#REF!</definedName>
    <definedName name="_S12_TKA_3_QA">#REF!</definedName>
    <definedName name="_S12_TKA_3_QG">#REF!</definedName>
    <definedName name="_S12_TKA_4_QA">#REF!</definedName>
    <definedName name="_S12_TKA_4_QG">#REF!</definedName>
    <definedName name="_S12_TKA_5_QA">#REF!</definedName>
    <definedName name="_S12_TKA_5_QG">#REF!</definedName>
    <definedName name="_S12_TKA_6_QA">#REF!</definedName>
    <definedName name="_S12_TKA_6_QG">#REF!</definedName>
    <definedName name="_S12_TKA_7_QA">#REF!</definedName>
    <definedName name="_S12_TKA_7_QG">#REF!</definedName>
    <definedName name="_S12_TKA_8_QA">#REF!</definedName>
    <definedName name="_S12_TKA_8_QG">#REF!</definedName>
    <definedName name="_S12_TKA_9_QA">#REF!</definedName>
    <definedName name="_S12_TKA_9_QG">#REF!</definedName>
    <definedName name="_S12_TKL_1_QA">#REF!</definedName>
    <definedName name="_S12_TKL_1_QG">#REF!</definedName>
    <definedName name="_S12_TKL_10_QA">#REF!</definedName>
    <definedName name="_S12_TKL_10_QG">#REF!</definedName>
    <definedName name="_S12_TKL_11_QA">#REF!</definedName>
    <definedName name="_S12_TKL_11_QG">#REF!</definedName>
    <definedName name="_S12_TKL_12_QA">#REF!</definedName>
    <definedName name="_S12_TKL_12_QG">#REF!</definedName>
    <definedName name="_S12_TKL_13_QA">#REF!</definedName>
    <definedName name="_S12_TKL_13_QG">#REF!</definedName>
    <definedName name="_S12_TKL_14_QA">#REF!</definedName>
    <definedName name="_S12_TKL_14_QG">#REF!</definedName>
    <definedName name="_S12_TKL_15_QA">#REF!</definedName>
    <definedName name="_S12_TKL_15_QG">#REF!</definedName>
    <definedName name="_S12_TKL_16_QA">#REF!</definedName>
    <definedName name="_S12_TKL_16_QG">#REF!</definedName>
    <definedName name="_S12_TKL_17_QA">#REF!</definedName>
    <definedName name="_S12_TKL_17_QG">#REF!</definedName>
    <definedName name="_S12_TKL_18_QA">#REF!</definedName>
    <definedName name="_S12_TKL_18_QG">#REF!</definedName>
    <definedName name="_S12_TKL_19_QA">#REF!</definedName>
    <definedName name="_S12_TKL_19_QG">#REF!</definedName>
    <definedName name="_S12_TKL_20_QA">#REF!</definedName>
    <definedName name="_S12_TKL_20_QG">#REF!</definedName>
    <definedName name="_S12_TKL_21_QA">#REF!</definedName>
    <definedName name="_S12_TKL_21_QG">#REF!</definedName>
    <definedName name="_S12_TKL_22_QA">#REF!</definedName>
    <definedName name="_S12_TKL_22_QG">#REF!</definedName>
    <definedName name="_S12_TKL_23_QA">#REF!</definedName>
    <definedName name="_S12_TKL_23_QG">#REF!</definedName>
    <definedName name="_S12_TKL_3_QA">#REF!</definedName>
    <definedName name="_S12_TKL_3_QG">#REF!</definedName>
    <definedName name="_S12_TKL_4_QA">#REF!</definedName>
    <definedName name="_S12_TKL_4_QG">#REF!</definedName>
    <definedName name="_S12_TKL_5_QA">#REF!</definedName>
    <definedName name="_S12_TKL_5_QG">#REF!</definedName>
    <definedName name="_S12_TKL_6_QA">#REF!</definedName>
    <definedName name="_S12_TKL_6_QG">#REF!</definedName>
    <definedName name="_S12_TKL_7_QA">#REF!</definedName>
    <definedName name="_S12_TKL_7_QG">#REF!</definedName>
    <definedName name="_S12_TKL_8_QA">#REF!</definedName>
    <definedName name="_S12_TKL_8_QG">#REF!</definedName>
    <definedName name="_S12_TKL_9_QA">#REF!</definedName>
    <definedName name="_S12_TKL_9_QG">#REF!</definedName>
    <definedName name="_S12_TKL_99_QA">#REF!</definedName>
    <definedName name="_S12_TKL_99_QG">#REF!</definedName>
    <definedName name="_S12_TNA_1_QA">#REF!</definedName>
    <definedName name="_S12_TNA_1_QG">#REF!</definedName>
    <definedName name="_S12_TNA_10_QA">#REF!</definedName>
    <definedName name="_S12_TNA_10_QG">#REF!</definedName>
    <definedName name="_S12_TNA_11_QA">#REF!</definedName>
    <definedName name="_S12_TNA_11_QG">#REF!</definedName>
    <definedName name="_S12_TNA_12_QA">#REF!</definedName>
    <definedName name="_S12_TNA_12_QG">#REF!</definedName>
    <definedName name="_S12_TNA_13_QA">#REF!</definedName>
    <definedName name="_S12_TNA_13_QG">#REF!</definedName>
    <definedName name="_S12_TNA_14_QA">#REF!</definedName>
    <definedName name="_S12_TNA_14_QG">#REF!</definedName>
    <definedName name="_S12_TNA_15_QA">#REF!</definedName>
    <definedName name="_S12_TNA_15_QG">#REF!</definedName>
    <definedName name="_S12_TNA_16_QA">#REF!</definedName>
    <definedName name="_S12_TNA_16_QG">#REF!</definedName>
    <definedName name="_S12_TNA_17_QA">#REF!</definedName>
    <definedName name="_S12_TNA_17_QG">#REF!</definedName>
    <definedName name="_S12_TNA_18_QA">#REF!</definedName>
    <definedName name="_S12_TNA_18_QG">#REF!</definedName>
    <definedName name="_S12_TNA_19_QA">#REF!</definedName>
    <definedName name="_S12_TNA_19_QG">#REF!</definedName>
    <definedName name="_S12_TNA_2_QA">#REF!</definedName>
    <definedName name="_S12_TNA_2_QG">#REF!</definedName>
    <definedName name="_S12_TNA_20_QA">#REF!</definedName>
    <definedName name="_S12_TNA_20_QG">#REF!</definedName>
    <definedName name="_S12_TNA_21_QA">#REF!</definedName>
    <definedName name="_S12_TNA_21_QG">#REF!</definedName>
    <definedName name="_S12_TNA_22_QA">#REF!</definedName>
    <definedName name="_S12_TNA_22_QG">#REF!</definedName>
    <definedName name="_S12_TNA_23_QA">#REF!</definedName>
    <definedName name="_S12_TNA_23_QG">#REF!</definedName>
    <definedName name="_S12_TNA_3_QA">#REF!</definedName>
    <definedName name="_S12_TNA_3_QG">#REF!</definedName>
    <definedName name="_S12_TNA_4_QA">#REF!</definedName>
    <definedName name="_S12_TNA_4_QG">#REF!</definedName>
    <definedName name="_S12_TNA_5_QA">#REF!</definedName>
    <definedName name="_S12_TNA_5_QG">#REF!</definedName>
    <definedName name="_S12_TNA_6_QA">#REF!</definedName>
    <definedName name="_S12_TNA_6_QG">#REF!</definedName>
    <definedName name="_S12_TNA_7_QA">#REF!</definedName>
    <definedName name="_S12_TNA_7_QG">#REF!</definedName>
    <definedName name="_S12_TNA_8_QA">#REF!</definedName>
    <definedName name="_S12_TNA_8_QG">#REF!</definedName>
    <definedName name="_S12_TNA_9_QA">#REF!</definedName>
    <definedName name="_S12_TNA_9_QG">#REF!</definedName>
    <definedName name="_S12_TNL_1_QA">#REF!</definedName>
    <definedName name="_S12_TNL_1_QG">#REF!</definedName>
    <definedName name="_S12_TNL_10_QA">#REF!</definedName>
    <definedName name="_S12_TNL_10_QG">#REF!</definedName>
    <definedName name="_S12_TNL_11_QA">#REF!</definedName>
    <definedName name="_S12_TNL_11_QG">#REF!</definedName>
    <definedName name="_S12_TNL_12_QA">#REF!</definedName>
    <definedName name="_S12_TNL_12_QG">#REF!</definedName>
    <definedName name="_S12_TNL_13_QA">#REF!</definedName>
    <definedName name="_S12_TNL_13_QG">#REF!</definedName>
    <definedName name="_S12_TNL_14_QA">#REF!</definedName>
    <definedName name="_S12_TNL_14_QG">#REF!</definedName>
    <definedName name="_S12_TNL_15_QA">#REF!</definedName>
    <definedName name="_S12_TNL_15_QG">#REF!</definedName>
    <definedName name="_S12_TNL_16_QA">#REF!</definedName>
    <definedName name="_S12_TNL_16_QG">#REF!</definedName>
    <definedName name="_S12_TNL_17_QA">#REF!</definedName>
    <definedName name="_S12_TNL_17_QG">#REF!</definedName>
    <definedName name="_S12_TNL_18_QA">#REF!</definedName>
    <definedName name="_S12_TNL_18_QG">#REF!</definedName>
    <definedName name="_S12_TNL_19_QA">#REF!</definedName>
    <definedName name="_S12_TNL_19_QG">#REF!</definedName>
    <definedName name="_S12_TNL_20_QA">#REF!</definedName>
    <definedName name="_S12_TNL_20_QG">#REF!</definedName>
    <definedName name="_S12_TNL_21_QA">#REF!</definedName>
    <definedName name="_S12_TNL_21_QG">#REF!</definedName>
    <definedName name="_S12_TNL_22_QA">#REF!</definedName>
    <definedName name="_S12_TNL_22_QG">#REF!</definedName>
    <definedName name="_S12_TNL_23_QA">#REF!</definedName>
    <definedName name="_S12_TNL_23_QG">#REF!</definedName>
    <definedName name="_S12_TNL_3_QA">#REF!</definedName>
    <definedName name="_S12_TNL_3_QG">#REF!</definedName>
    <definedName name="_S12_TNL_4_QA">#REF!</definedName>
    <definedName name="_S12_TNL_4_QG">#REF!</definedName>
    <definedName name="_S12_TNL_5_QA">#REF!</definedName>
    <definedName name="_S12_TNL_5_QG">#REF!</definedName>
    <definedName name="_S12_TNL_6_QA">#REF!</definedName>
    <definedName name="_S12_TNL_6_QG">#REF!</definedName>
    <definedName name="_S12_TNL_7_QA">#REF!</definedName>
    <definedName name="_S12_TNL_7_QG">#REF!</definedName>
    <definedName name="_S12_TNL_8_QA">#REF!</definedName>
    <definedName name="_S12_TNL_8_QG">#REF!</definedName>
    <definedName name="_S12_TNL_9_QA">#REF!</definedName>
    <definedName name="_S12_TNL_9_QG">#REF!</definedName>
    <definedName name="_S12_TNL_99_QA">#REF!</definedName>
    <definedName name="_S12_TNL_99_QAS">#REF!</definedName>
    <definedName name="_S12_TNL_99_QASG">#REF!</definedName>
    <definedName name="_S12_TNL_99_QG">#REF!</definedName>
    <definedName name="_S121_SKA_1_QA">#REF!</definedName>
    <definedName name="_S121_SKA_1_QG">#REF!</definedName>
    <definedName name="_S121_SKA_10_QA">#REF!</definedName>
    <definedName name="_S121_SKA_10_QG">#REF!</definedName>
    <definedName name="_S121_SKA_11_QA">#REF!</definedName>
    <definedName name="_S121_SKA_11_QG">#REF!</definedName>
    <definedName name="_S121_SKA_12_QA">#REF!</definedName>
    <definedName name="_S121_SKA_12_QG">#REF!</definedName>
    <definedName name="_S121_SKA_13_QA">#REF!</definedName>
    <definedName name="_S121_SKA_13_QG">#REF!</definedName>
    <definedName name="_S121_SKA_14_QA">#REF!</definedName>
    <definedName name="_S121_SKA_14_QG">#REF!</definedName>
    <definedName name="_S121_SKA_15_QA">#REF!</definedName>
    <definedName name="_S121_SKA_15_QG">#REF!</definedName>
    <definedName name="_S121_SKA_16_QA">#REF!</definedName>
    <definedName name="_S121_SKA_16_QG">#REF!</definedName>
    <definedName name="_S121_SKA_17_QA">#REF!</definedName>
    <definedName name="_S121_SKA_17_QG">#REF!</definedName>
    <definedName name="_S121_SKA_18_QA">#REF!</definedName>
    <definedName name="_S121_SKA_18_QG">#REF!</definedName>
    <definedName name="_S121_SKA_19_QA">#REF!</definedName>
    <definedName name="_S121_SKA_19_QG">#REF!</definedName>
    <definedName name="_S121_SKA_2_QA">#REF!</definedName>
    <definedName name="_S121_SKA_2_QG">#REF!</definedName>
    <definedName name="_S121_SKA_20_QA">#REF!</definedName>
    <definedName name="_S121_SKA_20_QG">#REF!</definedName>
    <definedName name="_S121_SKA_21_QA">#REF!</definedName>
    <definedName name="_S121_SKA_21_QG">#REF!</definedName>
    <definedName name="_S121_SKA_22_QA">#REF!</definedName>
    <definedName name="_S121_SKA_22_QG">#REF!</definedName>
    <definedName name="_S121_SKA_23_QA">#REF!</definedName>
    <definedName name="_S121_SKA_23_QG">#REF!</definedName>
    <definedName name="_S121_SKA_3_QA">#REF!</definedName>
    <definedName name="_S121_SKA_3_QG">#REF!</definedName>
    <definedName name="_S121_SKA_4_QA">#REF!</definedName>
    <definedName name="_S121_SKA_4_QG">#REF!</definedName>
    <definedName name="_S121_SKA_5_QA">#REF!</definedName>
    <definedName name="_S121_SKA_5_QG">#REF!</definedName>
    <definedName name="_S121_SKA_6_QA">#REF!</definedName>
    <definedName name="_S121_SKA_6_QG">#REF!</definedName>
    <definedName name="_S121_SKA_7_QA">#REF!</definedName>
    <definedName name="_S121_SKA_7_QG">#REF!</definedName>
    <definedName name="_S121_SKA_8_QA">#REF!</definedName>
    <definedName name="_S121_SKA_8_QG">#REF!</definedName>
    <definedName name="_S121_SKA_9_QA">#REF!</definedName>
    <definedName name="_S121_SKA_9_QG">#REF!</definedName>
    <definedName name="_S121_SKL_1_QA">#REF!</definedName>
    <definedName name="_S121_SKL_1_QG">#REF!</definedName>
    <definedName name="_S121_SKL_10_QA">#REF!</definedName>
    <definedName name="_S121_SKL_10_QG">#REF!</definedName>
    <definedName name="_S121_SKL_11_QA">#REF!</definedName>
    <definedName name="_S121_SKL_11_QG">#REF!</definedName>
    <definedName name="_S121_SKL_12_QA">#REF!</definedName>
    <definedName name="_S121_SKL_12_QG">#REF!</definedName>
    <definedName name="_S121_SKL_13_QA">#REF!</definedName>
    <definedName name="_S121_SKL_13_QG">#REF!</definedName>
    <definedName name="_S121_SKL_14_QA">#REF!</definedName>
    <definedName name="_S121_SKL_14_QG">#REF!</definedName>
    <definedName name="_S121_SKL_15_QA">#REF!</definedName>
    <definedName name="_S121_SKL_15_QG">#REF!</definedName>
    <definedName name="_S121_SKL_16_QA">#REF!</definedName>
    <definedName name="_S121_SKL_16_QG">#REF!</definedName>
    <definedName name="_S121_SKL_17_QA">#REF!</definedName>
    <definedName name="_S121_SKL_17_QG">#REF!</definedName>
    <definedName name="_S121_SKL_18_QA">#REF!</definedName>
    <definedName name="_S121_SKL_18_QG">#REF!</definedName>
    <definedName name="_S121_SKL_19_QA">#REF!</definedName>
    <definedName name="_S121_SKL_19_QG">#REF!</definedName>
    <definedName name="_S121_SKL_20_QA">#REF!</definedName>
    <definedName name="_S121_SKL_20_QG">#REF!</definedName>
    <definedName name="_S121_SKL_21_QA">#REF!</definedName>
    <definedName name="_S121_SKL_21_QG">#REF!</definedName>
    <definedName name="_S121_SKL_22_QA">#REF!</definedName>
    <definedName name="_S121_SKL_22_QG">#REF!</definedName>
    <definedName name="_S121_SKL_23_QA">#REF!</definedName>
    <definedName name="_S121_SKL_23_QG">#REF!</definedName>
    <definedName name="_S121_SKL_3_QA">#REF!</definedName>
    <definedName name="_S121_SKL_3_QG">#REF!</definedName>
    <definedName name="_S121_SKL_4_QA">#REF!</definedName>
    <definedName name="_S121_SKL_4_QG">#REF!</definedName>
    <definedName name="_S121_SKL_5_QA">#REF!</definedName>
    <definedName name="_S121_SKL_5_QG">#REF!</definedName>
    <definedName name="_S121_SKL_6_QA">#REF!</definedName>
    <definedName name="_S121_SKL_6_QG">#REF!</definedName>
    <definedName name="_S121_SKL_7_QA">#REF!</definedName>
    <definedName name="_S121_SKL_7_QG">#REF!</definedName>
    <definedName name="_S121_SKL_8_QA">#REF!</definedName>
    <definedName name="_S121_SKL_8_QG">#REF!</definedName>
    <definedName name="_S121_SKL_9_QA">#REF!</definedName>
    <definedName name="_S121_SKL_9_QG">#REF!</definedName>
    <definedName name="_S121_SKL_99_QA">#REF!</definedName>
    <definedName name="_S121_SKL_99_QG">#REF!</definedName>
    <definedName name="_S121_SNA_1_QA">#REF!</definedName>
    <definedName name="_S121_SNA_1_QG">#REF!</definedName>
    <definedName name="_S121_SNA_10_QA">#REF!</definedName>
    <definedName name="_S121_SNA_10_QG">#REF!</definedName>
    <definedName name="_S121_SNA_11_QA">#REF!</definedName>
    <definedName name="_S121_SNA_11_QG">#REF!</definedName>
    <definedName name="_S121_SNA_12_QA">#REF!</definedName>
    <definedName name="_S121_SNA_12_QG">#REF!</definedName>
    <definedName name="_S121_SNA_13_QA">#REF!</definedName>
    <definedName name="_S121_SNA_13_QG">#REF!</definedName>
    <definedName name="_S121_SNA_14_QA">#REF!</definedName>
    <definedName name="_S121_SNA_14_QG">#REF!</definedName>
    <definedName name="_S121_SNA_15_QA">#REF!</definedName>
    <definedName name="_S121_SNA_15_QG">#REF!</definedName>
    <definedName name="_S121_SNA_16_QA">#REF!</definedName>
    <definedName name="_S121_SNA_16_QG">#REF!</definedName>
    <definedName name="_S121_SNA_17_QA">#REF!</definedName>
    <definedName name="_S121_SNA_17_QG">#REF!</definedName>
    <definedName name="_S121_SNA_18_QA">#REF!</definedName>
    <definedName name="_S121_SNA_18_QG">#REF!</definedName>
    <definedName name="_S121_SNA_19_QA">#REF!</definedName>
    <definedName name="_S121_SNA_19_QG">#REF!</definedName>
    <definedName name="_S121_SNA_2_QA">#REF!</definedName>
    <definedName name="_S121_SNA_2_QG">#REF!</definedName>
    <definedName name="_S121_SNA_20_QA">#REF!</definedName>
    <definedName name="_S121_SNA_20_QG">#REF!</definedName>
    <definedName name="_S121_SNA_21_QA">#REF!</definedName>
    <definedName name="_S121_SNA_21_QG">#REF!</definedName>
    <definedName name="_S121_SNA_22_QA">#REF!</definedName>
    <definedName name="_S121_SNA_22_QG">#REF!</definedName>
    <definedName name="_S121_SNA_23_QA">#REF!</definedName>
    <definedName name="_S121_SNA_23_QG">#REF!</definedName>
    <definedName name="_S121_SNA_3_QA">#REF!</definedName>
    <definedName name="_S121_SNA_3_QG">#REF!</definedName>
    <definedName name="_S121_SNA_4_QA">#REF!</definedName>
    <definedName name="_S121_SNA_4_QG">#REF!</definedName>
    <definedName name="_S121_SNA_5_QA">#REF!</definedName>
    <definedName name="_S121_SNA_5_QG">#REF!</definedName>
    <definedName name="_S121_SNA_6_QA">#REF!</definedName>
    <definedName name="_S121_SNA_6_QG">#REF!</definedName>
    <definedName name="_S121_SNA_7_QA">#REF!</definedName>
    <definedName name="_S121_SNA_7_QG">#REF!</definedName>
    <definedName name="_S121_SNA_8_QA">#REF!</definedName>
    <definedName name="_S121_SNA_8_QG">#REF!</definedName>
    <definedName name="_S121_SNA_9_QA">#REF!</definedName>
    <definedName name="_S121_SNA_9_QG">#REF!</definedName>
    <definedName name="_S121_SNL_1_QA">#REF!</definedName>
    <definedName name="_S121_SNL_1_QG">#REF!</definedName>
    <definedName name="_S121_SNL_10_QA">#REF!</definedName>
    <definedName name="_S121_SNL_10_QG">#REF!</definedName>
    <definedName name="_S121_SNL_11_QA">#REF!</definedName>
    <definedName name="_S121_SNL_11_QG">#REF!</definedName>
    <definedName name="_S121_SNL_12_QA">#REF!</definedName>
    <definedName name="_S121_SNL_12_QG">#REF!</definedName>
    <definedName name="_S121_SNL_13_QA">#REF!</definedName>
    <definedName name="_S121_SNL_13_QG">#REF!</definedName>
    <definedName name="_S121_SNL_14_QA">#REF!</definedName>
    <definedName name="_S121_SNL_14_QG">#REF!</definedName>
    <definedName name="_S121_SNL_15_QA">#REF!</definedName>
    <definedName name="_S121_SNL_15_QG">#REF!</definedName>
    <definedName name="_S121_SNL_16_QA">#REF!</definedName>
    <definedName name="_S121_SNL_16_QG">#REF!</definedName>
    <definedName name="_S121_SNL_17_QA">#REF!</definedName>
    <definedName name="_S121_SNL_17_QG">#REF!</definedName>
    <definedName name="_S121_SNL_18_QA">#REF!</definedName>
    <definedName name="_S121_SNL_18_QG">#REF!</definedName>
    <definedName name="_S121_SNL_19_QA">#REF!</definedName>
    <definedName name="_S121_SNL_19_QG">#REF!</definedName>
    <definedName name="_S121_SNL_20_QA">#REF!</definedName>
    <definedName name="_S121_SNL_20_QG">#REF!</definedName>
    <definedName name="_S121_SNL_21_QA">#REF!</definedName>
    <definedName name="_S121_SNL_21_QG">#REF!</definedName>
    <definedName name="_S121_SNL_22_QA">#REF!</definedName>
    <definedName name="_S121_SNL_22_QG">#REF!</definedName>
    <definedName name="_S121_SNL_23_QA">#REF!</definedName>
    <definedName name="_S121_SNL_23_QG">#REF!</definedName>
    <definedName name="_S121_SNL_3_QA">#REF!</definedName>
    <definedName name="_S121_SNL_3_QG">#REF!</definedName>
    <definedName name="_S121_SNL_4_QA">#REF!</definedName>
    <definedName name="_S121_SNL_4_QG">#REF!</definedName>
    <definedName name="_S121_SNL_5_QA">#REF!</definedName>
    <definedName name="_S121_SNL_5_QG">#REF!</definedName>
    <definedName name="_S121_SNL_6_QA">#REF!</definedName>
    <definedName name="_S121_SNL_6_QG">#REF!</definedName>
    <definedName name="_S121_SNL_7_QA">#REF!</definedName>
    <definedName name="_S121_SNL_7_QG">#REF!</definedName>
    <definedName name="_S121_SNL_8_QA">#REF!</definedName>
    <definedName name="_S121_SNL_8_QG">#REF!</definedName>
    <definedName name="_S121_SNL_9_QA">#REF!</definedName>
    <definedName name="_S121_SNL_9_QG">#REF!</definedName>
    <definedName name="_S121_SNL_99_QA">#REF!</definedName>
    <definedName name="_S121_SNL_99_QG">#REF!</definedName>
    <definedName name="_S121_TKA_1_QA">#REF!</definedName>
    <definedName name="_S121_TKA_1_QG">#REF!</definedName>
    <definedName name="_S121_TKA_10_QA">#REF!</definedName>
    <definedName name="_S121_TKA_10_QG">#REF!</definedName>
    <definedName name="_S121_TKA_11_QA">#REF!</definedName>
    <definedName name="_S121_TKA_11_QG">#REF!</definedName>
    <definedName name="_S121_TKA_12_QA">#REF!</definedName>
    <definedName name="_S121_TKA_12_QG">#REF!</definedName>
    <definedName name="_S121_TKA_13_QA">#REF!</definedName>
    <definedName name="_S121_TKA_13_QG">#REF!</definedName>
    <definedName name="_S121_TKA_14_QA">#REF!</definedName>
    <definedName name="_S121_TKA_14_QG">#REF!</definedName>
    <definedName name="_S121_TKA_15_QA">#REF!</definedName>
    <definedName name="_S121_TKA_15_QG">#REF!</definedName>
    <definedName name="_S121_TKA_16_QA">#REF!</definedName>
    <definedName name="_S121_TKA_16_QG">#REF!</definedName>
    <definedName name="_S121_TKA_17_QA">#REF!</definedName>
    <definedName name="_S121_TKA_17_QG">#REF!</definedName>
    <definedName name="_S121_TKA_18_QA">#REF!</definedName>
    <definedName name="_S121_TKA_18_QG">#REF!</definedName>
    <definedName name="_S121_TKA_19_QA">#REF!</definedName>
    <definedName name="_S121_TKA_19_QG">#REF!</definedName>
    <definedName name="_S121_TKA_2_QA">#REF!</definedName>
    <definedName name="_S121_TKA_2_QG">#REF!</definedName>
    <definedName name="_S121_TKA_20_QA">#REF!</definedName>
    <definedName name="_S121_TKA_20_QG">#REF!</definedName>
    <definedName name="_S121_TKA_21_QA">#REF!</definedName>
    <definedName name="_S121_TKA_21_QG">#REF!</definedName>
    <definedName name="_S121_TKA_22_QA">#REF!</definedName>
    <definedName name="_S121_TKA_22_QG">#REF!</definedName>
    <definedName name="_S121_TKA_23_QA">#REF!</definedName>
    <definedName name="_S121_TKA_23_QG">#REF!</definedName>
    <definedName name="_S121_TKA_3_QA">#REF!</definedName>
    <definedName name="_S121_TKA_3_QG">#REF!</definedName>
    <definedName name="_S121_TKA_4_QA">#REF!</definedName>
    <definedName name="_S121_TKA_4_QG">#REF!</definedName>
    <definedName name="_S121_TKA_5_QA">#REF!</definedName>
    <definedName name="_S121_TKA_5_QG">#REF!</definedName>
    <definedName name="_S121_TKA_6_QA">#REF!</definedName>
    <definedName name="_S121_TKA_6_QG">#REF!</definedName>
    <definedName name="_S121_TKA_7_QA">#REF!</definedName>
    <definedName name="_S121_TKA_7_QG">#REF!</definedName>
    <definedName name="_S121_TKA_8_QA">#REF!</definedName>
    <definedName name="_S121_TKA_8_QG">#REF!</definedName>
    <definedName name="_S121_TKA_9_QA">#REF!</definedName>
    <definedName name="_S121_TKA_9_QG">#REF!</definedName>
    <definedName name="_S121_TKL_1_QA">#REF!</definedName>
    <definedName name="_S121_TKL_1_QG">#REF!</definedName>
    <definedName name="_S121_TKL_10_QA">#REF!</definedName>
    <definedName name="_S121_TKL_10_QG">#REF!</definedName>
    <definedName name="_S121_TKL_11_QA">#REF!</definedName>
    <definedName name="_S121_TKL_11_QG">#REF!</definedName>
    <definedName name="_S121_TKL_12_QA">#REF!</definedName>
    <definedName name="_S121_TKL_12_QG">#REF!</definedName>
    <definedName name="_S121_TKL_13_QA">#REF!</definedName>
    <definedName name="_S121_TKL_13_QG">#REF!</definedName>
    <definedName name="_S121_TKL_14_QA">#REF!</definedName>
    <definedName name="_S121_TKL_14_QG">#REF!</definedName>
    <definedName name="_S121_TKL_15_QA">#REF!</definedName>
    <definedName name="_S121_TKL_15_QG">#REF!</definedName>
    <definedName name="_S121_TKL_16_QA">#REF!</definedName>
    <definedName name="_S121_TKL_16_QG">#REF!</definedName>
    <definedName name="_S121_TKL_17_QA">#REF!</definedName>
    <definedName name="_S121_TKL_17_QG">#REF!</definedName>
    <definedName name="_S121_TKL_18_QA">#REF!</definedName>
    <definedName name="_S121_TKL_18_QG">#REF!</definedName>
    <definedName name="_S121_TKL_19_QA">#REF!</definedName>
    <definedName name="_S121_TKL_19_QG">#REF!</definedName>
    <definedName name="_S121_TKL_20_QA">#REF!</definedName>
    <definedName name="_S121_TKL_20_QG">#REF!</definedName>
    <definedName name="_S121_TKL_21_QA">#REF!</definedName>
    <definedName name="_S121_TKL_21_QG">#REF!</definedName>
    <definedName name="_S121_TKL_22_QA">#REF!</definedName>
    <definedName name="_S121_TKL_22_QG">#REF!</definedName>
    <definedName name="_S121_TKL_23_QA">#REF!</definedName>
    <definedName name="_S121_TKL_23_QG">#REF!</definedName>
    <definedName name="_S121_TKL_3_QA">#REF!</definedName>
    <definedName name="_S121_TKL_3_QG">#REF!</definedName>
    <definedName name="_S121_TKL_4_QA">#REF!</definedName>
    <definedName name="_S121_TKL_4_QG">#REF!</definedName>
    <definedName name="_S121_TKL_5_QA">#REF!</definedName>
    <definedName name="_S121_TKL_5_QG">#REF!</definedName>
    <definedName name="_S121_TKL_6_QA">#REF!</definedName>
    <definedName name="_S121_TKL_6_QG">#REF!</definedName>
    <definedName name="_S121_TKL_7_QA">#REF!</definedName>
    <definedName name="_S121_TKL_7_QG">#REF!</definedName>
    <definedName name="_S121_TKL_8_QA">#REF!</definedName>
    <definedName name="_S121_TKL_8_QG">#REF!</definedName>
    <definedName name="_S121_TKL_9_QA">#REF!</definedName>
    <definedName name="_S121_TKL_9_QG">#REF!</definedName>
    <definedName name="_S121_TKL_99_QA">#REF!</definedName>
    <definedName name="_S121_TKL_99_QG">#REF!</definedName>
    <definedName name="_S121_TNA_1_QA">#REF!</definedName>
    <definedName name="_S121_TNA_1_QG">#REF!</definedName>
    <definedName name="_S121_TNA_10_QA">#REF!</definedName>
    <definedName name="_S121_TNA_10_QG">#REF!</definedName>
    <definedName name="_S121_TNA_11_QA">#REF!</definedName>
    <definedName name="_S121_TNA_11_QG">#REF!</definedName>
    <definedName name="_S121_TNA_12_QA">#REF!</definedName>
    <definedName name="_S121_TNA_12_QG">#REF!</definedName>
    <definedName name="_S121_TNA_13_QA">#REF!</definedName>
    <definedName name="_S121_TNA_13_QG">#REF!</definedName>
    <definedName name="_S121_TNA_14_QA">#REF!</definedName>
    <definedName name="_S121_TNA_14_QG">#REF!</definedName>
    <definedName name="_S121_TNA_15_QA">#REF!</definedName>
    <definedName name="_S121_TNA_15_QG">#REF!</definedName>
    <definedName name="_S121_TNA_16_QA">#REF!</definedName>
    <definedName name="_S121_TNA_16_QG">#REF!</definedName>
    <definedName name="_S121_TNA_17_QA">#REF!</definedName>
    <definedName name="_S121_TNA_17_QG">#REF!</definedName>
    <definedName name="_S121_TNA_18_QA">#REF!</definedName>
    <definedName name="_S121_TNA_18_QG">#REF!</definedName>
    <definedName name="_S121_TNA_19_QA">#REF!</definedName>
    <definedName name="_S121_TNA_19_QG">#REF!</definedName>
    <definedName name="_S121_TNA_2_QA">#REF!</definedName>
    <definedName name="_S121_TNA_2_QG">#REF!</definedName>
    <definedName name="_S121_TNA_20_QA">#REF!</definedName>
    <definedName name="_S121_TNA_20_QG">#REF!</definedName>
    <definedName name="_S121_TNA_21_QA">#REF!</definedName>
    <definedName name="_S121_TNA_21_QG">#REF!</definedName>
    <definedName name="_S121_TNA_22_QA">#REF!</definedName>
    <definedName name="_S121_TNA_22_QG">#REF!</definedName>
    <definedName name="_S121_TNA_23_QA">#REF!</definedName>
    <definedName name="_S121_TNA_23_QG">#REF!</definedName>
    <definedName name="_S121_TNA_3_QA">#REF!</definedName>
    <definedName name="_S121_TNA_3_QG">#REF!</definedName>
    <definedName name="_S121_TNA_4_QA">#REF!</definedName>
    <definedName name="_S121_TNA_4_QG">#REF!</definedName>
    <definedName name="_S121_TNA_5_QA">#REF!</definedName>
    <definedName name="_S121_TNA_5_QG">#REF!</definedName>
    <definedName name="_S121_TNA_6_QA">#REF!</definedName>
    <definedName name="_S121_TNA_6_QG">#REF!</definedName>
    <definedName name="_S121_TNA_7_QA">#REF!</definedName>
    <definedName name="_S121_TNA_7_QG">#REF!</definedName>
    <definedName name="_S121_TNA_8_QA">#REF!</definedName>
    <definedName name="_S121_TNA_8_QG">#REF!</definedName>
    <definedName name="_S121_TNA_9_QA">#REF!</definedName>
    <definedName name="_S121_TNA_9_QG">#REF!</definedName>
    <definedName name="_S121_TNL_1_QA">#REF!</definedName>
    <definedName name="_S121_TNL_1_QG">#REF!</definedName>
    <definedName name="_S121_TNL_10_QA">#REF!</definedName>
    <definedName name="_S121_TNL_10_QG">#REF!</definedName>
    <definedName name="_S121_TNL_11_QA">#REF!</definedName>
    <definedName name="_S121_TNL_11_QG">#REF!</definedName>
    <definedName name="_S121_TNL_12_QA">#REF!</definedName>
    <definedName name="_S121_TNL_12_QG">#REF!</definedName>
    <definedName name="_S121_TNL_13_QA">#REF!</definedName>
    <definedName name="_S121_TNL_13_QG">#REF!</definedName>
    <definedName name="_S121_TNL_14_QA">#REF!</definedName>
    <definedName name="_S121_TNL_14_QG">#REF!</definedName>
    <definedName name="_S121_TNL_15_QA">#REF!</definedName>
    <definedName name="_S121_TNL_15_QG">#REF!</definedName>
    <definedName name="_S121_TNL_16_QA">#REF!</definedName>
    <definedName name="_S121_TNL_16_QG">#REF!</definedName>
    <definedName name="_S121_TNL_17_QA">#REF!</definedName>
    <definedName name="_S121_TNL_17_QG">#REF!</definedName>
    <definedName name="_S121_TNL_18_QA">#REF!</definedName>
    <definedName name="_S121_TNL_18_QG">#REF!</definedName>
    <definedName name="_S121_TNL_19_QA">#REF!</definedName>
    <definedName name="_S121_TNL_19_QG">#REF!</definedName>
    <definedName name="_S121_TNL_20_QA">#REF!</definedName>
    <definedName name="_S121_TNL_20_QG">#REF!</definedName>
    <definedName name="_S121_TNL_21_QA">#REF!</definedName>
    <definedName name="_S121_TNL_21_QG">#REF!</definedName>
    <definedName name="_S121_TNL_22_QA">#REF!</definedName>
    <definedName name="_S121_TNL_22_QG">#REF!</definedName>
    <definedName name="_S121_TNL_23_QA">#REF!</definedName>
    <definedName name="_S121_TNL_23_QG">#REF!</definedName>
    <definedName name="_S121_TNL_3_QA">#REF!</definedName>
    <definedName name="_S121_TNL_3_QG">#REF!</definedName>
    <definedName name="_S121_TNL_4_QA">#REF!</definedName>
    <definedName name="_S121_TNL_4_QG">#REF!</definedName>
    <definedName name="_S121_TNL_5_QA">#REF!</definedName>
    <definedName name="_S121_TNL_5_QG">#REF!</definedName>
    <definedName name="_S121_TNL_6_QA">#REF!</definedName>
    <definedName name="_S121_TNL_6_QG">#REF!</definedName>
    <definedName name="_S121_TNL_7_QA">#REF!</definedName>
    <definedName name="_S121_TNL_7_QG">#REF!</definedName>
    <definedName name="_S121_TNL_8_QA">#REF!</definedName>
    <definedName name="_S121_TNL_8_QG">#REF!</definedName>
    <definedName name="_S121_TNL_9_QA">#REF!</definedName>
    <definedName name="_S121_TNL_9_QG">#REF!</definedName>
    <definedName name="_S121_TNL_99_QA">#REF!</definedName>
    <definedName name="_S121_TNL_99_QG">#REF!</definedName>
    <definedName name="_S122_SKA_1_QA">#REF!</definedName>
    <definedName name="_S122_SKA_1_QG">#REF!</definedName>
    <definedName name="_S122_SKA_10_QA">#REF!</definedName>
    <definedName name="_S122_SKA_10_QG">#REF!</definedName>
    <definedName name="_S122_SKA_11_QA">#REF!</definedName>
    <definedName name="_S122_SKA_11_QG">#REF!</definedName>
    <definedName name="_S122_SKA_12_QA">#REF!</definedName>
    <definedName name="_S122_SKA_12_QG">#REF!</definedName>
    <definedName name="_S122_SKA_13_QA">#REF!</definedName>
    <definedName name="_S122_SKA_13_QG">#REF!</definedName>
    <definedName name="_S122_SKA_14_QA">#REF!</definedName>
    <definedName name="_S122_SKA_14_QG">#REF!</definedName>
    <definedName name="_S122_SKA_15_QA">#REF!</definedName>
    <definedName name="_S122_SKA_15_QG">#REF!</definedName>
    <definedName name="_S122_SKA_16_QA">#REF!</definedName>
    <definedName name="_S122_SKA_16_QG">#REF!</definedName>
    <definedName name="_S122_SKA_17_QA">#REF!</definedName>
    <definedName name="_S122_SKA_17_QG">#REF!</definedName>
    <definedName name="_S122_SKA_18_QA">#REF!</definedName>
    <definedName name="_S122_SKA_18_QG">#REF!</definedName>
    <definedName name="_S122_SKA_19_QA">#REF!</definedName>
    <definedName name="_S122_SKA_19_QG">#REF!</definedName>
    <definedName name="_S122_SKA_2_QA">#REF!</definedName>
    <definedName name="_S122_SKA_2_QG">#REF!</definedName>
    <definedName name="_S122_SKA_20_QA">#REF!</definedName>
    <definedName name="_S122_SKA_20_QG">#REF!</definedName>
    <definedName name="_S122_SKA_21_QA">#REF!</definedName>
    <definedName name="_S122_SKA_21_QG">#REF!</definedName>
    <definedName name="_S122_SKA_22_QA">#REF!</definedName>
    <definedName name="_S122_SKA_22_QG">#REF!</definedName>
    <definedName name="_S122_SKA_23_QA">#REF!</definedName>
    <definedName name="_S122_SKA_23_QG">#REF!</definedName>
    <definedName name="_S122_SKA_3_QA">#REF!</definedName>
    <definedName name="_S122_SKA_3_QG">#REF!</definedName>
    <definedName name="_S122_SKA_4_QA">#REF!</definedName>
    <definedName name="_S122_SKA_4_QG">#REF!</definedName>
    <definedName name="_S122_SKA_5_QA">#REF!</definedName>
    <definedName name="_S122_SKA_5_QG">#REF!</definedName>
    <definedName name="_S122_SKA_6_QA">#REF!</definedName>
    <definedName name="_S122_SKA_6_QG">#REF!</definedName>
    <definedName name="_S122_SKA_7_QA">#REF!</definedName>
    <definedName name="_S122_SKA_7_QG">#REF!</definedName>
    <definedName name="_S122_SKA_8_QA">#REF!</definedName>
    <definedName name="_S122_SKA_8_QG">#REF!</definedName>
    <definedName name="_S122_SKA_9_QA">#REF!</definedName>
    <definedName name="_S122_SKA_9_QG">#REF!</definedName>
    <definedName name="_S122_SKL_1_QA">#REF!</definedName>
    <definedName name="_S122_SKL_1_QG">#REF!</definedName>
    <definedName name="_S122_SKL_10_QA">#REF!</definedName>
    <definedName name="_S122_SKL_10_QG">#REF!</definedName>
    <definedName name="_S122_SKL_11_QA">#REF!</definedName>
    <definedName name="_S122_SKL_11_QG">#REF!</definedName>
    <definedName name="_S122_SKL_12_QA">#REF!</definedName>
    <definedName name="_S122_SKL_12_QG">#REF!</definedName>
    <definedName name="_S122_SKL_13_QA">#REF!</definedName>
    <definedName name="_S122_SKL_13_QG">#REF!</definedName>
    <definedName name="_S122_SKL_14_QA">#REF!</definedName>
    <definedName name="_S122_SKL_14_QG">#REF!</definedName>
    <definedName name="_S122_SKL_15_QA">#REF!</definedName>
    <definedName name="_S122_SKL_15_QG">#REF!</definedName>
    <definedName name="_S122_SKL_16_QA">#REF!</definedName>
    <definedName name="_S122_SKL_16_QG">#REF!</definedName>
    <definedName name="_S122_SKL_17_QA">#REF!</definedName>
    <definedName name="_S122_SKL_17_QG">#REF!</definedName>
    <definedName name="_S122_SKL_18_QA">#REF!</definedName>
    <definedName name="_S122_SKL_18_QG">#REF!</definedName>
    <definedName name="_S122_SKL_19_QA">#REF!</definedName>
    <definedName name="_S122_SKL_19_QG">#REF!</definedName>
    <definedName name="_S122_SKL_20_QA">#REF!</definedName>
    <definedName name="_S122_SKL_20_QG">#REF!</definedName>
    <definedName name="_S122_SKL_21_QA">#REF!</definedName>
    <definedName name="_S122_SKL_21_QG">#REF!</definedName>
    <definedName name="_S122_SKL_22_QA">#REF!</definedName>
    <definedName name="_S122_SKL_22_QG">#REF!</definedName>
    <definedName name="_S122_SKL_23_QA">#REF!</definedName>
    <definedName name="_S122_SKL_23_QG">#REF!</definedName>
    <definedName name="_S122_SKL_3_QA">#REF!</definedName>
    <definedName name="_S122_SKL_3_QG">#REF!</definedName>
    <definedName name="_S122_SKL_4_QA">#REF!</definedName>
    <definedName name="_S122_SKL_4_QG">#REF!</definedName>
    <definedName name="_S122_SKL_5_QA">#REF!</definedName>
    <definedName name="_S122_SKL_5_QG">#REF!</definedName>
    <definedName name="_S122_SKL_6_QA">#REF!</definedName>
    <definedName name="_S122_SKL_6_QG">#REF!</definedName>
    <definedName name="_S122_SKL_7_QA">#REF!</definedName>
    <definedName name="_S122_SKL_7_QG">#REF!</definedName>
    <definedName name="_S122_SKL_8_QA">#REF!</definedName>
    <definedName name="_S122_SKL_8_QG">#REF!</definedName>
    <definedName name="_S122_SKL_9_QA">#REF!</definedName>
    <definedName name="_S122_SKL_9_QG">#REF!</definedName>
    <definedName name="_S122_SKL_99_QA">#REF!</definedName>
    <definedName name="_S122_SKL_99_QG">#REF!</definedName>
    <definedName name="_S122_SNA_1_QA">#REF!</definedName>
    <definedName name="_S122_SNA_1_QG">#REF!</definedName>
    <definedName name="_S122_SNA_10_QA">#REF!</definedName>
    <definedName name="_S122_SNA_10_QG">#REF!</definedName>
    <definedName name="_S122_SNA_11_QA">#REF!</definedName>
    <definedName name="_S122_SNA_11_QG">#REF!</definedName>
    <definedName name="_S122_SNA_12_QA">#REF!</definedName>
    <definedName name="_S122_SNA_12_QG">#REF!</definedName>
    <definedName name="_S122_SNA_13_QA">#REF!</definedName>
    <definedName name="_S122_SNA_13_QG">#REF!</definedName>
    <definedName name="_S122_SNA_14_QA">#REF!</definedName>
    <definedName name="_S122_SNA_14_QG">#REF!</definedName>
    <definedName name="_S122_SNA_15_QA">#REF!</definedName>
    <definedName name="_S122_SNA_15_QG">#REF!</definedName>
    <definedName name="_S122_SNA_16_QA">#REF!</definedName>
    <definedName name="_S122_SNA_16_QG">#REF!</definedName>
    <definedName name="_S122_SNA_17_QA">#REF!</definedName>
    <definedName name="_S122_SNA_17_QG">#REF!</definedName>
    <definedName name="_S122_SNA_18_QA">#REF!</definedName>
    <definedName name="_S122_SNA_18_QG">#REF!</definedName>
    <definedName name="_S122_SNA_19_QA">#REF!</definedName>
    <definedName name="_S122_SNA_19_QG">#REF!</definedName>
    <definedName name="_S122_SNA_2_QA">#REF!</definedName>
    <definedName name="_S122_SNA_2_QG">#REF!</definedName>
    <definedName name="_S122_SNA_20_QA">#REF!</definedName>
    <definedName name="_S122_SNA_20_QG">#REF!</definedName>
    <definedName name="_S122_SNA_21_QA">#REF!</definedName>
    <definedName name="_S122_SNA_21_QG">#REF!</definedName>
    <definedName name="_S122_SNA_22_QA">#REF!</definedName>
    <definedName name="_S122_SNA_22_QG">#REF!</definedName>
    <definedName name="_S122_SNA_23_QA">#REF!</definedName>
    <definedName name="_S122_SNA_23_QG">#REF!</definedName>
    <definedName name="_S122_SNA_3_QA">#REF!</definedName>
    <definedName name="_S122_SNA_3_QG">#REF!</definedName>
    <definedName name="_S122_SNA_4_QA">#REF!</definedName>
    <definedName name="_S122_SNA_4_QG">#REF!</definedName>
    <definedName name="_S122_SNA_5_QA">#REF!</definedName>
    <definedName name="_S122_SNA_5_QG">#REF!</definedName>
    <definedName name="_S122_SNA_6_QA">#REF!</definedName>
    <definedName name="_S122_SNA_6_QG">#REF!</definedName>
    <definedName name="_S122_SNA_7_QA">#REF!</definedName>
    <definedName name="_S122_SNA_7_QG">#REF!</definedName>
    <definedName name="_S122_SNA_8_QA">#REF!</definedName>
    <definedName name="_S122_SNA_8_QG">#REF!</definedName>
    <definedName name="_S122_SNA_9_QA">#REF!</definedName>
    <definedName name="_S122_SNA_9_QG">#REF!</definedName>
    <definedName name="_S122_SNL_1_QA">#REF!</definedName>
    <definedName name="_S122_SNL_1_QG">#REF!</definedName>
    <definedName name="_S122_SNL_10_QA">#REF!</definedName>
    <definedName name="_S122_SNL_10_QG">#REF!</definedName>
    <definedName name="_S122_SNL_11_QA">#REF!</definedName>
    <definedName name="_S122_SNL_11_QG">#REF!</definedName>
    <definedName name="_S122_SNL_12_QA">#REF!</definedName>
    <definedName name="_S122_SNL_12_QG">#REF!</definedName>
    <definedName name="_S122_SNL_13_QA">#REF!</definedName>
    <definedName name="_S122_SNL_13_QG">#REF!</definedName>
    <definedName name="_S122_SNL_14_QA">#REF!</definedName>
    <definedName name="_S122_SNL_14_QG">#REF!</definedName>
    <definedName name="_S122_SNL_15_QA">#REF!</definedName>
    <definedName name="_S122_SNL_15_QG">#REF!</definedName>
    <definedName name="_S122_SNL_16_QA">#REF!</definedName>
    <definedName name="_S122_SNL_16_QG">#REF!</definedName>
    <definedName name="_S122_SNL_17_QA">#REF!</definedName>
    <definedName name="_S122_SNL_17_QG">#REF!</definedName>
    <definedName name="_S122_SNL_18_QA">#REF!</definedName>
    <definedName name="_S122_SNL_18_QG">#REF!</definedName>
    <definedName name="_S122_SNL_19_QA">#REF!</definedName>
    <definedName name="_S122_SNL_19_QG">#REF!</definedName>
    <definedName name="_S122_SNL_20_QA">#REF!</definedName>
    <definedName name="_S122_SNL_20_QG">#REF!</definedName>
    <definedName name="_S122_SNL_21_QA">#REF!</definedName>
    <definedName name="_S122_SNL_21_QG">#REF!</definedName>
    <definedName name="_S122_SNL_22_QA">#REF!</definedName>
    <definedName name="_S122_SNL_22_QG">#REF!</definedName>
    <definedName name="_S122_SNL_23_QA">#REF!</definedName>
    <definedName name="_S122_SNL_23_QG">#REF!</definedName>
    <definedName name="_S122_SNL_3_QA">#REF!</definedName>
    <definedName name="_S122_SNL_3_QG">#REF!</definedName>
    <definedName name="_S122_SNL_4_QA">#REF!</definedName>
    <definedName name="_S122_SNL_4_QG">#REF!</definedName>
    <definedName name="_S122_SNL_5_QA">#REF!</definedName>
    <definedName name="_S122_SNL_5_QG">#REF!</definedName>
    <definedName name="_S122_SNL_6_QA">#REF!</definedName>
    <definedName name="_S122_SNL_6_QG">#REF!</definedName>
    <definedName name="_S122_SNL_7_QA">#REF!</definedName>
    <definedName name="_S122_SNL_7_QG">#REF!</definedName>
    <definedName name="_S122_SNL_8_QA">#REF!</definedName>
    <definedName name="_S122_SNL_8_QG">#REF!</definedName>
    <definedName name="_S122_SNL_9_QA">#REF!</definedName>
    <definedName name="_S122_SNL_9_QG">#REF!</definedName>
    <definedName name="_S122_SNL_99_QA">#REF!</definedName>
    <definedName name="_S122_SNL_99_QG">#REF!</definedName>
    <definedName name="_S122_TKA_1_QA">#REF!</definedName>
    <definedName name="_S122_TKA_1_QG">#REF!</definedName>
    <definedName name="_S122_TKA_10_QA">#REF!</definedName>
    <definedName name="_S122_TKA_10_QG">#REF!</definedName>
    <definedName name="_S122_TKA_11_QA">#REF!</definedName>
    <definedName name="_S122_TKA_11_QG">#REF!</definedName>
    <definedName name="_S122_TKA_12_QA">#REF!</definedName>
    <definedName name="_S122_TKA_12_QG">#REF!</definedName>
    <definedName name="_S122_TKA_13_QA">#REF!</definedName>
    <definedName name="_S122_TKA_13_QG">#REF!</definedName>
    <definedName name="_S122_TKA_14_QA">#REF!</definedName>
    <definedName name="_S122_TKA_14_QG">#REF!</definedName>
    <definedName name="_S122_TKA_15_QA">#REF!</definedName>
    <definedName name="_S122_TKA_15_QG">#REF!</definedName>
    <definedName name="_S122_TKA_16_QA">#REF!</definedName>
    <definedName name="_S122_TKA_16_QG">#REF!</definedName>
    <definedName name="_S122_TKA_17_QA">#REF!</definedName>
    <definedName name="_S122_TKA_17_QG">#REF!</definedName>
    <definedName name="_S122_TKA_18_QA">#REF!</definedName>
    <definedName name="_S122_TKA_18_QG">#REF!</definedName>
    <definedName name="_S122_TKA_19_QA">#REF!</definedName>
    <definedName name="_S122_TKA_19_QG">#REF!</definedName>
    <definedName name="_S122_TKA_2_QA">#REF!</definedName>
    <definedName name="_S122_TKA_2_QG">#REF!</definedName>
    <definedName name="_S122_TKA_20_QA">#REF!</definedName>
    <definedName name="_S122_TKA_20_QG">#REF!</definedName>
    <definedName name="_S122_TKA_21_QA">#REF!</definedName>
    <definedName name="_S122_TKA_21_QG">#REF!</definedName>
    <definedName name="_S122_TKA_22_QA">#REF!</definedName>
    <definedName name="_S122_TKA_22_QG">#REF!</definedName>
    <definedName name="_S122_TKA_23_QA">#REF!</definedName>
    <definedName name="_S122_TKA_23_QG">#REF!</definedName>
    <definedName name="_S122_TKA_3_QA">#REF!</definedName>
    <definedName name="_S122_TKA_3_QG">#REF!</definedName>
    <definedName name="_S122_TKA_4_QA">#REF!</definedName>
    <definedName name="_S122_TKA_4_QG">#REF!</definedName>
    <definedName name="_S122_TKA_5_QA">#REF!</definedName>
    <definedName name="_S122_TKA_5_QG">#REF!</definedName>
    <definedName name="_S122_TKA_6_QA">#REF!</definedName>
    <definedName name="_S122_TKA_6_QG">#REF!</definedName>
    <definedName name="_S122_TKA_7_QA">#REF!</definedName>
    <definedName name="_S122_TKA_7_QG">#REF!</definedName>
    <definedName name="_S122_TKA_8_QA">#REF!</definedName>
    <definedName name="_S122_TKA_8_QG">#REF!</definedName>
    <definedName name="_S122_TKA_9_QA">#REF!</definedName>
    <definedName name="_S122_TKA_9_QG">#REF!</definedName>
    <definedName name="_S122_TKL_1_QA">#REF!</definedName>
    <definedName name="_S122_TKL_1_QG">#REF!</definedName>
    <definedName name="_S122_TKL_10_QA">#REF!</definedName>
    <definedName name="_S122_TKL_10_QG">#REF!</definedName>
    <definedName name="_S122_TKL_11_QA">#REF!</definedName>
    <definedName name="_S122_TKL_11_QG">#REF!</definedName>
    <definedName name="_S122_TKL_12_QA">#REF!</definedName>
    <definedName name="_S122_TKL_12_QG">#REF!</definedName>
    <definedName name="_S122_TKL_13_QA">#REF!</definedName>
    <definedName name="_S122_TKL_13_QG">#REF!</definedName>
    <definedName name="_S122_TKL_14_QA">#REF!</definedName>
    <definedName name="_S122_TKL_14_QG">#REF!</definedName>
    <definedName name="_S122_TKL_15_QA">#REF!</definedName>
    <definedName name="_S122_TKL_15_QG">#REF!</definedName>
    <definedName name="_S122_TKL_16_QA">#REF!</definedName>
    <definedName name="_S122_TKL_16_QG">#REF!</definedName>
    <definedName name="_S122_TKL_17_QA">#REF!</definedName>
    <definedName name="_S122_TKL_17_QG">#REF!</definedName>
    <definedName name="_S122_TKL_18_QA">#REF!</definedName>
    <definedName name="_S122_TKL_18_QG">#REF!</definedName>
    <definedName name="_S122_TKL_19_QA">#REF!</definedName>
    <definedName name="_S122_TKL_19_QG">#REF!</definedName>
    <definedName name="_S122_TKL_20_QA">#REF!</definedName>
    <definedName name="_S122_TKL_20_QG">#REF!</definedName>
    <definedName name="_S122_TKL_21_QA">#REF!</definedName>
    <definedName name="_S122_TKL_21_QG">#REF!</definedName>
    <definedName name="_S122_TKL_22_QA">#REF!</definedName>
    <definedName name="_S122_TKL_22_QG">#REF!</definedName>
    <definedName name="_S122_TKL_23_QA">#REF!</definedName>
    <definedName name="_S122_TKL_23_QG">#REF!</definedName>
    <definedName name="_S122_TKL_3_QA">#REF!</definedName>
    <definedName name="_S122_TKL_3_QG">#REF!</definedName>
    <definedName name="_S122_TKL_4_QA">#REF!</definedName>
    <definedName name="_S122_TKL_4_QG">#REF!</definedName>
    <definedName name="_S122_TKL_5_QA">#REF!</definedName>
    <definedName name="_S122_TKL_5_QG">#REF!</definedName>
    <definedName name="_S122_TKL_6_QA">#REF!</definedName>
    <definedName name="_S122_TKL_6_QG">#REF!</definedName>
    <definedName name="_S122_TKL_7_QA">#REF!</definedName>
    <definedName name="_S122_TKL_7_QG">#REF!</definedName>
    <definedName name="_S122_TKL_8_QA">#REF!</definedName>
    <definedName name="_S122_TKL_8_QG">#REF!</definedName>
    <definedName name="_S122_TKL_9_QA">#REF!</definedName>
    <definedName name="_S122_TKL_9_QG">#REF!</definedName>
    <definedName name="_S122_TKL_99_QA">#REF!</definedName>
    <definedName name="_S122_TKL_99_QG">#REF!</definedName>
    <definedName name="_S122_TNA_1_QA">#REF!</definedName>
    <definedName name="_S122_TNA_1_QG">#REF!</definedName>
    <definedName name="_S122_TNA_10_QA">#REF!</definedName>
    <definedName name="_S122_TNA_10_QG">#REF!</definedName>
    <definedName name="_S122_TNA_11_QA">#REF!</definedName>
    <definedName name="_S122_TNA_11_QG">#REF!</definedName>
    <definedName name="_S122_TNA_12_QA">#REF!</definedName>
    <definedName name="_S122_TNA_12_QG">#REF!</definedName>
    <definedName name="_S122_TNA_13_QA">#REF!</definedName>
    <definedName name="_S122_TNA_13_QG">#REF!</definedName>
    <definedName name="_S122_TNA_14_QA">#REF!</definedName>
    <definedName name="_S122_TNA_14_QG">#REF!</definedName>
    <definedName name="_S122_TNA_15_QA">#REF!</definedName>
    <definedName name="_S122_TNA_15_QG">#REF!</definedName>
    <definedName name="_S122_TNA_16_QA">#REF!</definedName>
    <definedName name="_S122_TNA_16_QG">#REF!</definedName>
    <definedName name="_S122_TNA_17_QA">#REF!</definedName>
    <definedName name="_S122_TNA_17_QG">#REF!</definedName>
    <definedName name="_S122_TNA_18_QA">#REF!</definedName>
    <definedName name="_S122_TNA_18_QG">#REF!</definedName>
    <definedName name="_S122_TNA_19_QA">#REF!</definedName>
    <definedName name="_S122_TNA_19_QG">#REF!</definedName>
    <definedName name="_S122_TNA_2_QA">#REF!</definedName>
    <definedName name="_S122_TNA_2_QG">#REF!</definedName>
    <definedName name="_S122_TNA_20_QA">#REF!</definedName>
    <definedName name="_S122_TNA_20_QG">#REF!</definedName>
    <definedName name="_S122_TNA_21_QA">#REF!</definedName>
    <definedName name="_S122_TNA_21_QG">#REF!</definedName>
    <definedName name="_S122_TNA_22_QA">#REF!</definedName>
    <definedName name="_S122_TNA_22_QG">#REF!</definedName>
    <definedName name="_S122_TNA_23_QA">#REF!</definedName>
    <definedName name="_S122_TNA_23_QG">#REF!</definedName>
    <definedName name="_S122_TNA_3_QA">#REF!</definedName>
    <definedName name="_S122_TNA_3_QG">#REF!</definedName>
    <definedName name="_S122_TNA_4_QA">#REF!</definedName>
    <definedName name="_S122_TNA_4_QG">#REF!</definedName>
    <definedName name="_S122_TNA_5_QA">#REF!</definedName>
    <definedName name="_S122_TNA_5_QG">#REF!</definedName>
    <definedName name="_S122_TNA_6_QA">#REF!</definedName>
    <definedName name="_S122_TNA_6_QG">#REF!</definedName>
    <definedName name="_S122_TNA_7_QA">#REF!</definedName>
    <definedName name="_S122_TNA_7_QG">#REF!</definedName>
    <definedName name="_S122_TNA_8_QA">#REF!</definedName>
    <definedName name="_S122_TNA_8_QG">#REF!</definedName>
    <definedName name="_S122_TNA_9_QA">#REF!</definedName>
    <definedName name="_S122_TNA_9_QG">#REF!</definedName>
    <definedName name="_S122_TNL_1_QA">#REF!</definedName>
    <definedName name="_S122_TNL_1_QG">#REF!</definedName>
    <definedName name="_S122_TNL_10_QA">#REF!</definedName>
    <definedName name="_S122_TNL_10_QG">#REF!</definedName>
    <definedName name="_S122_TNL_11_QA">#REF!</definedName>
    <definedName name="_S122_TNL_11_QG">#REF!</definedName>
    <definedName name="_S122_TNL_12_QA">#REF!</definedName>
    <definedName name="_S122_TNL_12_QG">#REF!</definedName>
    <definedName name="_S122_TNL_13_QA">#REF!</definedName>
    <definedName name="_S122_TNL_13_QG">#REF!</definedName>
    <definedName name="_S122_TNL_14_QA">#REF!</definedName>
    <definedName name="_S122_TNL_14_QG">#REF!</definedName>
    <definedName name="_S122_TNL_15_QA">#REF!</definedName>
    <definedName name="_S122_TNL_15_QG">#REF!</definedName>
    <definedName name="_S122_TNL_16_QA">#REF!</definedName>
    <definedName name="_S122_TNL_16_QG">#REF!</definedName>
    <definedName name="_S122_TNL_17_QA">#REF!</definedName>
    <definedName name="_S122_TNL_17_QG">#REF!</definedName>
    <definedName name="_S122_TNL_18_QA">#REF!</definedName>
    <definedName name="_S122_TNL_18_QG">#REF!</definedName>
    <definedName name="_S122_TNL_19_QA">#REF!</definedName>
    <definedName name="_S122_TNL_19_QG">#REF!</definedName>
    <definedName name="_S122_TNL_20_QA">#REF!</definedName>
    <definedName name="_S122_TNL_20_QG">#REF!</definedName>
    <definedName name="_S122_TNL_21_QA">#REF!</definedName>
    <definedName name="_S122_TNL_21_QG">#REF!</definedName>
    <definedName name="_S122_TNL_22_QA">#REF!</definedName>
    <definedName name="_S122_TNL_22_QG">#REF!</definedName>
    <definedName name="_S122_TNL_23_QA">#REF!</definedName>
    <definedName name="_S122_TNL_23_QG">#REF!</definedName>
    <definedName name="_S122_TNL_3_QA">#REF!</definedName>
    <definedName name="_S122_TNL_3_QG">#REF!</definedName>
    <definedName name="_S122_TNL_4_QA">#REF!</definedName>
    <definedName name="_S122_TNL_4_QG">#REF!</definedName>
    <definedName name="_S122_TNL_5_QA">#REF!</definedName>
    <definedName name="_S122_TNL_5_QG">#REF!</definedName>
    <definedName name="_S122_TNL_6_QA">#REF!</definedName>
    <definedName name="_S122_TNL_6_QG">#REF!</definedName>
    <definedName name="_S122_TNL_7_QA">#REF!</definedName>
    <definedName name="_S122_TNL_7_QG">#REF!</definedName>
    <definedName name="_S122_TNL_8_QA">#REF!</definedName>
    <definedName name="_S122_TNL_8_QG">#REF!</definedName>
    <definedName name="_S122_TNL_9_QA">#REF!</definedName>
    <definedName name="_S122_TNL_9_QG">#REF!</definedName>
    <definedName name="_S122_TNL_99_QA">#REF!</definedName>
    <definedName name="_S122_TNL_99_QG">#REF!</definedName>
    <definedName name="_S123_SKA_1_QA">#REF!</definedName>
    <definedName name="_S123_SKA_1_QG">#REF!</definedName>
    <definedName name="_S123_SKA_1_QM">#REF!</definedName>
    <definedName name="_S123_SKA_10_QA">#REF!</definedName>
    <definedName name="_S123_SKA_10_QG">#REF!</definedName>
    <definedName name="_S123_SKA_10_QM">#REF!</definedName>
    <definedName name="_S123_SKA_11_QA">#REF!</definedName>
    <definedName name="_S123_SKA_11_QG">#REF!</definedName>
    <definedName name="_S123_SKA_11_QM">#REF!</definedName>
    <definedName name="_S123_SKA_12_QA">#REF!</definedName>
    <definedName name="_S123_SKA_12_QG">#REF!</definedName>
    <definedName name="_S123_SKA_12_QM">#REF!</definedName>
    <definedName name="_S123_SKA_13_QA">#REF!</definedName>
    <definedName name="_S123_SKA_13_QG">#REF!</definedName>
    <definedName name="_S123_SKA_13_QM">#REF!</definedName>
    <definedName name="_S123_SKA_14_QA">#REF!</definedName>
    <definedName name="_S123_SKA_14_QG">#REF!</definedName>
    <definedName name="_S123_SKA_14_QM">#REF!</definedName>
    <definedName name="_S123_SKA_15_QA">#REF!</definedName>
    <definedName name="_S123_SKA_15_QG">#REF!</definedName>
    <definedName name="_S123_SKA_15_QM">#REF!</definedName>
    <definedName name="_S123_SKA_16_QA">#REF!</definedName>
    <definedName name="_S123_SKA_16_QG">#REF!</definedName>
    <definedName name="_S123_SKA_16_QM">#REF!</definedName>
    <definedName name="_S123_SKA_17_QA">#REF!</definedName>
    <definedName name="_S123_SKA_17_QG">#REF!</definedName>
    <definedName name="_S123_SKA_17_QM">#REF!</definedName>
    <definedName name="_S123_SKA_18_QA">#REF!</definedName>
    <definedName name="_S123_SKA_18_QG">#REF!</definedName>
    <definedName name="_S123_SKA_18_QM">#REF!</definedName>
    <definedName name="_S123_SKA_19_QA">#REF!</definedName>
    <definedName name="_S123_SKA_19_QG">#REF!</definedName>
    <definedName name="_S123_SKA_19_QM">#REF!</definedName>
    <definedName name="_S123_SKA_2_QA">#REF!</definedName>
    <definedName name="_S123_SKA_2_QG">#REF!</definedName>
    <definedName name="_S123_SKA_2_QM">#REF!</definedName>
    <definedName name="_S123_SKA_20_QA">#REF!</definedName>
    <definedName name="_S123_SKA_20_QG">#REF!</definedName>
    <definedName name="_S123_SKA_20_QM">#REF!</definedName>
    <definedName name="_S123_SKA_21_QA">#REF!</definedName>
    <definedName name="_S123_SKA_21_QG">#REF!</definedName>
    <definedName name="_S123_SKA_21_QM">#REF!</definedName>
    <definedName name="_S123_SKA_22_QA">#REF!</definedName>
    <definedName name="_S123_SKA_22_QG">#REF!</definedName>
    <definedName name="_S123_SKA_22_QM">#REF!</definedName>
    <definedName name="_S123_SKA_23_QA">#REF!</definedName>
    <definedName name="_S123_SKA_23_QG">#REF!</definedName>
    <definedName name="_S123_SKA_23_QM">#REF!</definedName>
    <definedName name="_S123_SKA_3_QA">#REF!</definedName>
    <definedName name="_S123_SKA_3_QG">#REF!</definedName>
    <definedName name="_S123_SKA_3_QM">#REF!</definedName>
    <definedName name="_S123_SKA_4_QA">#REF!</definedName>
    <definedName name="_S123_SKA_4_QG">#REF!</definedName>
    <definedName name="_S123_SKA_4_QM">#REF!</definedName>
    <definedName name="_S123_SKA_5_QA">#REF!</definedName>
    <definedName name="_S123_SKA_5_QG">#REF!</definedName>
    <definedName name="_S123_SKA_5_QM">#REF!</definedName>
    <definedName name="_S123_SKA_6_QA">#REF!</definedName>
    <definedName name="_S123_SKA_6_QG">#REF!</definedName>
    <definedName name="_S123_SKA_6_QM">#REF!</definedName>
    <definedName name="_S123_SKA_7_QA">#REF!</definedName>
    <definedName name="_S123_SKA_7_QG">#REF!</definedName>
    <definedName name="_S123_SKA_7_QM">#REF!</definedName>
    <definedName name="_S123_SKA_8_QA">#REF!</definedName>
    <definedName name="_S123_SKA_8_QG">#REF!</definedName>
    <definedName name="_S123_SKA_8_QM">#REF!</definedName>
    <definedName name="_S123_SKA_9_QA">#REF!</definedName>
    <definedName name="_S123_SKA_9_QG">#REF!</definedName>
    <definedName name="_S123_SKA_9_QM">#REF!</definedName>
    <definedName name="_S123_SKL_1_QA">#REF!</definedName>
    <definedName name="_S123_SKL_1_QG">#REF!</definedName>
    <definedName name="_S123_SKL_10_QA">#REF!</definedName>
    <definedName name="_S123_SKL_10_QG">#REF!</definedName>
    <definedName name="_S123_SKL_11_QA">#REF!</definedName>
    <definedName name="_S123_SKL_11_QG">#REF!</definedName>
    <definedName name="_S123_SKL_12_QA">#REF!</definedName>
    <definedName name="_S123_SKL_12_QG">#REF!</definedName>
    <definedName name="_S123_SKL_13_QA">#REF!</definedName>
    <definedName name="_S123_SKL_13_QG">#REF!</definedName>
    <definedName name="_S123_SKL_14_QA">#REF!</definedName>
    <definedName name="_S123_SKL_14_QG">#REF!</definedName>
    <definedName name="_S123_SKL_15_QA">#REF!</definedName>
    <definedName name="_S123_SKL_15_QG">#REF!</definedName>
    <definedName name="_S123_SKL_16_QA">#REF!</definedName>
    <definedName name="_S123_SKL_16_QG">#REF!</definedName>
    <definedName name="_S123_SKL_17_QA">#REF!</definedName>
    <definedName name="_S123_SKL_17_QG">#REF!</definedName>
    <definedName name="_S123_SKL_18_QA">#REF!</definedName>
    <definedName name="_S123_SKL_18_QG">#REF!</definedName>
    <definedName name="_S123_SKL_19_QA">#REF!</definedName>
    <definedName name="_S123_SKL_19_QG">#REF!</definedName>
    <definedName name="_S123_SKL_20_QA">#REF!</definedName>
    <definedName name="_S123_SKL_20_QG">#REF!</definedName>
    <definedName name="_S123_SKL_21_QA">#REF!</definedName>
    <definedName name="_S123_SKL_21_QG">#REF!</definedName>
    <definedName name="_S123_SKL_22_QA">#REF!</definedName>
    <definedName name="_S123_SKL_22_QG">#REF!</definedName>
    <definedName name="_S123_SKL_23_QA">#REF!</definedName>
    <definedName name="_S123_SKL_23_QG">#REF!</definedName>
    <definedName name="_S123_SKL_3_QA">#REF!</definedName>
    <definedName name="_S123_SKL_3_QG">#REF!</definedName>
    <definedName name="_S123_SKL_4_QA">#REF!</definedName>
    <definedName name="_S123_SKL_4_QG">#REF!</definedName>
    <definedName name="_S123_SKL_5_QA">#REF!</definedName>
    <definedName name="_S123_SKL_5_QG">#REF!</definedName>
    <definedName name="_S123_SKL_6_QA">#REF!</definedName>
    <definedName name="_S123_SKL_6_QG">#REF!</definedName>
    <definedName name="_S123_SKL_7_QA">#REF!</definedName>
    <definedName name="_S123_SKL_7_QG">#REF!</definedName>
    <definedName name="_S123_SKL_8_QA">#REF!</definedName>
    <definedName name="_S123_SKL_8_QG">#REF!</definedName>
    <definedName name="_S123_SKL_9_QA">#REF!</definedName>
    <definedName name="_S123_SKL_9_QG">#REF!</definedName>
    <definedName name="_S123_SKL_99_QA">#REF!</definedName>
    <definedName name="_S123_SKL_99_QG">#REF!</definedName>
    <definedName name="_S123_SNA_1_QA">#REF!</definedName>
    <definedName name="_S123_SNA_1_QG">#REF!</definedName>
    <definedName name="_S123_SNA_10_QA">#REF!</definedName>
    <definedName name="_S123_SNA_10_QG">#REF!</definedName>
    <definedName name="_S123_SNA_11_QA">#REF!</definedName>
    <definedName name="_S123_SNA_11_QG">#REF!</definedName>
    <definedName name="_S123_SNA_12_QA">#REF!</definedName>
    <definedName name="_S123_SNA_12_QG">#REF!</definedName>
    <definedName name="_S123_SNA_13_QA">#REF!</definedName>
    <definedName name="_S123_SNA_13_QG">#REF!</definedName>
    <definedName name="_S123_SNA_14_QA">#REF!</definedName>
    <definedName name="_S123_SNA_14_QG">#REF!</definedName>
    <definedName name="_S123_SNA_15_QA">#REF!</definedName>
    <definedName name="_S123_SNA_15_QG">#REF!</definedName>
    <definedName name="_S123_SNA_16_QA">#REF!</definedName>
    <definedName name="_S123_SNA_16_QG">#REF!</definedName>
    <definedName name="_S123_SNA_17_QA">#REF!</definedName>
    <definedName name="_S123_SNA_17_QG">#REF!</definedName>
    <definedName name="_S123_SNA_18_QA">#REF!</definedName>
    <definedName name="_S123_SNA_18_QG">#REF!</definedName>
    <definedName name="_S123_SNA_19_QA">#REF!</definedName>
    <definedName name="_S123_SNA_19_QG">#REF!</definedName>
    <definedName name="_S123_SNA_2_QA">#REF!</definedName>
    <definedName name="_S123_SNA_2_QG">#REF!</definedName>
    <definedName name="_S123_SNA_20_QA">#REF!</definedName>
    <definedName name="_S123_SNA_20_QG">#REF!</definedName>
    <definedName name="_S123_SNA_21_QA">#REF!</definedName>
    <definedName name="_S123_SNA_21_QG">#REF!</definedName>
    <definedName name="_S123_SNA_22_QA">#REF!</definedName>
    <definedName name="_S123_SNA_22_QG">#REF!</definedName>
    <definedName name="_S123_SNA_23_QA">#REF!</definedName>
    <definedName name="_S123_SNA_23_QG">#REF!</definedName>
    <definedName name="_S123_SNA_3_QA">#REF!</definedName>
    <definedName name="_S123_SNA_3_QG">#REF!</definedName>
    <definedName name="_S123_SNA_4_QA">#REF!</definedName>
    <definedName name="_S123_SNA_4_QG">#REF!</definedName>
    <definedName name="_S123_SNA_5_QA">#REF!</definedName>
    <definedName name="_S123_SNA_5_QG">#REF!</definedName>
    <definedName name="_S123_SNA_6_QA">#REF!</definedName>
    <definedName name="_S123_SNA_6_QG">#REF!</definedName>
    <definedName name="_S123_SNA_7_QA">#REF!</definedName>
    <definedName name="_S123_SNA_7_QG">#REF!</definedName>
    <definedName name="_S123_SNA_8_QA">#REF!</definedName>
    <definedName name="_S123_SNA_8_QG">#REF!</definedName>
    <definedName name="_S123_SNA_9_QA">#REF!</definedName>
    <definedName name="_S123_SNA_9_QG">#REF!</definedName>
    <definedName name="_S123_SNL_1_QA">#REF!</definedName>
    <definedName name="_S123_SNL_1_QG">#REF!</definedName>
    <definedName name="_S123_SNL_10_QA">#REF!</definedName>
    <definedName name="_S123_SNL_10_QG">#REF!</definedName>
    <definedName name="_S123_SNL_11_QA">#REF!</definedName>
    <definedName name="_S123_SNL_11_QG">#REF!</definedName>
    <definedName name="_S123_SNL_12_QA">#REF!</definedName>
    <definedName name="_S123_SNL_12_QG">#REF!</definedName>
    <definedName name="_S123_SNL_13_QA">#REF!</definedName>
    <definedName name="_S123_SNL_13_QG">#REF!</definedName>
    <definedName name="_S123_SNL_14_QA">#REF!</definedName>
    <definedName name="_S123_SNL_14_QG">#REF!</definedName>
    <definedName name="_S123_SNL_15_QA">#REF!</definedName>
    <definedName name="_S123_SNL_15_QG">#REF!</definedName>
    <definedName name="_S123_SNL_16_QA">#REF!</definedName>
    <definedName name="_S123_SNL_16_QG">#REF!</definedName>
    <definedName name="_S123_SNL_17_QA">#REF!</definedName>
    <definedName name="_S123_SNL_17_QG">#REF!</definedName>
    <definedName name="_S123_SNL_18_QA">#REF!</definedName>
    <definedName name="_S123_SNL_18_QG">#REF!</definedName>
    <definedName name="_S123_SNL_19_QA">#REF!</definedName>
    <definedName name="_S123_SNL_19_QG">#REF!</definedName>
    <definedName name="_S123_SNL_20_QA">#REF!</definedName>
    <definedName name="_S123_SNL_20_QG">#REF!</definedName>
    <definedName name="_S123_SNL_21_QA">#REF!</definedName>
    <definedName name="_S123_SNL_21_QG">#REF!</definedName>
    <definedName name="_S123_SNL_22_QA">#REF!</definedName>
    <definedName name="_S123_SNL_22_QG">#REF!</definedName>
    <definedName name="_S123_SNL_23_QA">#REF!</definedName>
    <definedName name="_S123_SNL_23_QG">#REF!</definedName>
    <definedName name="_S123_SNL_3_QA">#REF!</definedName>
    <definedName name="_S123_SNL_3_QG">#REF!</definedName>
    <definedName name="_S123_SNL_4_QA">#REF!</definedName>
    <definedName name="_S123_SNL_4_QG">#REF!</definedName>
    <definedName name="_S123_SNL_5_QA">#REF!</definedName>
    <definedName name="_S123_SNL_5_QG">#REF!</definedName>
    <definedName name="_S123_SNL_6_QA">#REF!</definedName>
    <definedName name="_S123_SNL_6_QG">#REF!</definedName>
    <definedName name="_S123_SNL_7_QA">#REF!</definedName>
    <definedName name="_S123_SNL_7_QG">#REF!</definedName>
    <definedName name="_S123_SNL_8_QA">#REF!</definedName>
    <definedName name="_S123_SNL_8_QG">#REF!</definedName>
    <definedName name="_S123_SNL_9_QA">#REF!</definedName>
    <definedName name="_S123_SNL_9_QG">#REF!</definedName>
    <definedName name="_S123_SNL_99_QA">#REF!</definedName>
    <definedName name="_S123_SNL_99_QG">#REF!</definedName>
    <definedName name="_S123_TKA_1_QA">#REF!</definedName>
    <definedName name="_S123_TKA_1_QG">#REF!</definedName>
    <definedName name="_S123_TKA_10_QA">#REF!</definedName>
    <definedName name="_S123_TKA_10_QG">#REF!</definedName>
    <definedName name="_S123_TKA_11_QA">#REF!</definedName>
    <definedName name="_S123_TKA_11_QG">#REF!</definedName>
    <definedName name="_S123_TKA_12_QA">#REF!</definedName>
    <definedName name="_S123_TKA_12_QG">#REF!</definedName>
    <definedName name="_S123_TKA_13_QA">#REF!</definedName>
    <definedName name="_S123_TKA_13_QG">#REF!</definedName>
    <definedName name="_S123_TKA_14_QA">#REF!</definedName>
    <definedName name="_S123_TKA_14_QG">#REF!</definedName>
    <definedName name="_S123_TKA_15_QA">#REF!</definedName>
    <definedName name="_S123_TKA_15_QG">#REF!</definedName>
    <definedName name="_S123_TKA_16_QA">#REF!</definedName>
    <definedName name="_S123_TKA_16_QG">#REF!</definedName>
    <definedName name="_S123_TKA_17_QA">#REF!</definedName>
    <definedName name="_S123_TKA_17_QG">#REF!</definedName>
    <definedName name="_S123_TKA_18_QA">#REF!</definedName>
    <definedName name="_S123_TKA_18_QG">#REF!</definedName>
    <definedName name="_S123_TKA_19_QA">#REF!</definedName>
    <definedName name="_S123_TKA_19_QG">#REF!</definedName>
    <definedName name="_S123_TKA_2_QA">#REF!</definedName>
    <definedName name="_S123_TKA_2_QG">#REF!</definedName>
    <definedName name="_S123_TKA_20_QA">#REF!</definedName>
    <definedName name="_S123_TKA_20_QG">#REF!</definedName>
    <definedName name="_S123_TKA_21_QA">#REF!</definedName>
    <definedName name="_S123_TKA_21_QG">#REF!</definedName>
    <definedName name="_S123_TKA_22_QA">#REF!</definedName>
    <definedName name="_S123_TKA_22_QG">#REF!</definedName>
    <definedName name="_S123_TKA_23_QA">#REF!</definedName>
    <definedName name="_S123_TKA_23_QG">#REF!</definedName>
    <definedName name="_S123_TKA_3_QA">#REF!</definedName>
    <definedName name="_S123_TKA_3_QG">#REF!</definedName>
    <definedName name="_S123_TKA_4_QA">#REF!</definedName>
    <definedName name="_S123_TKA_4_QG">#REF!</definedName>
    <definedName name="_S123_TKA_5_QA">#REF!</definedName>
    <definedName name="_S123_TKA_5_QG">#REF!</definedName>
    <definedName name="_S123_TKA_6_QA">#REF!</definedName>
    <definedName name="_S123_TKA_6_QG">#REF!</definedName>
    <definedName name="_S123_TKA_7_QA">#REF!</definedName>
    <definedName name="_S123_TKA_7_QG">#REF!</definedName>
    <definedName name="_S123_TKA_8_QA">#REF!</definedName>
    <definedName name="_S123_TKA_8_QG">#REF!</definedName>
    <definedName name="_S123_TKA_9_QA">#REF!</definedName>
    <definedName name="_S123_TKA_9_QG">#REF!</definedName>
    <definedName name="_S123_TKL_1_QA">#REF!</definedName>
    <definedName name="_S123_TKL_1_QG">#REF!</definedName>
    <definedName name="_S123_TKL_10_QA">#REF!</definedName>
    <definedName name="_S123_TKL_10_QG">#REF!</definedName>
    <definedName name="_S123_TKL_11_QA">#REF!</definedName>
    <definedName name="_S123_TKL_11_QG">#REF!</definedName>
    <definedName name="_S123_TKL_12_QA">#REF!</definedName>
    <definedName name="_S123_TKL_12_QG">#REF!</definedName>
    <definedName name="_S123_TKL_13_QA">#REF!</definedName>
    <definedName name="_S123_TKL_13_QG">#REF!</definedName>
    <definedName name="_S123_TKL_14_QA">#REF!</definedName>
    <definedName name="_S123_TKL_14_QG">#REF!</definedName>
    <definedName name="_S123_TKL_15_QA">#REF!</definedName>
    <definedName name="_S123_TKL_15_QG">#REF!</definedName>
    <definedName name="_S123_TKL_16_QA">#REF!</definedName>
    <definedName name="_S123_TKL_16_QG">#REF!</definedName>
    <definedName name="_S123_TKL_17_QA">#REF!</definedName>
    <definedName name="_S123_TKL_17_QG">#REF!</definedName>
    <definedName name="_S123_TKL_18_QA">#REF!</definedName>
    <definedName name="_S123_TKL_18_QG">#REF!</definedName>
    <definedName name="_S123_TKL_19_QA">#REF!</definedName>
    <definedName name="_S123_TKL_19_QG">#REF!</definedName>
    <definedName name="_S123_TKL_20_QA">#REF!</definedName>
    <definedName name="_S123_TKL_20_QG">#REF!</definedName>
    <definedName name="_S123_TKL_21_QA">#REF!</definedName>
    <definedName name="_S123_TKL_21_QG">#REF!</definedName>
    <definedName name="_S123_TKL_22_QA">#REF!</definedName>
    <definedName name="_S123_TKL_22_QG">#REF!</definedName>
    <definedName name="_S123_TKL_23_QA">#REF!</definedName>
    <definedName name="_S123_TKL_23_QG">#REF!</definedName>
    <definedName name="_S123_TKL_3_QA">#REF!</definedName>
    <definedName name="_S123_TKL_3_QG">#REF!</definedName>
    <definedName name="_S123_TKL_4_QA">#REF!</definedName>
    <definedName name="_S123_TKL_4_QG">#REF!</definedName>
    <definedName name="_S123_TKL_5_QA">#REF!</definedName>
    <definedName name="_S123_TKL_5_QG">#REF!</definedName>
    <definedName name="_S123_TKL_6_QA">#REF!</definedName>
    <definedName name="_S123_TKL_6_QG">#REF!</definedName>
    <definedName name="_S123_TKL_7_QA">#REF!</definedName>
    <definedName name="_S123_TKL_7_QG">#REF!</definedName>
    <definedName name="_S123_TKL_8_QA">#REF!</definedName>
    <definedName name="_S123_TKL_8_QG">#REF!</definedName>
    <definedName name="_S123_TKL_9_QA">#REF!</definedName>
    <definedName name="_S123_TKL_9_QG">#REF!</definedName>
    <definedName name="_S123_TKL_99_QA">#REF!</definedName>
    <definedName name="_S123_TKL_99_QG">#REF!</definedName>
    <definedName name="_S123_TNA_1_QA">#REF!</definedName>
    <definedName name="_S123_TNA_1_QG">#REF!</definedName>
    <definedName name="_S123_TNA_10_QA">#REF!</definedName>
    <definedName name="_S123_TNA_10_QG">#REF!</definedName>
    <definedName name="_S123_TNA_11_QA">#REF!</definedName>
    <definedName name="_S123_TNA_11_QG">#REF!</definedName>
    <definedName name="_S123_TNA_12_QA">#REF!</definedName>
    <definedName name="_S123_TNA_12_QG">#REF!</definedName>
    <definedName name="_S123_TNA_13_QA">#REF!</definedName>
    <definedName name="_S123_TNA_13_QG">#REF!</definedName>
    <definedName name="_S123_TNA_14_QA">#REF!</definedName>
    <definedName name="_S123_TNA_14_QG">#REF!</definedName>
    <definedName name="_S123_TNA_15_QA">#REF!</definedName>
    <definedName name="_S123_TNA_15_QG">#REF!</definedName>
    <definedName name="_S123_TNA_16_QA">#REF!</definedName>
    <definedName name="_S123_TNA_16_QG">#REF!</definedName>
    <definedName name="_S123_TNA_17_QA">#REF!</definedName>
    <definedName name="_S123_TNA_17_QG">#REF!</definedName>
    <definedName name="_S123_TNA_18_QA">#REF!</definedName>
    <definedName name="_S123_TNA_18_QG">#REF!</definedName>
    <definedName name="_S123_TNA_19_QA">#REF!</definedName>
    <definedName name="_S123_TNA_19_QG">#REF!</definedName>
    <definedName name="_S123_TNA_2_QA">#REF!</definedName>
    <definedName name="_S123_TNA_2_QG">#REF!</definedName>
    <definedName name="_S123_TNA_20_QA">#REF!</definedName>
    <definedName name="_S123_TNA_20_QG">#REF!</definedName>
    <definedName name="_S123_TNA_21_QA">#REF!</definedName>
    <definedName name="_S123_TNA_21_QG">#REF!</definedName>
    <definedName name="_S123_TNA_22_QA">#REF!</definedName>
    <definedName name="_S123_TNA_22_QG">#REF!</definedName>
    <definedName name="_S123_TNA_23_QA">#REF!</definedName>
    <definedName name="_S123_TNA_23_QG">#REF!</definedName>
    <definedName name="_S123_TNA_3_QA">#REF!</definedName>
    <definedName name="_S123_TNA_3_QG">#REF!</definedName>
    <definedName name="_S123_TNA_4_QA">#REF!</definedName>
    <definedName name="_S123_TNA_4_QG">#REF!</definedName>
    <definedName name="_S123_TNA_5_QA">#REF!</definedName>
    <definedName name="_S123_TNA_5_QG">#REF!</definedName>
    <definedName name="_S123_TNA_6_QA">#REF!</definedName>
    <definedName name="_S123_TNA_6_QG">#REF!</definedName>
    <definedName name="_S123_TNA_7_QA">#REF!</definedName>
    <definedName name="_S123_TNA_7_QG">#REF!</definedName>
    <definedName name="_S123_TNA_8_QA">#REF!</definedName>
    <definedName name="_S123_TNA_8_QG">#REF!</definedName>
    <definedName name="_S123_TNA_9_QA">#REF!</definedName>
    <definedName name="_S123_TNA_9_QG">#REF!</definedName>
    <definedName name="_S123_TNL_1_QA">#REF!</definedName>
    <definedName name="_S123_TNL_1_QG">#REF!</definedName>
    <definedName name="_S123_TNL_10_QA">#REF!</definedName>
    <definedName name="_S123_TNL_10_QG">#REF!</definedName>
    <definedName name="_S123_TNL_11_QA">#REF!</definedName>
    <definedName name="_S123_TNL_11_QG">#REF!</definedName>
    <definedName name="_S123_TNL_12_QA">#REF!</definedName>
    <definedName name="_S123_TNL_12_QG">#REF!</definedName>
    <definedName name="_S123_TNL_13_QA">#REF!</definedName>
    <definedName name="_S123_TNL_13_QG">#REF!</definedName>
    <definedName name="_S123_TNL_14_QA">#REF!</definedName>
    <definedName name="_S123_TNL_14_QG">#REF!</definedName>
    <definedName name="_S123_TNL_15_QA">#REF!</definedName>
    <definedName name="_S123_TNL_15_QG">#REF!</definedName>
    <definedName name="_S123_TNL_16_QA">#REF!</definedName>
    <definedName name="_S123_TNL_16_QG">#REF!</definedName>
    <definedName name="_S123_TNL_17_QA">#REF!</definedName>
    <definedName name="_S123_TNL_17_QG">#REF!</definedName>
    <definedName name="_S123_TNL_18_QA">#REF!</definedName>
    <definedName name="_S123_TNL_18_QG">#REF!</definedName>
    <definedName name="_S123_TNL_19_QA">#REF!</definedName>
    <definedName name="_S123_TNL_19_QG">#REF!</definedName>
    <definedName name="_S123_TNL_20_QA">#REF!</definedName>
    <definedName name="_S123_TNL_20_QG">#REF!</definedName>
    <definedName name="_S123_TNL_21_QA">#REF!</definedName>
    <definedName name="_S123_TNL_21_QG">#REF!</definedName>
    <definedName name="_S123_TNL_22_QA">#REF!</definedName>
    <definedName name="_S123_TNL_22_QG">#REF!</definedName>
    <definedName name="_S123_TNL_23_QA">#REF!</definedName>
    <definedName name="_S123_TNL_23_QG">#REF!</definedName>
    <definedName name="_S123_TNL_3_QA">#REF!</definedName>
    <definedName name="_S123_TNL_3_QG">#REF!</definedName>
    <definedName name="_S123_TNL_4_QA">#REF!</definedName>
    <definedName name="_S123_TNL_4_QG">#REF!</definedName>
    <definedName name="_S123_TNL_5_QA">#REF!</definedName>
    <definedName name="_S123_TNL_5_QG">#REF!</definedName>
    <definedName name="_S123_TNL_6_QA">#REF!</definedName>
    <definedName name="_S123_TNL_6_QG">#REF!</definedName>
    <definedName name="_S123_TNL_7_QA">#REF!</definedName>
    <definedName name="_S123_TNL_7_QG">#REF!</definedName>
    <definedName name="_S123_TNL_8_QA">#REF!</definedName>
    <definedName name="_S123_TNL_8_QG">#REF!</definedName>
    <definedName name="_S123_TNL_9_QA">#REF!</definedName>
    <definedName name="_S123_TNL_9_QG">#REF!</definedName>
    <definedName name="_S123_TNL_99_QA">#REF!</definedName>
    <definedName name="_S123_TNL_99_QG">#REF!</definedName>
    <definedName name="_S124_SKA_1_QA">#REF!</definedName>
    <definedName name="_S124_SKA_1_QG">#REF!</definedName>
    <definedName name="_S124_SKA_10_QA">#REF!</definedName>
    <definedName name="_S124_SKA_10_QG">#REF!</definedName>
    <definedName name="_S124_SKA_11_QA">#REF!</definedName>
    <definedName name="_S124_SKA_11_QG">#REF!</definedName>
    <definedName name="_S124_SKA_12_QA">#REF!</definedName>
    <definedName name="_S124_SKA_12_QG">#REF!</definedName>
    <definedName name="_S124_SKA_13_QA">#REF!</definedName>
    <definedName name="_S124_SKA_13_QG">#REF!</definedName>
    <definedName name="_S124_SKA_14_QA">#REF!</definedName>
    <definedName name="_S124_SKA_14_QG">#REF!</definedName>
    <definedName name="_S124_SKA_15_QA">#REF!</definedName>
    <definedName name="_S124_SKA_15_QG">#REF!</definedName>
    <definedName name="_S124_SKA_16_QA">#REF!</definedName>
    <definedName name="_S124_SKA_16_QG">#REF!</definedName>
    <definedName name="_S124_SKA_17_QA">#REF!</definedName>
    <definedName name="_S124_SKA_17_QG">#REF!</definedName>
    <definedName name="_S124_SKA_18_QA">#REF!</definedName>
    <definedName name="_S124_SKA_18_QG">#REF!</definedName>
    <definedName name="_S124_SKA_19_QA">#REF!</definedName>
    <definedName name="_S124_SKA_19_QG">#REF!</definedName>
    <definedName name="_S124_SKA_2_QA">#REF!</definedName>
    <definedName name="_S124_SKA_2_QG">#REF!</definedName>
    <definedName name="_S124_SKA_20_QA">#REF!</definedName>
    <definedName name="_S124_SKA_20_QG">#REF!</definedName>
    <definedName name="_S124_SKA_21_QA">#REF!</definedName>
    <definedName name="_S124_SKA_21_QG">#REF!</definedName>
    <definedName name="_S124_SKA_22_QA">#REF!</definedName>
    <definedName name="_S124_SKA_22_QG">#REF!</definedName>
    <definedName name="_S124_SKA_23_QA">#REF!</definedName>
    <definedName name="_S124_SKA_23_QG">#REF!</definedName>
    <definedName name="_S124_SKA_3_QA">#REF!</definedName>
    <definedName name="_S124_SKA_3_QG">#REF!</definedName>
    <definedName name="_S124_SKA_4_QA">#REF!</definedName>
    <definedName name="_S124_SKA_4_QG">#REF!</definedName>
    <definedName name="_S124_SKA_5_QA">#REF!</definedName>
    <definedName name="_S124_SKA_5_QG">#REF!</definedName>
    <definedName name="_S124_SKA_6_QA">#REF!</definedName>
    <definedName name="_S124_SKA_6_QG">#REF!</definedName>
    <definedName name="_S124_SKA_7_QA">#REF!</definedName>
    <definedName name="_S124_SKA_7_QG">#REF!</definedName>
    <definedName name="_S124_SKA_8_QA">#REF!</definedName>
    <definedName name="_S124_SKA_8_QG">#REF!</definedName>
    <definedName name="_S124_SKA_9_QA">#REF!</definedName>
    <definedName name="_S124_SKA_9_QG">#REF!</definedName>
    <definedName name="_S124_SKL_1_QA">#REF!</definedName>
    <definedName name="_S124_SKL_1_QG">#REF!</definedName>
    <definedName name="_S124_SKL_10_QA">#REF!</definedName>
    <definedName name="_S124_SKL_10_QG">#REF!</definedName>
    <definedName name="_S124_SKL_11_QA">#REF!</definedName>
    <definedName name="_S124_SKL_11_QG">#REF!</definedName>
    <definedName name="_S124_SKL_12_QA">#REF!</definedName>
    <definedName name="_S124_SKL_12_QG">#REF!</definedName>
    <definedName name="_S124_SKL_13_QA">#REF!</definedName>
    <definedName name="_S124_SKL_13_QG">#REF!</definedName>
    <definedName name="_S124_SKL_14_QA">#REF!</definedName>
    <definedName name="_S124_SKL_14_QG">#REF!</definedName>
    <definedName name="_S124_SKL_15_QA">#REF!</definedName>
    <definedName name="_S124_SKL_15_QG">#REF!</definedName>
    <definedName name="_S124_SKL_16_QA">#REF!</definedName>
    <definedName name="_S124_SKL_16_QG">#REF!</definedName>
    <definedName name="_S124_SKL_17_QA">#REF!</definedName>
    <definedName name="_S124_SKL_17_QG">#REF!</definedName>
    <definedName name="_S124_SKL_18_QA">#REF!</definedName>
    <definedName name="_S124_SKL_18_QG">#REF!</definedName>
    <definedName name="_S124_SKL_19_QA">#REF!</definedName>
    <definedName name="_S124_SKL_19_QG">#REF!</definedName>
    <definedName name="_S124_SKL_20_QA">#REF!</definedName>
    <definedName name="_S124_SKL_20_QG">#REF!</definedName>
    <definedName name="_S124_SKL_21_QA">#REF!</definedName>
    <definedName name="_S124_SKL_21_QG">#REF!</definedName>
    <definedName name="_S124_SKL_22_QA">#REF!</definedName>
    <definedName name="_S124_SKL_22_QG">#REF!</definedName>
    <definedName name="_S124_SKL_23_QA">#REF!</definedName>
    <definedName name="_S124_SKL_23_QG">#REF!</definedName>
    <definedName name="_S124_SKL_3_QA">#REF!</definedName>
    <definedName name="_S124_SKL_3_QG">#REF!</definedName>
    <definedName name="_S124_SKL_4_QA">#REF!</definedName>
    <definedName name="_S124_SKL_4_QG">#REF!</definedName>
    <definedName name="_S124_SKL_5_QA">#REF!</definedName>
    <definedName name="_S124_SKL_5_QG">#REF!</definedName>
    <definedName name="_S124_SKL_6_QA">#REF!</definedName>
    <definedName name="_S124_SKL_6_QG">#REF!</definedName>
    <definedName name="_S124_SKL_7_QA">#REF!</definedName>
    <definedName name="_S124_SKL_7_QG">#REF!</definedName>
    <definedName name="_S124_SKL_8_QA">#REF!</definedName>
    <definedName name="_S124_SKL_8_QG">#REF!</definedName>
    <definedName name="_S124_SKL_9_QA">#REF!</definedName>
    <definedName name="_S124_SKL_9_QG">#REF!</definedName>
    <definedName name="_S124_SKL_99_QA">#REF!</definedName>
    <definedName name="_S124_SKL_99_QG">#REF!</definedName>
    <definedName name="_S124_SNA_1_QA">#REF!</definedName>
    <definedName name="_S124_SNA_1_QG">#REF!</definedName>
    <definedName name="_S124_SNA_10_QA">#REF!</definedName>
    <definedName name="_S124_SNA_10_QG">#REF!</definedName>
    <definedName name="_S124_SNA_11_QA">#REF!</definedName>
    <definedName name="_S124_SNA_11_QG">#REF!</definedName>
    <definedName name="_S124_SNA_12_QA">#REF!</definedName>
    <definedName name="_S124_SNA_12_QG">#REF!</definedName>
    <definedName name="_S124_SNA_13_QA">#REF!</definedName>
    <definedName name="_S124_SNA_13_QG">#REF!</definedName>
    <definedName name="_S124_SNA_14_QA">#REF!</definedName>
    <definedName name="_S124_SNA_14_QG">#REF!</definedName>
    <definedName name="_S124_SNA_15_QA">#REF!</definedName>
    <definedName name="_S124_SNA_15_QG">#REF!</definedName>
    <definedName name="_S124_SNA_16_QA">#REF!</definedName>
    <definedName name="_S124_SNA_16_QG">#REF!</definedName>
    <definedName name="_S124_SNA_17_QA">#REF!</definedName>
    <definedName name="_S124_SNA_17_QG">#REF!</definedName>
    <definedName name="_S124_SNA_18_QA">#REF!</definedName>
    <definedName name="_S124_SNA_18_QG">#REF!</definedName>
    <definedName name="_S124_SNA_19_QA">#REF!</definedName>
    <definedName name="_S124_SNA_19_QG">#REF!</definedName>
    <definedName name="_S124_SNA_2_QA">#REF!</definedName>
    <definedName name="_S124_SNA_2_QG">#REF!</definedName>
    <definedName name="_S124_SNA_20_QA">#REF!</definedName>
    <definedName name="_S124_SNA_20_QG">#REF!</definedName>
    <definedName name="_S124_SNA_21_QA">#REF!</definedName>
    <definedName name="_S124_SNA_21_QG">#REF!</definedName>
    <definedName name="_S124_SNA_22_QA">#REF!</definedName>
    <definedName name="_S124_SNA_22_QG">#REF!</definedName>
    <definedName name="_S124_SNA_23_QA">#REF!</definedName>
    <definedName name="_S124_SNA_23_QG">#REF!</definedName>
    <definedName name="_S124_SNA_3_QA">#REF!</definedName>
    <definedName name="_S124_SNA_3_QG">#REF!</definedName>
    <definedName name="_S124_SNA_4_QA">#REF!</definedName>
    <definedName name="_S124_SNA_4_QG">#REF!</definedName>
    <definedName name="_S124_SNA_5_QA">#REF!</definedName>
    <definedName name="_S124_SNA_5_QG">#REF!</definedName>
    <definedName name="_S124_SNA_6_QA">#REF!</definedName>
    <definedName name="_S124_SNA_6_QG">#REF!</definedName>
    <definedName name="_S124_SNA_7_QA">#REF!</definedName>
    <definedName name="_S124_SNA_7_QG">#REF!</definedName>
    <definedName name="_S124_SNA_8_QA">#REF!</definedName>
    <definedName name="_S124_SNA_8_QG">#REF!</definedName>
    <definedName name="_S124_SNA_9_QA">#REF!</definedName>
    <definedName name="_S124_SNA_9_QG">#REF!</definedName>
    <definedName name="_S124_SNL_1_QA">#REF!</definedName>
    <definedName name="_S124_SNL_1_QG">#REF!</definedName>
    <definedName name="_S124_SNL_10_QA">#REF!</definedName>
    <definedName name="_S124_SNL_10_QG">#REF!</definedName>
    <definedName name="_S124_SNL_11_QA">#REF!</definedName>
    <definedName name="_S124_SNL_11_QG">#REF!</definedName>
    <definedName name="_S124_SNL_12_QA">#REF!</definedName>
    <definedName name="_S124_SNL_12_QG">#REF!</definedName>
    <definedName name="_S124_SNL_13_QA">#REF!</definedName>
    <definedName name="_S124_SNL_13_QG">#REF!</definedName>
    <definedName name="_S124_SNL_14_QA">#REF!</definedName>
    <definedName name="_S124_SNL_14_QG">#REF!</definedName>
    <definedName name="_S124_SNL_15_QA">#REF!</definedName>
    <definedName name="_S124_SNL_15_QG">#REF!</definedName>
    <definedName name="_S124_SNL_16_QA">#REF!</definedName>
    <definedName name="_S124_SNL_16_QG">#REF!</definedName>
    <definedName name="_S124_SNL_17_QA">#REF!</definedName>
    <definedName name="_S124_SNL_17_QG">#REF!</definedName>
    <definedName name="_S124_SNL_18_QA">#REF!</definedName>
    <definedName name="_S124_SNL_18_QG">#REF!</definedName>
    <definedName name="_S124_SNL_19_QA">#REF!</definedName>
    <definedName name="_S124_SNL_19_QG">#REF!</definedName>
    <definedName name="_S124_SNL_20_QA">#REF!</definedName>
    <definedName name="_S124_SNL_20_QG">#REF!</definedName>
    <definedName name="_S124_SNL_21_QA">#REF!</definedName>
    <definedName name="_S124_SNL_21_QG">#REF!</definedName>
    <definedName name="_S124_SNL_22_QA">#REF!</definedName>
    <definedName name="_S124_SNL_22_QG">#REF!</definedName>
    <definedName name="_S124_SNL_23_QA">#REF!</definedName>
    <definedName name="_S124_SNL_23_QG">#REF!</definedName>
    <definedName name="_S124_SNL_3_QA">#REF!</definedName>
    <definedName name="_S124_SNL_3_QG">#REF!</definedName>
    <definedName name="_S124_SNL_4_QA">#REF!</definedName>
    <definedName name="_S124_SNL_4_QG">#REF!</definedName>
    <definedName name="_S124_SNL_5_QA">#REF!</definedName>
    <definedName name="_S124_SNL_5_QG">#REF!</definedName>
    <definedName name="_S124_SNL_6_QA">#REF!</definedName>
    <definedName name="_S124_SNL_6_QG">#REF!</definedName>
    <definedName name="_S124_SNL_7_QA">#REF!</definedName>
    <definedName name="_S124_SNL_7_QG">#REF!</definedName>
    <definedName name="_S124_SNL_8_QA">#REF!</definedName>
    <definedName name="_S124_SNL_8_QG">#REF!</definedName>
    <definedName name="_S124_SNL_9_QA">#REF!</definedName>
    <definedName name="_S124_SNL_9_QG">#REF!</definedName>
    <definedName name="_S124_SNL_99_QA">#REF!</definedName>
    <definedName name="_S124_SNL_99_QG">#REF!</definedName>
    <definedName name="_S124_TKA_1_QA">#REF!</definedName>
    <definedName name="_S124_TKA_1_QG">#REF!</definedName>
    <definedName name="_S124_TKA_10_QA">#REF!</definedName>
    <definedName name="_S124_TKA_10_QG">#REF!</definedName>
    <definedName name="_S124_TKA_11_QA">#REF!</definedName>
    <definedName name="_S124_TKA_11_QG">#REF!</definedName>
    <definedName name="_S124_TKA_12_QA">#REF!</definedName>
    <definedName name="_S124_TKA_12_QG">#REF!</definedName>
    <definedName name="_S124_TKA_13_QA">#REF!</definedName>
    <definedName name="_S124_TKA_13_QG">#REF!</definedName>
    <definedName name="_S124_TKA_14_QA">#REF!</definedName>
    <definedName name="_S124_TKA_14_QG">#REF!</definedName>
    <definedName name="_S124_TKA_15_QA">#REF!</definedName>
    <definedName name="_S124_TKA_15_QG">#REF!</definedName>
    <definedName name="_S124_TKA_16_QA">#REF!</definedName>
    <definedName name="_S124_TKA_16_QG">#REF!</definedName>
    <definedName name="_S124_TKA_17_QA">#REF!</definedName>
    <definedName name="_S124_TKA_17_QG">#REF!</definedName>
    <definedName name="_S124_TKA_18_QA">#REF!</definedName>
    <definedName name="_S124_TKA_18_QG">#REF!</definedName>
    <definedName name="_S124_TKA_19_QA">#REF!</definedName>
    <definedName name="_S124_TKA_19_QG">#REF!</definedName>
    <definedName name="_S124_TKA_2_QA">#REF!</definedName>
    <definedName name="_S124_TKA_2_QG">#REF!</definedName>
    <definedName name="_S124_TKA_20_QA">#REF!</definedName>
    <definedName name="_S124_TKA_20_QG">#REF!</definedName>
    <definedName name="_S124_TKA_21_QA">#REF!</definedName>
    <definedName name="_S124_TKA_21_QG">#REF!</definedName>
    <definedName name="_S124_TKA_22_QA">#REF!</definedName>
    <definedName name="_S124_TKA_22_QG">#REF!</definedName>
    <definedName name="_S124_TKA_23_QA">#REF!</definedName>
    <definedName name="_S124_TKA_23_QG">#REF!</definedName>
    <definedName name="_S124_TKA_3_QA">#REF!</definedName>
    <definedName name="_S124_TKA_3_QG">#REF!</definedName>
    <definedName name="_S124_TKA_4_QA">#REF!</definedName>
    <definedName name="_S124_TKA_4_QG">#REF!</definedName>
    <definedName name="_S124_TKA_5_QA">#REF!</definedName>
    <definedName name="_S124_TKA_5_QG">#REF!</definedName>
    <definedName name="_S124_TKA_6_QA">#REF!</definedName>
    <definedName name="_S124_TKA_6_QG">#REF!</definedName>
    <definedName name="_S124_TKA_7_QA">#REF!</definedName>
    <definedName name="_S124_TKA_7_QG">#REF!</definedName>
    <definedName name="_S124_TKA_8_QA">#REF!</definedName>
    <definedName name="_S124_TKA_8_QG">#REF!</definedName>
    <definedName name="_S124_TKA_9_QA">#REF!</definedName>
    <definedName name="_S124_TKA_9_QG">#REF!</definedName>
    <definedName name="_S124_TKL_1_QA">#REF!</definedName>
    <definedName name="_S124_TKL_1_QG">#REF!</definedName>
    <definedName name="_S124_TKL_10_QA">#REF!</definedName>
    <definedName name="_S124_TKL_10_QG">#REF!</definedName>
    <definedName name="_S124_TKL_11_QA">#REF!</definedName>
    <definedName name="_S124_TKL_11_QG">#REF!</definedName>
    <definedName name="_S124_TKL_12_QA">#REF!</definedName>
    <definedName name="_S124_TKL_12_QG">#REF!</definedName>
    <definedName name="_S124_TKL_13_QA">#REF!</definedName>
    <definedName name="_S124_TKL_13_QG">#REF!</definedName>
    <definedName name="_S124_TKL_14_QA">#REF!</definedName>
    <definedName name="_S124_TKL_14_QG">#REF!</definedName>
    <definedName name="_S124_TKL_15_QA">#REF!</definedName>
    <definedName name="_S124_TKL_15_QG">#REF!</definedName>
    <definedName name="_S124_TKL_16_QA">#REF!</definedName>
    <definedName name="_S124_TKL_16_QG">#REF!</definedName>
    <definedName name="_S124_TKL_17_QA">#REF!</definedName>
    <definedName name="_S124_TKL_17_QG">#REF!</definedName>
    <definedName name="_S124_TKL_18_QA">#REF!</definedName>
    <definedName name="_S124_TKL_18_QG">#REF!</definedName>
    <definedName name="_S124_TKL_19_QA">#REF!</definedName>
    <definedName name="_S124_TKL_19_QG">#REF!</definedName>
    <definedName name="_S124_TKL_20_QA">#REF!</definedName>
    <definedName name="_S124_TKL_20_QG">#REF!</definedName>
    <definedName name="_S124_TKL_21_QA">#REF!</definedName>
    <definedName name="_S124_TKL_21_QG">#REF!</definedName>
    <definedName name="_S124_TKL_22_QA">#REF!</definedName>
    <definedName name="_S124_TKL_22_QG">#REF!</definedName>
    <definedName name="_S124_TKL_23_QA">#REF!</definedName>
    <definedName name="_S124_TKL_23_QG">#REF!</definedName>
    <definedName name="_S124_TKL_3_QA">#REF!</definedName>
    <definedName name="_S124_TKL_3_QG">#REF!</definedName>
    <definedName name="_S124_TKL_4_QA">#REF!</definedName>
    <definedName name="_S124_TKL_4_QG">#REF!</definedName>
    <definedName name="_S124_TKL_5_QA">#REF!</definedName>
    <definedName name="_S124_TKL_5_QG">#REF!</definedName>
    <definedName name="_S124_TKL_6_QA">#REF!</definedName>
    <definedName name="_S124_TKL_6_QG">#REF!</definedName>
    <definedName name="_S124_TKL_7_QA">#REF!</definedName>
    <definedName name="_S124_TKL_7_QG">#REF!</definedName>
    <definedName name="_S124_TKL_8_QA">#REF!</definedName>
    <definedName name="_S124_TKL_8_QG">#REF!</definedName>
    <definedName name="_S124_TKL_9_QA">#REF!</definedName>
    <definedName name="_S124_TKL_9_QG">#REF!</definedName>
    <definedName name="_S124_TKL_99_QA">#REF!</definedName>
    <definedName name="_S124_TKL_99_QG">#REF!</definedName>
    <definedName name="_S124_TNA_1_QA">#REF!</definedName>
    <definedName name="_S124_TNA_1_QG">#REF!</definedName>
    <definedName name="_S124_TNA_10_QA">#REF!</definedName>
    <definedName name="_S124_TNA_10_QG">#REF!</definedName>
    <definedName name="_S124_TNA_11_QA">#REF!</definedName>
    <definedName name="_S124_TNA_11_QG">#REF!</definedName>
    <definedName name="_S124_TNA_12_QA">#REF!</definedName>
    <definedName name="_S124_TNA_12_QG">#REF!</definedName>
    <definedName name="_S124_TNA_13_QA">#REF!</definedName>
    <definedName name="_S124_TNA_13_QG">#REF!</definedName>
    <definedName name="_S124_TNA_14_QA">#REF!</definedName>
    <definedName name="_S124_TNA_14_QG">#REF!</definedName>
    <definedName name="_S124_TNA_15_QA">#REF!</definedName>
    <definedName name="_S124_TNA_15_QG">#REF!</definedName>
    <definedName name="_S124_TNA_16_QA">#REF!</definedName>
    <definedName name="_S124_TNA_16_QG">#REF!</definedName>
    <definedName name="_S124_TNA_17_QA">#REF!</definedName>
    <definedName name="_S124_TNA_17_QG">#REF!</definedName>
    <definedName name="_S124_TNA_18_QA">#REF!</definedName>
    <definedName name="_S124_TNA_18_QG">#REF!</definedName>
    <definedName name="_S124_TNA_19_QA">#REF!</definedName>
    <definedName name="_S124_TNA_19_QG">#REF!</definedName>
    <definedName name="_S124_TNA_2_QA">#REF!</definedName>
    <definedName name="_S124_TNA_2_QG">#REF!</definedName>
    <definedName name="_S124_TNA_20_QA">#REF!</definedName>
    <definedName name="_S124_TNA_20_QG">#REF!</definedName>
    <definedName name="_S124_TNA_21_QA">#REF!</definedName>
    <definedName name="_S124_TNA_21_QG">#REF!</definedName>
    <definedName name="_S124_TNA_22_QA">#REF!</definedName>
    <definedName name="_S124_TNA_22_QG">#REF!</definedName>
    <definedName name="_S124_TNA_23_QA">#REF!</definedName>
    <definedName name="_S124_TNA_23_QG">#REF!</definedName>
    <definedName name="_S124_TNA_3_QA">#REF!</definedName>
    <definedName name="_S124_TNA_3_QG">#REF!</definedName>
    <definedName name="_S124_TNA_4_QA">#REF!</definedName>
    <definedName name="_S124_TNA_4_QG">#REF!</definedName>
    <definedName name="_S124_TNA_5_QA">#REF!</definedName>
    <definedName name="_S124_TNA_5_QG">#REF!</definedName>
    <definedName name="_S124_TNA_6_QA">#REF!</definedName>
    <definedName name="_S124_TNA_6_QG">#REF!</definedName>
    <definedName name="_S124_TNA_7_QA">#REF!</definedName>
    <definedName name="_S124_TNA_7_QG">#REF!</definedName>
    <definedName name="_S124_TNA_8_QA">#REF!</definedName>
    <definedName name="_S124_TNA_8_QG">#REF!</definedName>
    <definedName name="_S124_TNA_9_QA">#REF!</definedName>
    <definedName name="_S124_TNA_9_QG">#REF!</definedName>
    <definedName name="_S124_TNL_1_QA">#REF!</definedName>
    <definedName name="_S124_TNL_1_QG">#REF!</definedName>
    <definedName name="_S124_TNL_10_QA">#REF!</definedName>
    <definedName name="_S124_TNL_10_QG">#REF!</definedName>
    <definedName name="_S124_TNL_11_QA">#REF!</definedName>
    <definedName name="_S124_TNL_11_QG">#REF!</definedName>
    <definedName name="_S124_TNL_12_QA">#REF!</definedName>
    <definedName name="_S124_TNL_12_QG">#REF!</definedName>
    <definedName name="_S124_TNL_13_QA">#REF!</definedName>
    <definedName name="_S124_TNL_13_QG">#REF!</definedName>
    <definedName name="_S124_TNL_14_QA">#REF!</definedName>
    <definedName name="_S124_TNL_14_QG">#REF!</definedName>
    <definedName name="_S124_TNL_15_QA">#REF!</definedName>
    <definedName name="_S124_TNL_15_QG">#REF!</definedName>
    <definedName name="_S124_TNL_16_QA">#REF!</definedName>
    <definedName name="_S124_TNL_16_QG">#REF!</definedName>
    <definedName name="_S124_TNL_17_QA">#REF!</definedName>
    <definedName name="_S124_TNL_17_QG">#REF!</definedName>
    <definedName name="_S124_TNL_18_QA">#REF!</definedName>
    <definedName name="_S124_TNL_18_QG">#REF!</definedName>
    <definedName name="_S124_TNL_19_QA">#REF!</definedName>
    <definedName name="_S124_TNL_19_QG">#REF!</definedName>
    <definedName name="_S124_TNL_20_QA">#REF!</definedName>
    <definedName name="_S124_TNL_20_QG">#REF!</definedName>
    <definedName name="_S124_TNL_21_QA">#REF!</definedName>
    <definedName name="_S124_TNL_21_QG">#REF!</definedName>
    <definedName name="_S124_TNL_22_QA">#REF!</definedName>
    <definedName name="_S124_TNL_22_QG">#REF!</definedName>
    <definedName name="_S124_TNL_23_QA">#REF!</definedName>
    <definedName name="_S124_TNL_23_QG">#REF!</definedName>
    <definedName name="_S124_TNL_3_QA">#REF!</definedName>
    <definedName name="_S124_TNL_3_QG">#REF!</definedName>
    <definedName name="_S124_TNL_4_QA">#REF!</definedName>
    <definedName name="_S124_TNL_4_QG">#REF!</definedName>
    <definedName name="_S124_TNL_5_QA">#REF!</definedName>
    <definedName name="_S124_TNL_5_QG">#REF!</definedName>
    <definedName name="_S124_TNL_6_QA">#REF!</definedName>
    <definedName name="_S124_TNL_6_QG">#REF!</definedName>
    <definedName name="_S124_TNL_7_QA">#REF!</definedName>
    <definedName name="_S124_TNL_7_QG">#REF!</definedName>
    <definedName name="_S124_TNL_8_QA">#REF!</definedName>
    <definedName name="_S124_TNL_8_QG">#REF!</definedName>
    <definedName name="_S124_TNL_9_QA">#REF!</definedName>
    <definedName name="_S124_TNL_9_QG">#REF!</definedName>
    <definedName name="_S124_TNL_99_QA">#REF!</definedName>
    <definedName name="_S124_TNL_99_QG">#REF!</definedName>
    <definedName name="_S125_SKA_1_QA">#REF!</definedName>
    <definedName name="_S125_SKA_1_QG">#REF!</definedName>
    <definedName name="_S125_SKA_10_QA">#REF!</definedName>
    <definedName name="_S125_SKA_10_QG">#REF!</definedName>
    <definedName name="_S125_SKA_11_QA">#REF!</definedName>
    <definedName name="_S125_SKA_11_QG">#REF!</definedName>
    <definedName name="_S125_SKA_12_QA">#REF!</definedName>
    <definedName name="_S125_SKA_12_QG">#REF!</definedName>
    <definedName name="_S125_SKA_13_QA">#REF!</definedName>
    <definedName name="_S125_SKA_13_QG">#REF!</definedName>
    <definedName name="_S125_SKA_14_QA">#REF!</definedName>
    <definedName name="_S125_SKA_14_QG">#REF!</definedName>
    <definedName name="_S125_SKA_15_QA">#REF!</definedName>
    <definedName name="_S125_SKA_15_QG">#REF!</definedName>
    <definedName name="_S125_SKA_16_QA">#REF!</definedName>
    <definedName name="_S125_SKA_16_QG">#REF!</definedName>
    <definedName name="_S125_SKA_17_QA">#REF!</definedName>
    <definedName name="_S125_SKA_17_QG">#REF!</definedName>
    <definedName name="_S125_SKA_18_QA">#REF!</definedName>
    <definedName name="_S125_SKA_18_QG">#REF!</definedName>
    <definedName name="_S125_SKA_19_QA">#REF!</definedName>
    <definedName name="_S125_SKA_19_QG">#REF!</definedName>
    <definedName name="_S125_SKA_2_QA">#REF!</definedName>
    <definedName name="_S125_SKA_2_QG">#REF!</definedName>
    <definedName name="_S125_SKA_20_QA">#REF!</definedName>
    <definedName name="_S125_SKA_20_QG">#REF!</definedName>
    <definedName name="_S125_SKA_21_QA">#REF!</definedName>
    <definedName name="_S125_SKA_21_QG">#REF!</definedName>
    <definedName name="_S125_SKA_22_QA">#REF!</definedName>
    <definedName name="_S125_SKA_22_QG">#REF!</definedName>
    <definedName name="_S125_SKA_23_QA">#REF!</definedName>
    <definedName name="_S125_SKA_23_QG">#REF!</definedName>
    <definedName name="_S125_SKA_3_QA">#REF!</definedName>
    <definedName name="_S125_SKA_3_QG">#REF!</definedName>
    <definedName name="_S125_SKA_4_QA">#REF!</definedName>
    <definedName name="_S125_SKA_4_QG">#REF!</definedName>
    <definedName name="_S125_SKA_5_QA">#REF!</definedName>
    <definedName name="_S125_SKA_5_QG">#REF!</definedName>
    <definedName name="_S125_SKA_6_QA">#REF!</definedName>
    <definedName name="_S125_SKA_6_QG">#REF!</definedName>
    <definedName name="_S125_SKA_7_QA">#REF!</definedName>
    <definedName name="_S125_SKA_7_QG">#REF!</definedName>
    <definedName name="_S125_SKA_8_QA">#REF!</definedName>
    <definedName name="_S125_SKA_8_QG">#REF!</definedName>
    <definedName name="_S125_SKA_9_QA">#REF!</definedName>
    <definedName name="_S125_SKA_9_QG">#REF!</definedName>
    <definedName name="_S125_SKL_1_QA">#REF!</definedName>
    <definedName name="_S125_SKL_1_QG">#REF!</definedName>
    <definedName name="_S125_SKL_10_QA">#REF!</definedName>
    <definedName name="_S125_SKL_10_QG">#REF!</definedName>
    <definedName name="_S125_SKL_11_QA">#REF!</definedName>
    <definedName name="_S125_SKL_11_QG">#REF!</definedName>
    <definedName name="_S125_SKL_12_QA">#REF!</definedName>
    <definedName name="_S125_SKL_12_QG">#REF!</definedName>
    <definedName name="_S125_SKL_13_QA">#REF!</definedName>
    <definedName name="_S125_SKL_13_QG">#REF!</definedName>
    <definedName name="_S125_SKL_14_QA">#REF!</definedName>
    <definedName name="_S125_SKL_14_QG">#REF!</definedName>
    <definedName name="_S125_SKL_15_QA">#REF!</definedName>
    <definedName name="_S125_SKL_15_QG">#REF!</definedName>
    <definedName name="_S125_SKL_16_QA">#REF!</definedName>
    <definedName name="_S125_SKL_16_QG">#REF!</definedName>
    <definedName name="_S125_SKL_17_QA">#REF!</definedName>
    <definedName name="_S125_SKL_17_QG">#REF!</definedName>
    <definedName name="_S125_SKL_18_QA">#REF!</definedName>
    <definedName name="_S125_SKL_18_QG">#REF!</definedName>
    <definedName name="_S125_SKL_19_QA">#REF!</definedName>
    <definedName name="_S125_SKL_19_QG">#REF!</definedName>
    <definedName name="_S125_SKL_20_QA">#REF!</definedName>
    <definedName name="_S125_SKL_20_QG">#REF!</definedName>
    <definedName name="_S125_SKL_21_QA">#REF!</definedName>
    <definedName name="_S125_SKL_21_QG">#REF!</definedName>
    <definedName name="_S125_SKL_22_QA">#REF!</definedName>
    <definedName name="_S125_SKL_22_QG">#REF!</definedName>
    <definedName name="_S125_SKL_23_QA">#REF!</definedName>
    <definedName name="_S125_SKL_23_QG">#REF!</definedName>
    <definedName name="_S125_SKL_3_QA">#REF!</definedName>
    <definedName name="_S125_SKL_3_QG">#REF!</definedName>
    <definedName name="_S125_SKL_4_QA">#REF!</definedName>
    <definedName name="_S125_SKL_4_QG">#REF!</definedName>
    <definedName name="_S125_SKL_5_QA">#REF!</definedName>
    <definedName name="_S125_SKL_5_QG">#REF!</definedName>
    <definedName name="_S125_SKL_6_QA">#REF!</definedName>
    <definedName name="_S125_SKL_6_QG">#REF!</definedName>
    <definedName name="_S125_SKL_7_QA">#REF!</definedName>
    <definedName name="_S125_SKL_7_QG">#REF!</definedName>
    <definedName name="_S125_SKL_8_QA">#REF!</definedName>
    <definedName name="_S125_SKL_8_QG">#REF!</definedName>
    <definedName name="_S125_SKL_9_QA">#REF!</definedName>
    <definedName name="_S125_SKL_9_QG">#REF!</definedName>
    <definedName name="_S125_SKL_99_QA">#REF!</definedName>
    <definedName name="_S125_SKL_99_QG">#REF!</definedName>
    <definedName name="_S125_SNA_1_QA">#REF!</definedName>
    <definedName name="_S125_SNA_1_QG">#REF!</definedName>
    <definedName name="_S125_SNA_10_QA">#REF!</definedName>
    <definedName name="_S125_SNA_10_QG">#REF!</definedName>
    <definedName name="_S125_SNA_11_QA">#REF!</definedName>
    <definedName name="_S125_SNA_11_QG">#REF!</definedName>
    <definedName name="_S125_SNA_12_QA">#REF!</definedName>
    <definedName name="_S125_SNA_12_QG">#REF!</definedName>
    <definedName name="_S125_SNA_13_QA">#REF!</definedName>
    <definedName name="_S125_SNA_13_QG">#REF!</definedName>
    <definedName name="_S125_SNA_14_QA">#REF!</definedName>
    <definedName name="_S125_SNA_14_QG">#REF!</definedName>
    <definedName name="_S125_SNA_15_QA">#REF!</definedName>
    <definedName name="_S125_SNA_15_QG">#REF!</definedName>
    <definedName name="_S125_SNA_16_QA">#REF!</definedName>
    <definedName name="_S125_SNA_16_QG">#REF!</definedName>
    <definedName name="_S125_SNA_17_QA">#REF!</definedName>
    <definedName name="_S125_SNA_17_QG">#REF!</definedName>
    <definedName name="_S125_SNA_18_QA">#REF!</definedName>
    <definedName name="_S125_SNA_18_QG">#REF!</definedName>
    <definedName name="_S125_SNA_19_QA">#REF!</definedName>
    <definedName name="_S125_SNA_19_QG">#REF!</definedName>
    <definedName name="_S125_SNA_2_QA">#REF!</definedName>
    <definedName name="_S125_SNA_2_QG">#REF!</definedName>
    <definedName name="_S125_SNA_20_QA">#REF!</definedName>
    <definedName name="_S125_SNA_20_QG">#REF!</definedName>
    <definedName name="_S125_SNA_21_QA">#REF!</definedName>
    <definedName name="_S125_SNA_21_QG">#REF!</definedName>
    <definedName name="_S125_SNA_22_QA">#REF!</definedName>
    <definedName name="_S125_SNA_22_QG">#REF!</definedName>
    <definedName name="_S125_SNA_23_QA">#REF!</definedName>
    <definedName name="_S125_SNA_23_QG">#REF!</definedName>
    <definedName name="_S125_SNA_3_QA">#REF!</definedName>
    <definedName name="_S125_SNA_3_QG">#REF!</definedName>
    <definedName name="_S125_SNA_4_QA">#REF!</definedName>
    <definedName name="_S125_SNA_4_QG">#REF!</definedName>
    <definedName name="_S125_SNA_5_QA">#REF!</definedName>
    <definedName name="_S125_SNA_5_QG">#REF!</definedName>
    <definedName name="_S125_SNA_6_QA">#REF!</definedName>
    <definedName name="_S125_SNA_6_QG">#REF!</definedName>
    <definedName name="_S125_SNA_7_QA">#REF!</definedName>
    <definedName name="_S125_SNA_7_QG">#REF!</definedName>
    <definedName name="_S125_SNA_8_QA">#REF!</definedName>
    <definedName name="_S125_SNA_8_QG">#REF!</definedName>
    <definedName name="_S125_SNA_9_QA">#REF!</definedName>
    <definedName name="_S125_SNA_9_QG">#REF!</definedName>
    <definedName name="_S125_SNL_1_QA">#REF!</definedName>
    <definedName name="_S125_SNL_1_QG">#REF!</definedName>
    <definedName name="_S125_SNL_10_QA">#REF!</definedName>
    <definedName name="_S125_SNL_10_QG">#REF!</definedName>
    <definedName name="_S125_SNL_11_QA">#REF!</definedName>
    <definedName name="_S125_SNL_11_QG">#REF!</definedName>
    <definedName name="_S125_SNL_12_QA">#REF!</definedName>
    <definedName name="_S125_SNL_12_QG">#REF!</definedName>
    <definedName name="_S125_SNL_13_QA">#REF!</definedName>
    <definedName name="_S125_SNL_13_QG">#REF!</definedName>
    <definedName name="_S125_SNL_14_QA">#REF!</definedName>
    <definedName name="_S125_SNL_14_QG">#REF!</definedName>
    <definedName name="_S125_SNL_15_QA">#REF!</definedName>
    <definedName name="_S125_SNL_15_QG">#REF!</definedName>
    <definedName name="_S125_SNL_16_QA">#REF!</definedName>
    <definedName name="_S125_SNL_16_QG">#REF!</definedName>
    <definedName name="_S125_SNL_17_QA">#REF!</definedName>
    <definedName name="_S125_SNL_17_QG">#REF!</definedName>
    <definedName name="_S125_SNL_18_QA">#REF!</definedName>
    <definedName name="_S125_SNL_18_QG">#REF!</definedName>
    <definedName name="_S125_SNL_19_QA">#REF!</definedName>
    <definedName name="_S125_SNL_19_QG">#REF!</definedName>
    <definedName name="_S125_SNL_20_QA">#REF!</definedName>
    <definedName name="_S125_SNL_20_QG">#REF!</definedName>
    <definedName name="_S125_SNL_21_QA">#REF!</definedName>
    <definedName name="_S125_SNL_21_QG">#REF!</definedName>
    <definedName name="_S125_SNL_22_QA">#REF!</definedName>
    <definedName name="_S125_SNL_22_QG">#REF!</definedName>
    <definedName name="_S125_SNL_23_QA">#REF!</definedName>
    <definedName name="_S125_SNL_23_QG">#REF!</definedName>
    <definedName name="_S125_SNL_3_QA">#REF!</definedName>
    <definedName name="_S125_SNL_3_QG">#REF!</definedName>
    <definedName name="_S125_SNL_4_QA">#REF!</definedName>
    <definedName name="_S125_SNL_4_QG">#REF!</definedName>
    <definedName name="_S125_SNL_5_QA">#REF!</definedName>
    <definedName name="_S125_SNL_5_QG">#REF!</definedName>
    <definedName name="_S125_SNL_6_QA">#REF!</definedName>
    <definedName name="_S125_SNL_6_QG">#REF!</definedName>
    <definedName name="_S125_SNL_7_QA">#REF!</definedName>
    <definedName name="_S125_SNL_7_QG">#REF!</definedName>
    <definedName name="_S125_SNL_8_QA">#REF!</definedName>
    <definedName name="_S125_SNL_8_QG">#REF!</definedName>
    <definedName name="_S125_SNL_9_QA">#REF!</definedName>
    <definedName name="_S125_SNL_9_QG">#REF!</definedName>
    <definedName name="_S125_SNL_99_QA">#REF!</definedName>
    <definedName name="_S125_SNL_99_QG">#REF!</definedName>
    <definedName name="_S125_TKA_1_QA">#REF!</definedName>
    <definedName name="_S125_TKA_1_QG">#REF!</definedName>
    <definedName name="_S125_TKA_10_QA">#REF!</definedName>
    <definedName name="_S125_TKA_10_QG">#REF!</definedName>
    <definedName name="_S125_TKA_11_QA">#REF!</definedName>
    <definedName name="_S125_TKA_11_QG">#REF!</definedName>
    <definedName name="_S125_TKA_12_QA">#REF!</definedName>
    <definedName name="_S125_TKA_12_QG">#REF!</definedName>
    <definedName name="_S125_TKA_13_QA">#REF!</definedName>
    <definedName name="_S125_TKA_13_QG">#REF!</definedName>
    <definedName name="_S125_TKA_14_QA">#REF!</definedName>
    <definedName name="_S125_TKA_14_QG">#REF!</definedName>
    <definedName name="_S125_TKA_15_QA">#REF!</definedName>
    <definedName name="_S125_TKA_15_QG">#REF!</definedName>
    <definedName name="_S125_TKA_16_QA">#REF!</definedName>
    <definedName name="_S125_TKA_16_QG">#REF!</definedName>
    <definedName name="_S125_TKA_17_QA">#REF!</definedName>
    <definedName name="_S125_TKA_17_QG">#REF!</definedName>
    <definedName name="_S125_TKA_18_QA">#REF!</definedName>
    <definedName name="_S125_TKA_18_QG">#REF!</definedName>
    <definedName name="_S125_TKA_19_QA">#REF!</definedName>
    <definedName name="_S125_TKA_19_QG">#REF!</definedName>
    <definedName name="_S125_TKA_2_QA">#REF!</definedName>
    <definedName name="_S125_TKA_2_QG">#REF!</definedName>
    <definedName name="_S125_TKA_20_QA">#REF!</definedName>
    <definedName name="_S125_TKA_20_QG">#REF!</definedName>
    <definedName name="_S125_TKA_21_QA">#REF!</definedName>
    <definedName name="_S125_TKA_21_QG">#REF!</definedName>
    <definedName name="_S125_TKA_22_QA">#REF!</definedName>
    <definedName name="_S125_TKA_22_QG">#REF!</definedName>
    <definedName name="_S125_TKA_23_QA">#REF!</definedName>
    <definedName name="_S125_TKA_23_QG">#REF!</definedName>
    <definedName name="_S125_TKA_3_QA">#REF!</definedName>
    <definedName name="_S125_TKA_3_QG">#REF!</definedName>
    <definedName name="_S125_TKA_4_QA">#REF!</definedName>
    <definedName name="_S125_TKA_4_QG">#REF!</definedName>
    <definedName name="_S125_TKA_5_QA">#REF!</definedName>
    <definedName name="_S125_TKA_5_QG">#REF!</definedName>
    <definedName name="_S125_TKA_6_QA">#REF!</definedName>
    <definedName name="_S125_TKA_6_QG">#REF!</definedName>
    <definedName name="_S125_TKA_7_QA">#REF!</definedName>
    <definedName name="_S125_TKA_7_QG">#REF!</definedName>
    <definedName name="_S125_TKA_8_QA">#REF!</definedName>
    <definedName name="_S125_TKA_8_QG">#REF!</definedName>
    <definedName name="_S125_TKA_9_QA">#REF!</definedName>
    <definedName name="_S125_TKA_9_QG">#REF!</definedName>
    <definedName name="_S125_TKL_1_QA">#REF!</definedName>
    <definedName name="_S125_TKL_1_QG">#REF!</definedName>
    <definedName name="_S125_TKL_10_QA">#REF!</definedName>
    <definedName name="_S125_TKL_10_QG">#REF!</definedName>
    <definedName name="_S125_TKL_11_QA">#REF!</definedName>
    <definedName name="_S125_TKL_11_QG">#REF!</definedName>
    <definedName name="_S125_TKL_12_QA">#REF!</definedName>
    <definedName name="_S125_TKL_12_QG">#REF!</definedName>
    <definedName name="_S125_TKL_13_QA">#REF!</definedName>
    <definedName name="_S125_TKL_13_QG">#REF!</definedName>
    <definedName name="_S125_TKL_14_QA">#REF!</definedName>
    <definedName name="_S125_TKL_14_QG">#REF!</definedName>
    <definedName name="_S125_TKL_15_QA">#REF!</definedName>
    <definedName name="_S125_TKL_15_QG">#REF!</definedName>
    <definedName name="_S125_TKL_16_QA">#REF!</definedName>
    <definedName name="_S125_TKL_16_QG">#REF!</definedName>
    <definedName name="_S125_TKL_17_QA">#REF!</definedName>
    <definedName name="_S125_TKL_17_QG">#REF!</definedName>
    <definedName name="_S125_TKL_18_QA">#REF!</definedName>
    <definedName name="_S125_TKL_18_QG">#REF!</definedName>
    <definedName name="_S125_TKL_19_QA">#REF!</definedName>
    <definedName name="_S125_TKL_19_QG">#REF!</definedName>
    <definedName name="_S125_TKL_20_QA">#REF!</definedName>
    <definedName name="_S125_TKL_20_QG">#REF!</definedName>
    <definedName name="_S125_TKL_21_QA">#REF!</definedName>
    <definedName name="_S125_TKL_21_QG">#REF!</definedName>
    <definedName name="_S125_TKL_22_QA">#REF!</definedName>
    <definedName name="_S125_TKL_22_QG">#REF!</definedName>
    <definedName name="_S125_TKL_23_QA">#REF!</definedName>
    <definedName name="_S125_TKL_23_QG">#REF!</definedName>
    <definedName name="_S125_TKL_3_QA">#REF!</definedName>
    <definedName name="_S125_TKL_3_QG">#REF!</definedName>
    <definedName name="_S125_TKL_4_QA">#REF!</definedName>
    <definedName name="_S125_TKL_4_QG">#REF!</definedName>
    <definedName name="_S125_TKL_5_QA">#REF!</definedName>
    <definedName name="_S125_TKL_5_QG">#REF!</definedName>
    <definedName name="_S125_TKL_6_QA">#REF!</definedName>
    <definedName name="_S125_TKL_6_QG">#REF!</definedName>
    <definedName name="_S125_TKL_7_QA">#REF!</definedName>
    <definedName name="_S125_TKL_7_QG">#REF!</definedName>
    <definedName name="_S125_TKL_8_QA">#REF!</definedName>
    <definedName name="_S125_TKL_8_QG">#REF!</definedName>
    <definedName name="_S125_TKL_9_QA">#REF!</definedName>
    <definedName name="_S125_TKL_9_QG">#REF!</definedName>
    <definedName name="_S125_TKL_99_QA">#REF!</definedName>
    <definedName name="_S125_TKL_99_QG">#REF!</definedName>
    <definedName name="_S125_TNA_1_QA">#REF!</definedName>
    <definedName name="_S125_TNA_1_QG">#REF!</definedName>
    <definedName name="_S125_TNA_10_QA">#REF!</definedName>
    <definedName name="_S125_TNA_10_QG">#REF!</definedName>
    <definedName name="_S125_TNA_11_QA">#REF!</definedName>
    <definedName name="_S125_TNA_11_QG">#REF!</definedName>
    <definedName name="_S125_TNA_12_QA">#REF!</definedName>
    <definedName name="_S125_TNA_12_QG">#REF!</definedName>
    <definedName name="_S125_TNA_13_QA">#REF!</definedName>
    <definedName name="_S125_TNA_13_QG">#REF!</definedName>
    <definedName name="_S125_TNA_14_QA">#REF!</definedName>
    <definedName name="_S125_TNA_14_QG">#REF!</definedName>
    <definedName name="_S125_TNA_15_QA">#REF!</definedName>
    <definedName name="_S125_TNA_15_QG">#REF!</definedName>
    <definedName name="_S125_TNA_16_QA">#REF!</definedName>
    <definedName name="_S125_TNA_16_QG">#REF!</definedName>
    <definedName name="_S125_TNA_17_QA">#REF!</definedName>
    <definedName name="_S125_TNA_17_QG">#REF!</definedName>
    <definedName name="_S125_TNA_18_QA">#REF!</definedName>
    <definedName name="_S125_TNA_18_QG">#REF!</definedName>
    <definedName name="_S125_TNA_19_QA">#REF!</definedName>
    <definedName name="_S125_TNA_19_QG">#REF!</definedName>
    <definedName name="_S125_TNA_2_QA">#REF!</definedName>
    <definedName name="_S125_TNA_2_QG">#REF!</definedName>
    <definedName name="_S125_TNA_20_QA">#REF!</definedName>
    <definedName name="_S125_TNA_20_QG">#REF!</definedName>
    <definedName name="_S125_TNA_21_QA">#REF!</definedName>
    <definedName name="_S125_TNA_21_QG">#REF!</definedName>
    <definedName name="_S125_TNA_22_QA">#REF!</definedName>
    <definedName name="_S125_TNA_22_QG">#REF!</definedName>
    <definedName name="_S125_TNA_23_QA">#REF!</definedName>
    <definedName name="_S125_TNA_23_QG">#REF!</definedName>
    <definedName name="_S125_TNA_3_QA">#REF!</definedName>
    <definedName name="_S125_TNA_3_QG">#REF!</definedName>
    <definedName name="_S125_TNA_4_QA">#REF!</definedName>
    <definedName name="_S125_TNA_4_QG">#REF!</definedName>
    <definedName name="_S125_TNA_5_QA">#REF!</definedName>
    <definedName name="_S125_TNA_5_QG">#REF!</definedName>
    <definedName name="_S125_TNA_6_QA">#REF!</definedName>
    <definedName name="_S125_TNA_6_QG">#REF!</definedName>
    <definedName name="_S125_TNA_7_QA">#REF!</definedName>
    <definedName name="_S125_TNA_7_QG">#REF!</definedName>
    <definedName name="_S125_TNA_8_QA">#REF!</definedName>
    <definedName name="_S125_TNA_8_QG">#REF!</definedName>
    <definedName name="_S125_TNA_9_QA">#REF!</definedName>
    <definedName name="_S125_TNA_9_QG">#REF!</definedName>
    <definedName name="_S125_TNL_1_QA">#REF!</definedName>
    <definedName name="_S125_TNL_1_QG">#REF!</definedName>
    <definedName name="_S125_TNL_10_QA">#REF!</definedName>
    <definedName name="_S125_TNL_10_QG">#REF!</definedName>
    <definedName name="_S125_TNL_11_QA">#REF!</definedName>
    <definedName name="_S125_TNL_11_QG">#REF!</definedName>
    <definedName name="_S125_TNL_12_QA">#REF!</definedName>
    <definedName name="_S125_TNL_12_QG">#REF!</definedName>
    <definedName name="_S125_TNL_13_QA">#REF!</definedName>
    <definedName name="_S125_TNL_13_QG">#REF!</definedName>
    <definedName name="_S125_TNL_14_QA">#REF!</definedName>
    <definedName name="_S125_TNL_14_QG">#REF!</definedName>
    <definedName name="_S125_TNL_15_QA">#REF!</definedName>
    <definedName name="_S125_TNL_15_QG">#REF!</definedName>
    <definedName name="_S125_TNL_16_QA">#REF!</definedName>
    <definedName name="_S125_TNL_16_QG">#REF!</definedName>
    <definedName name="_S125_TNL_17_QA">#REF!</definedName>
    <definedName name="_S125_TNL_17_QG">#REF!</definedName>
    <definedName name="_S125_TNL_18_QA">#REF!</definedName>
    <definedName name="_S125_TNL_18_QG">#REF!</definedName>
    <definedName name="_S125_TNL_19_QA">#REF!</definedName>
    <definedName name="_S125_TNL_19_QG">#REF!</definedName>
    <definedName name="_S125_TNL_20_QA">#REF!</definedName>
    <definedName name="_S125_TNL_20_QG">#REF!</definedName>
    <definedName name="_S125_TNL_21_QA">#REF!</definedName>
    <definedName name="_S125_TNL_21_QG">#REF!</definedName>
    <definedName name="_S125_TNL_22_QA">#REF!</definedName>
    <definedName name="_S125_TNL_22_QG">#REF!</definedName>
    <definedName name="_S125_TNL_23_QA">#REF!</definedName>
    <definedName name="_S125_TNL_23_QG">#REF!</definedName>
    <definedName name="_S125_TNL_3_QA">#REF!</definedName>
    <definedName name="_S125_TNL_3_QG">#REF!</definedName>
    <definedName name="_S125_TNL_4_QA">#REF!</definedName>
    <definedName name="_S125_TNL_4_QG">#REF!</definedName>
    <definedName name="_S125_TNL_5_QA">#REF!</definedName>
    <definedName name="_S125_TNL_5_QG">#REF!</definedName>
    <definedName name="_S125_TNL_6_QA">#REF!</definedName>
    <definedName name="_S125_TNL_6_QG">#REF!</definedName>
    <definedName name="_S125_TNL_7_QA">#REF!</definedName>
    <definedName name="_S125_TNL_7_QG">#REF!</definedName>
    <definedName name="_S125_TNL_8_QA">#REF!</definedName>
    <definedName name="_S125_TNL_8_QG">#REF!</definedName>
    <definedName name="_S125_TNL_9_QA">#REF!</definedName>
    <definedName name="_S125_TNL_9_QG">#REF!</definedName>
    <definedName name="_S125_TNL_99_QA">#REF!</definedName>
    <definedName name="_S125_TNL_99_QG">#REF!</definedName>
    <definedName name="_S13_SKA_1_QA">#REF!</definedName>
    <definedName name="_S13_SKA_1_QG">#REF!</definedName>
    <definedName name="_S13_SKA_10_QA">#REF!</definedName>
    <definedName name="_S13_SKA_10_QG">#REF!</definedName>
    <definedName name="_S13_SKA_11_QA">#REF!</definedName>
    <definedName name="_S13_SKA_11_QG">#REF!</definedName>
    <definedName name="_S13_SKA_12_QA">#REF!</definedName>
    <definedName name="_S13_SKA_12_QG">#REF!</definedName>
    <definedName name="_S13_SKA_13_QA">#REF!</definedName>
    <definedName name="_S13_SKA_13_QG">#REF!</definedName>
    <definedName name="_S13_SKA_14_QA">#REF!</definedName>
    <definedName name="_S13_SKA_14_QG">#REF!</definedName>
    <definedName name="_S13_SKA_15_QA">#REF!</definedName>
    <definedName name="_S13_SKA_15_QG">#REF!</definedName>
    <definedName name="_S13_SKA_16_QA">#REF!</definedName>
    <definedName name="_S13_SKA_16_QG">#REF!</definedName>
    <definedName name="_S13_SKA_17_QA">#REF!</definedName>
    <definedName name="_S13_SKA_17_QG">#REF!</definedName>
    <definedName name="_S13_SKA_18_QA">#REF!</definedName>
    <definedName name="_S13_SKA_18_QG">#REF!</definedName>
    <definedName name="_S13_SKA_19_QA">#REF!</definedName>
    <definedName name="_S13_SKA_19_QG">#REF!</definedName>
    <definedName name="_S13_SKA_2_QA">#REF!</definedName>
    <definedName name="_S13_SKA_2_QG">#REF!</definedName>
    <definedName name="_S13_SKA_20_QA">#REF!</definedName>
    <definedName name="_S13_SKA_20_QG">#REF!</definedName>
    <definedName name="_S13_SKA_21_QA">#REF!</definedName>
    <definedName name="_S13_SKA_21_QG">#REF!</definedName>
    <definedName name="_S13_SKA_22_QA">#REF!</definedName>
    <definedName name="_S13_SKA_22_QG">#REF!</definedName>
    <definedName name="_S13_SKA_23_QA">#REF!</definedName>
    <definedName name="_S13_SKA_23_QG">#REF!</definedName>
    <definedName name="_S13_SKA_3_QA">#REF!</definedName>
    <definedName name="_S13_SKA_3_QG">#REF!</definedName>
    <definedName name="_S13_SKA_4_QA">#REF!</definedName>
    <definedName name="_S13_SKA_4_QG">#REF!</definedName>
    <definedName name="_S13_SKA_5_QA">#REF!</definedName>
    <definedName name="_S13_SKA_5_QG">#REF!</definedName>
    <definedName name="_S13_SKA_6_QA">#REF!</definedName>
    <definedName name="_S13_SKA_6_QG">#REF!</definedName>
    <definedName name="_S13_SKA_7_QA">#REF!</definedName>
    <definedName name="_S13_SKA_7_QG">#REF!</definedName>
    <definedName name="_S13_SKA_8_QA">#REF!</definedName>
    <definedName name="_S13_SKA_8_QG">#REF!</definedName>
    <definedName name="_S13_SKA_9_QA">#REF!</definedName>
    <definedName name="_S13_SKA_9_QG">#REF!</definedName>
    <definedName name="_S13_SKL_1_QA">#REF!</definedName>
    <definedName name="_S13_SKL_1_QG">#REF!</definedName>
    <definedName name="_S13_SKL_1_QM">#REF!</definedName>
    <definedName name="_S13_SKL_10_QA">#REF!</definedName>
    <definedName name="_S13_SKL_10_QG">#REF!</definedName>
    <definedName name="_S13_SKL_10_QM">#REF!</definedName>
    <definedName name="_S13_SKL_11_QA">#REF!</definedName>
    <definedName name="_S13_SKL_11_QG">#REF!</definedName>
    <definedName name="_S13_SKL_11_QM">#REF!</definedName>
    <definedName name="_S13_SKL_12_QA">#REF!</definedName>
    <definedName name="_S13_SKL_12_QG">#REF!</definedName>
    <definedName name="_S13_SKL_12_QM">#REF!</definedName>
    <definedName name="_S13_SKL_13_QA">#REF!</definedName>
    <definedName name="_S13_SKL_13_QG">#REF!</definedName>
    <definedName name="_S13_SKL_13_QM">#REF!</definedName>
    <definedName name="_S13_SKL_14_QA">#REF!</definedName>
    <definedName name="_S13_SKL_14_QG">#REF!</definedName>
    <definedName name="_S13_SKL_14_QM">#REF!</definedName>
    <definedName name="_S13_SKL_15_QA">#REF!</definedName>
    <definedName name="_S13_SKL_15_QG">#REF!</definedName>
    <definedName name="_S13_SKL_15_QM">#REF!</definedName>
    <definedName name="_S13_SKL_16_QA">#REF!</definedName>
    <definedName name="_S13_SKL_16_QG">#REF!</definedName>
    <definedName name="_S13_SKL_16_QM">#REF!</definedName>
    <definedName name="_S13_SKL_17_QA">#REF!</definedName>
    <definedName name="_S13_SKL_17_QG">#REF!</definedName>
    <definedName name="_S13_SKL_17_QM">#REF!</definedName>
    <definedName name="_S13_SKL_18_QA">#REF!</definedName>
    <definedName name="_S13_SKL_18_QG">#REF!</definedName>
    <definedName name="_S13_SKL_18_QM">#REF!</definedName>
    <definedName name="_S13_SKL_19_QA">#REF!</definedName>
    <definedName name="_S13_SKL_19_QG">#REF!</definedName>
    <definedName name="_S13_SKL_19_QM">#REF!</definedName>
    <definedName name="_S13_SKL_20_QA">#REF!</definedName>
    <definedName name="_S13_SKL_20_QG">#REF!</definedName>
    <definedName name="_S13_SKL_20_QM">#REF!</definedName>
    <definedName name="_S13_SKL_21_QA">#REF!</definedName>
    <definedName name="_S13_SKL_21_QG">#REF!</definedName>
    <definedName name="_S13_SKL_21_QM">#REF!</definedName>
    <definedName name="_S13_SKL_22_QA">#REF!</definedName>
    <definedName name="_S13_SKL_22_QG">#REF!</definedName>
    <definedName name="_S13_SKL_22_QM">#REF!</definedName>
    <definedName name="_S13_SKL_23_QA">#REF!</definedName>
    <definedName name="_S13_SKL_23_QG">#REF!</definedName>
    <definedName name="_S13_SKL_23_QM">#REF!</definedName>
    <definedName name="_S13_SKL_3_QA">#REF!</definedName>
    <definedName name="_S13_SKL_3_QG">#REF!</definedName>
    <definedName name="_S13_SKL_3_QM">#REF!</definedName>
    <definedName name="_S13_SKL_4_QA">#REF!</definedName>
    <definedName name="_S13_SKL_4_QG">#REF!</definedName>
    <definedName name="_S13_SKL_4_QM">#REF!</definedName>
    <definedName name="_S13_SKL_5_QA">#REF!</definedName>
    <definedName name="_S13_SKL_5_QG">#REF!</definedName>
    <definedName name="_S13_SKL_5_QM">#REF!</definedName>
    <definedName name="_S13_SKL_6_QA">#REF!</definedName>
    <definedName name="_S13_SKL_6_QG">#REF!</definedName>
    <definedName name="_S13_SKL_6_QM">#REF!</definedName>
    <definedName name="_S13_SKL_7_QA">#REF!</definedName>
    <definedName name="_S13_SKL_7_QG">#REF!</definedName>
    <definedName name="_S13_SKL_7_QM">#REF!</definedName>
    <definedName name="_S13_SKL_8_QA">#REF!</definedName>
    <definedName name="_S13_SKL_8_QG">#REF!</definedName>
    <definedName name="_S13_SKL_8_QM">#REF!</definedName>
    <definedName name="_S13_SKL_9_QA">#REF!</definedName>
    <definedName name="_S13_SKL_9_QG">#REF!</definedName>
    <definedName name="_S13_SKL_9_QM">#REF!</definedName>
    <definedName name="_S13_SKL_99_QA">#REF!</definedName>
    <definedName name="_S13_SKL_99_QG">#REF!</definedName>
    <definedName name="_S13_SKL_99_QM">#REF!</definedName>
    <definedName name="_S13_SNA_1_QA">#REF!</definedName>
    <definedName name="_S13_SNA_1_QG">#REF!</definedName>
    <definedName name="_S13_SNA_10_QA">#REF!</definedName>
    <definedName name="_S13_SNA_10_QG">#REF!</definedName>
    <definedName name="_S13_SNA_11_QA">#REF!</definedName>
    <definedName name="_S13_SNA_11_QG">#REF!</definedName>
    <definedName name="_S13_SNA_12_QA">#REF!</definedName>
    <definedName name="_S13_SNA_12_QG">#REF!</definedName>
    <definedName name="_S13_SNA_13_QA">#REF!</definedName>
    <definedName name="_S13_SNA_13_QG">#REF!</definedName>
    <definedName name="_S13_SNA_14_QA">#REF!</definedName>
    <definedName name="_S13_SNA_14_QG">#REF!</definedName>
    <definedName name="_S13_SNA_15_QA">#REF!</definedName>
    <definedName name="_S13_SNA_15_QG">#REF!</definedName>
    <definedName name="_S13_SNA_16_QA">#REF!</definedName>
    <definedName name="_S13_SNA_16_QG">#REF!</definedName>
    <definedName name="_S13_SNA_17_QA">#REF!</definedName>
    <definedName name="_S13_SNA_17_QG">#REF!</definedName>
    <definedName name="_S13_SNA_18_QA">#REF!</definedName>
    <definedName name="_S13_SNA_18_QG">#REF!</definedName>
    <definedName name="_S13_SNA_19_QA">#REF!</definedName>
    <definedName name="_S13_SNA_19_QG">#REF!</definedName>
    <definedName name="_S13_SNA_2_QA">#REF!</definedName>
    <definedName name="_S13_SNA_2_QG">#REF!</definedName>
    <definedName name="_S13_SNA_20_QA">#REF!</definedName>
    <definedName name="_S13_SNA_20_QG">#REF!</definedName>
    <definedName name="_S13_SNA_21_QA">#REF!</definedName>
    <definedName name="_S13_SNA_21_QG">#REF!</definedName>
    <definedName name="_S13_SNA_22_QA">#REF!</definedName>
    <definedName name="_S13_SNA_22_QG">#REF!</definedName>
    <definedName name="_S13_SNA_23_QA">#REF!</definedName>
    <definedName name="_S13_SNA_23_QG">#REF!</definedName>
    <definedName name="_S13_SNA_3_QA">#REF!</definedName>
    <definedName name="_S13_SNA_3_QG">#REF!</definedName>
    <definedName name="_S13_SNA_4_QA">#REF!</definedName>
    <definedName name="_S13_SNA_4_QG">#REF!</definedName>
    <definedName name="_S13_SNA_5_QA">#REF!</definedName>
    <definedName name="_S13_SNA_5_QG">#REF!</definedName>
    <definedName name="_S13_SNA_6_QA">#REF!</definedName>
    <definedName name="_S13_SNA_6_QG">#REF!</definedName>
    <definedName name="_S13_SNA_7_QA">#REF!</definedName>
    <definedName name="_S13_SNA_7_QG">#REF!</definedName>
    <definedName name="_S13_SNA_8_QA">#REF!</definedName>
    <definedName name="_S13_SNA_8_QG">#REF!</definedName>
    <definedName name="_S13_SNA_9_QA">#REF!</definedName>
    <definedName name="_S13_SNA_9_QG">#REF!</definedName>
    <definedName name="_S13_SNL_1_QA">#REF!</definedName>
    <definedName name="_S13_SNL_1_QG">#REF!</definedName>
    <definedName name="_S13_SNL_10_QA">#REF!</definedName>
    <definedName name="_S13_SNL_10_QG">#REF!</definedName>
    <definedName name="_S13_SNL_11_QA">#REF!</definedName>
    <definedName name="_S13_SNL_11_QG">#REF!</definedName>
    <definedName name="_S13_SNL_12_QA">#REF!</definedName>
    <definedName name="_S13_SNL_12_QG">#REF!</definedName>
    <definedName name="_S13_SNL_13_QA">#REF!</definedName>
    <definedName name="_S13_SNL_13_QG">#REF!</definedName>
    <definedName name="_S13_SNL_14_QA">#REF!</definedName>
    <definedName name="_S13_SNL_14_QG">#REF!</definedName>
    <definedName name="_S13_SNL_15_QA">#REF!</definedName>
    <definedName name="_S13_SNL_15_QG">#REF!</definedName>
    <definedName name="_S13_SNL_16_QA">#REF!</definedName>
    <definedName name="_S13_SNL_16_QG">#REF!</definedName>
    <definedName name="_S13_SNL_17_QA">#REF!</definedName>
    <definedName name="_S13_SNL_17_QG">#REF!</definedName>
    <definedName name="_S13_SNL_18_QA">#REF!</definedName>
    <definedName name="_S13_SNL_18_QG">#REF!</definedName>
    <definedName name="_S13_SNL_19_QA">#REF!</definedName>
    <definedName name="_S13_SNL_19_QG">#REF!</definedName>
    <definedName name="_S13_SNL_20_QA">#REF!</definedName>
    <definedName name="_S13_SNL_20_QG">#REF!</definedName>
    <definedName name="_S13_SNL_21_QA">#REF!</definedName>
    <definedName name="_S13_SNL_21_QG">#REF!</definedName>
    <definedName name="_S13_SNL_22_QA">#REF!</definedName>
    <definedName name="_S13_SNL_22_QG">#REF!</definedName>
    <definedName name="_S13_SNL_23_QA">#REF!</definedName>
    <definedName name="_S13_SNL_23_QG">#REF!</definedName>
    <definedName name="_S13_SNL_3_QA">#REF!</definedName>
    <definedName name="_S13_SNL_3_QG">#REF!</definedName>
    <definedName name="_S13_SNL_4_QA">#REF!</definedName>
    <definedName name="_S13_SNL_4_QG">#REF!</definedName>
    <definedName name="_S13_SNL_5_QA">#REF!</definedName>
    <definedName name="_S13_SNL_5_QG">#REF!</definedName>
    <definedName name="_S13_SNL_6_QA">#REF!</definedName>
    <definedName name="_S13_SNL_6_QG">#REF!</definedName>
    <definedName name="_S13_SNL_7_QA">#REF!</definedName>
    <definedName name="_S13_SNL_7_QG">#REF!</definedName>
    <definedName name="_S13_SNL_8_QA">#REF!</definedName>
    <definedName name="_S13_SNL_8_QG">#REF!</definedName>
    <definedName name="_S13_SNL_9_QA">#REF!</definedName>
    <definedName name="_S13_SNL_9_QG">#REF!</definedName>
    <definedName name="_S13_SNL_99_QA">#REF!</definedName>
    <definedName name="_S13_SNL_99_QG">#REF!</definedName>
    <definedName name="_S13_TKA_1_QA">#REF!</definedName>
    <definedName name="_S13_TKA_1_QG">#REF!</definedName>
    <definedName name="_S13_TKA_10_QA">#REF!</definedName>
    <definedName name="_S13_TKA_10_QG">#REF!</definedName>
    <definedName name="_S13_TKA_11_QA">#REF!</definedName>
    <definedName name="_S13_TKA_11_QG">#REF!</definedName>
    <definedName name="_S13_TKA_12_QA">#REF!</definedName>
    <definedName name="_S13_TKA_12_QG">#REF!</definedName>
    <definedName name="_S13_TKA_13_QA">#REF!</definedName>
    <definedName name="_S13_TKA_13_QG">#REF!</definedName>
    <definedName name="_S13_TKA_14_QA">#REF!</definedName>
    <definedName name="_S13_TKA_14_QG">#REF!</definedName>
    <definedName name="_S13_TKA_15_QA">#REF!</definedName>
    <definedName name="_S13_TKA_15_QG">#REF!</definedName>
    <definedName name="_S13_TKA_16_QA">#REF!</definedName>
    <definedName name="_S13_TKA_16_QG">#REF!</definedName>
    <definedName name="_S13_TKA_17_QA">#REF!</definedName>
    <definedName name="_S13_TKA_17_QG">#REF!</definedName>
    <definedName name="_S13_TKA_18_QA">#REF!</definedName>
    <definedName name="_S13_TKA_18_QG">#REF!</definedName>
    <definedName name="_S13_TKA_19_QA">#REF!</definedName>
    <definedName name="_S13_TKA_19_QG">#REF!</definedName>
    <definedName name="_S13_TKA_2_QA">#REF!</definedName>
    <definedName name="_S13_TKA_2_QG">#REF!</definedName>
    <definedName name="_S13_TKA_20_QA">#REF!</definedName>
    <definedName name="_S13_TKA_20_QG">#REF!</definedName>
    <definedName name="_S13_TKA_21_QA">#REF!</definedName>
    <definedName name="_S13_TKA_21_QG">#REF!</definedName>
    <definedName name="_S13_TKA_22_QA">#REF!</definedName>
    <definedName name="_S13_TKA_22_QG">#REF!</definedName>
    <definedName name="_S13_TKA_23_QA">#REF!</definedName>
    <definedName name="_S13_TKA_23_QG">#REF!</definedName>
    <definedName name="_S13_TKA_3_QA">#REF!</definedName>
    <definedName name="_S13_TKA_3_QG">#REF!</definedName>
    <definedName name="_S13_TKA_4_QA">#REF!</definedName>
    <definedName name="_S13_TKA_4_QG">#REF!</definedName>
    <definedName name="_S13_TKA_5_QA">#REF!</definedName>
    <definedName name="_S13_TKA_5_QG">#REF!</definedName>
    <definedName name="_S13_TKA_6_QA">#REF!</definedName>
    <definedName name="_S13_TKA_6_QG">#REF!</definedName>
    <definedName name="_S13_TKA_7_QA">#REF!</definedName>
    <definedName name="_S13_TKA_7_QG">#REF!</definedName>
    <definedName name="_S13_TKA_8_QA">#REF!</definedName>
    <definedName name="_S13_TKA_8_QG">#REF!</definedName>
    <definedName name="_S13_TKA_9_QA">#REF!</definedName>
    <definedName name="_S13_TKA_9_QG">#REF!</definedName>
    <definedName name="_S13_TKL_1_QA">#REF!</definedName>
    <definedName name="_S13_TKL_1_QG">#REF!</definedName>
    <definedName name="_S13_TKL_10_QA">#REF!</definedName>
    <definedName name="_S13_TKL_10_QG">#REF!</definedName>
    <definedName name="_S13_TKL_11_QA">#REF!</definedName>
    <definedName name="_S13_TKL_11_QG">#REF!</definedName>
    <definedName name="_S13_TKL_12_QA">#REF!</definedName>
    <definedName name="_S13_TKL_12_QG">#REF!</definedName>
    <definedName name="_S13_TKL_13_QA">#REF!</definedName>
    <definedName name="_S13_TKL_13_QG">#REF!</definedName>
    <definedName name="_S13_TKL_14_QA">#REF!</definedName>
    <definedName name="_S13_TKL_14_QG">#REF!</definedName>
    <definedName name="_S13_TKL_15_QA">#REF!</definedName>
    <definedName name="_S13_TKL_15_QG">#REF!</definedName>
    <definedName name="_S13_TKL_16_QA">#REF!</definedName>
    <definedName name="_S13_TKL_16_QG">#REF!</definedName>
    <definedName name="_S13_TKL_17_QA">#REF!</definedName>
    <definedName name="_S13_TKL_17_QG">#REF!</definedName>
    <definedName name="_S13_TKL_18_QA">#REF!</definedName>
    <definedName name="_S13_TKL_18_QG">#REF!</definedName>
    <definedName name="_S13_TKL_19_QA">#REF!</definedName>
    <definedName name="_S13_TKL_19_QG">#REF!</definedName>
    <definedName name="_S13_TKL_20_QA">#REF!</definedName>
    <definedName name="_S13_TKL_20_QG">#REF!</definedName>
    <definedName name="_S13_TKL_21_QA">#REF!</definedName>
    <definedName name="_S13_TKL_21_QG">#REF!</definedName>
    <definedName name="_S13_TKL_22_QA">#REF!</definedName>
    <definedName name="_S13_TKL_22_QG">#REF!</definedName>
    <definedName name="_S13_TKL_23_QA">#REF!</definedName>
    <definedName name="_S13_TKL_23_QG">#REF!</definedName>
    <definedName name="_S13_TKL_3_QA">#REF!</definedName>
    <definedName name="_S13_TKL_3_QG">#REF!</definedName>
    <definedName name="_S13_TKL_4_QA">#REF!</definedName>
    <definedName name="_S13_TKL_4_QG">#REF!</definedName>
    <definedName name="_S13_TKL_5_QA">#REF!</definedName>
    <definedName name="_S13_TKL_5_QG">#REF!</definedName>
    <definedName name="_S13_TKL_6_QA">#REF!</definedName>
    <definedName name="_S13_TKL_6_QG">#REF!</definedName>
    <definedName name="_S13_TKL_7_QA">#REF!</definedName>
    <definedName name="_S13_TKL_7_QG">#REF!</definedName>
    <definedName name="_S13_TKL_8_QA">#REF!</definedName>
    <definedName name="_S13_TKL_8_QG">#REF!</definedName>
    <definedName name="_S13_TKL_9_QA">#REF!</definedName>
    <definedName name="_S13_TKL_9_QG">#REF!</definedName>
    <definedName name="_S13_TKL_99_QA">#REF!</definedName>
    <definedName name="_S13_TKL_99_QG">#REF!</definedName>
    <definedName name="_S13_TNA_1_QA">#REF!</definedName>
    <definedName name="_S13_TNA_1_QG">#REF!</definedName>
    <definedName name="_S13_TNA_10_QA">#REF!</definedName>
    <definedName name="_S13_TNA_10_QG">#REF!</definedName>
    <definedName name="_S13_TNA_11_QA">#REF!</definedName>
    <definedName name="_S13_TNA_11_QG">#REF!</definedName>
    <definedName name="_S13_TNA_12_QA">#REF!</definedName>
    <definedName name="_S13_TNA_12_QG">#REF!</definedName>
    <definedName name="_S13_TNA_13_QA">#REF!</definedName>
    <definedName name="_S13_TNA_13_QG">#REF!</definedName>
    <definedName name="_S13_TNA_14_QA">#REF!</definedName>
    <definedName name="_S13_TNA_14_QG">#REF!</definedName>
    <definedName name="_S13_TNA_15_QA">#REF!</definedName>
    <definedName name="_S13_TNA_15_QG">#REF!</definedName>
    <definedName name="_S13_TNA_16_QA">#REF!</definedName>
    <definedName name="_S13_TNA_16_QG">#REF!</definedName>
    <definedName name="_S13_TNA_17_QA">#REF!</definedName>
    <definedName name="_S13_TNA_17_QG">#REF!</definedName>
    <definedName name="_S13_TNA_18_QA">#REF!</definedName>
    <definedName name="_S13_TNA_18_QG">#REF!</definedName>
    <definedName name="_S13_TNA_19_QA">#REF!</definedName>
    <definedName name="_S13_TNA_19_QG">#REF!</definedName>
    <definedName name="_S13_TNA_2_QA">#REF!</definedName>
    <definedName name="_S13_TNA_2_QG">#REF!</definedName>
    <definedName name="_S13_TNA_20_QA">#REF!</definedName>
    <definedName name="_S13_TNA_20_QG">#REF!</definedName>
    <definedName name="_S13_TNA_21_QA">#REF!</definedName>
    <definedName name="_S13_TNA_21_QG">#REF!</definedName>
    <definedName name="_S13_TNA_22_QA">#REF!</definedName>
    <definedName name="_S13_TNA_22_QG">#REF!</definedName>
    <definedName name="_S13_TNA_23_QA">#REF!</definedName>
    <definedName name="_S13_TNA_23_QG">#REF!</definedName>
    <definedName name="_S13_TNA_3_QA">#REF!</definedName>
    <definedName name="_S13_TNA_3_QG">#REF!</definedName>
    <definedName name="_S13_TNA_4_QA">#REF!</definedName>
    <definedName name="_S13_TNA_4_QG">#REF!</definedName>
    <definedName name="_S13_TNA_5_QA">#REF!</definedName>
    <definedName name="_S13_TNA_5_QG">#REF!</definedName>
    <definedName name="_S13_TNA_6_QA">#REF!</definedName>
    <definedName name="_S13_TNA_6_QG">#REF!</definedName>
    <definedName name="_S13_TNA_7_QA">#REF!</definedName>
    <definedName name="_S13_TNA_7_QG">#REF!</definedName>
    <definedName name="_S13_TNA_8_QA">#REF!</definedName>
    <definedName name="_S13_TNA_8_QG">#REF!</definedName>
    <definedName name="_S13_TNA_9_QA">#REF!</definedName>
    <definedName name="_S13_TNA_9_QG">#REF!</definedName>
    <definedName name="_S13_TNL_1_QA">#REF!</definedName>
    <definedName name="_S13_TNL_1_QG">#REF!</definedName>
    <definedName name="_S13_TNL_10_QA">#REF!</definedName>
    <definedName name="_S13_TNL_10_QG">#REF!</definedName>
    <definedName name="_S13_TNL_11_QA">#REF!</definedName>
    <definedName name="_S13_TNL_11_QG">#REF!</definedName>
    <definedName name="_S13_TNL_12_QA">#REF!</definedName>
    <definedName name="_S13_TNL_12_QG">#REF!</definedName>
    <definedName name="_S13_TNL_13_QA">#REF!</definedName>
    <definedName name="_S13_TNL_13_QG">#REF!</definedName>
    <definedName name="_S13_TNL_14_QA">#REF!</definedName>
    <definedName name="_S13_TNL_14_QG">#REF!</definedName>
    <definedName name="_S13_TNL_15_QA">#REF!</definedName>
    <definedName name="_S13_TNL_15_QG">#REF!</definedName>
    <definedName name="_S13_TNL_16_QA">#REF!</definedName>
    <definedName name="_S13_TNL_16_QG">#REF!</definedName>
    <definedName name="_S13_TNL_17_QA">#REF!</definedName>
    <definedName name="_S13_TNL_17_QG">#REF!</definedName>
    <definedName name="_S13_TNL_18_QA">#REF!</definedName>
    <definedName name="_S13_TNL_18_QG">#REF!</definedName>
    <definedName name="_S13_TNL_19_QA">#REF!</definedName>
    <definedName name="_S13_TNL_19_QG">#REF!</definedName>
    <definedName name="_S13_TNL_20_QA">#REF!</definedName>
    <definedName name="_S13_TNL_20_QG">#REF!</definedName>
    <definedName name="_S13_TNL_21_QA">#REF!</definedName>
    <definedName name="_S13_TNL_21_QG">#REF!</definedName>
    <definedName name="_S13_TNL_22_QA">#REF!</definedName>
    <definedName name="_S13_TNL_22_QG">#REF!</definedName>
    <definedName name="_S13_TNL_23_QA">#REF!</definedName>
    <definedName name="_S13_TNL_23_QG">#REF!</definedName>
    <definedName name="_S13_TNL_3_QA">#REF!</definedName>
    <definedName name="_S13_TNL_3_QG">#REF!</definedName>
    <definedName name="_S13_TNL_4_QA">#REF!</definedName>
    <definedName name="_S13_TNL_4_QG">#REF!</definedName>
    <definedName name="_S13_TNL_5_QA">#REF!</definedName>
    <definedName name="_S13_TNL_5_QG">#REF!</definedName>
    <definedName name="_S13_TNL_6_QA">#REF!</definedName>
    <definedName name="_S13_TNL_6_QG">#REF!</definedName>
    <definedName name="_S13_TNL_7_QA">#REF!</definedName>
    <definedName name="_S13_TNL_7_QG">#REF!</definedName>
    <definedName name="_S13_TNL_8_QA">#REF!</definedName>
    <definedName name="_S13_TNL_8_QG">#REF!</definedName>
    <definedName name="_S13_TNL_9_QA">#REF!</definedName>
    <definedName name="_S13_TNL_9_QG">#REF!</definedName>
    <definedName name="_S13_TNL_99_QA">#REF!</definedName>
    <definedName name="_S13_TNL_99_QAS">#REF!</definedName>
    <definedName name="_S13_TNL_99_QASG">#REF!</definedName>
    <definedName name="_S13_TNL_99_QG">#REF!</definedName>
    <definedName name="_S1311_SKA_1_QA">#REF!</definedName>
    <definedName name="_S1311_SKA_1_QG">#REF!</definedName>
    <definedName name="_S1311_SKA_10_QA">#REF!</definedName>
    <definedName name="_S1311_SKA_10_QG">#REF!</definedName>
    <definedName name="_S1311_SKA_11_QA">#REF!</definedName>
    <definedName name="_S1311_SKA_11_QG">#REF!</definedName>
    <definedName name="_S1311_SKA_12_QA">#REF!</definedName>
    <definedName name="_S1311_SKA_12_QG">#REF!</definedName>
    <definedName name="_S1311_SKA_13_QA">#REF!</definedName>
    <definedName name="_S1311_SKA_13_QG">#REF!</definedName>
    <definedName name="_S1311_SKA_14_QA">#REF!</definedName>
    <definedName name="_S1311_SKA_14_QG">#REF!</definedName>
    <definedName name="_S1311_SKA_15_QA">#REF!</definedName>
    <definedName name="_S1311_SKA_15_QG">#REF!</definedName>
    <definedName name="_S1311_SKA_16_QA">#REF!</definedName>
    <definedName name="_S1311_SKA_16_QG">#REF!</definedName>
    <definedName name="_S1311_SKA_17_QA">#REF!</definedName>
    <definedName name="_S1311_SKA_17_QG">#REF!</definedName>
    <definedName name="_S1311_SKA_18_QA">#REF!</definedName>
    <definedName name="_S1311_SKA_18_QG">#REF!</definedName>
    <definedName name="_S1311_SKA_19_QA">#REF!</definedName>
    <definedName name="_S1311_SKA_19_QG">#REF!</definedName>
    <definedName name="_S1311_SKA_2_QA">#REF!</definedName>
    <definedName name="_S1311_SKA_2_QG">#REF!</definedName>
    <definedName name="_S1311_SKA_20_QA">#REF!</definedName>
    <definedName name="_S1311_SKA_20_QG">#REF!</definedName>
    <definedName name="_S1311_SKA_21_QA">#REF!</definedName>
    <definedName name="_S1311_SKA_21_QG">#REF!</definedName>
    <definedName name="_S1311_SKA_22_QA">#REF!</definedName>
    <definedName name="_S1311_SKA_22_QG">#REF!</definedName>
    <definedName name="_S1311_SKA_23_QA">#REF!</definedName>
    <definedName name="_S1311_SKA_23_QG">#REF!</definedName>
    <definedName name="_S1311_SKA_3_QA">#REF!</definedName>
    <definedName name="_S1311_SKA_3_QG">#REF!</definedName>
    <definedName name="_S1311_SKA_4_QA">#REF!</definedName>
    <definedName name="_S1311_SKA_4_QG">#REF!</definedName>
    <definedName name="_S1311_SKA_5_QA">#REF!</definedName>
    <definedName name="_S1311_SKA_5_QG">#REF!</definedName>
    <definedName name="_S1311_SKA_6_QA">#REF!</definedName>
    <definedName name="_S1311_SKA_6_QG">#REF!</definedName>
    <definedName name="_S1311_SKA_7_QA">#REF!</definedName>
    <definedName name="_S1311_SKA_7_QG">#REF!</definedName>
    <definedName name="_S1311_SKA_8_QA">#REF!</definedName>
    <definedName name="_S1311_SKA_8_QG">#REF!</definedName>
    <definedName name="_S1311_SKA_9_QA">#REF!</definedName>
    <definedName name="_S1311_SKA_9_QG">#REF!</definedName>
    <definedName name="_S1311_SKL_1_QA">#REF!</definedName>
    <definedName name="_S1311_SKL_1_QG">#REF!</definedName>
    <definedName name="_S1311_SKL_10_QA">#REF!</definedName>
    <definedName name="_S1311_SKL_10_QG">#REF!</definedName>
    <definedName name="_S1311_SKL_11_QA">#REF!</definedName>
    <definedName name="_S1311_SKL_11_QG">#REF!</definedName>
    <definedName name="_S1311_SKL_12_QA">#REF!</definedName>
    <definedName name="_S1311_SKL_12_QG">#REF!</definedName>
    <definedName name="_S1311_SKL_13_QA">#REF!</definedName>
    <definedName name="_S1311_SKL_13_QG">#REF!</definedName>
    <definedName name="_S1311_SKL_14_QA">#REF!</definedName>
    <definedName name="_S1311_SKL_14_QG">#REF!</definedName>
    <definedName name="_S1311_SKL_15_QA">#REF!</definedName>
    <definedName name="_S1311_SKL_15_QG">#REF!</definedName>
    <definedName name="_S1311_SKL_16_QA">#REF!</definedName>
    <definedName name="_S1311_SKL_16_QG">#REF!</definedName>
    <definedName name="_S1311_SKL_17_QA">#REF!</definedName>
    <definedName name="_S1311_SKL_17_QG">#REF!</definedName>
    <definedName name="_S1311_SKL_18_QA">#REF!</definedName>
    <definedName name="_S1311_SKL_18_QG">#REF!</definedName>
    <definedName name="_S1311_SKL_19_QA">#REF!</definedName>
    <definedName name="_S1311_SKL_19_QG">#REF!</definedName>
    <definedName name="_S1311_SKL_20_QA">#REF!</definedName>
    <definedName name="_S1311_SKL_20_QG">#REF!</definedName>
    <definedName name="_S1311_SKL_21_QA">#REF!</definedName>
    <definedName name="_S1311_SKL_21_QG">#REF!</definedName>
    <definedName name="_S1311_SKL_22_QA">#REF!</definedName>
    <definedName name="_S1311_SKL_22_QG">#REF!</definedName>
    <definedName name="_S1311_SKL_23_QA">#REF!</definedName>
    <definedName name="_S1311_SKL_23_QG">#REF!</definedName>
    <definedName name="_S1311_SKL_3_QA">#REF!</definedName>
    <definedName name="_S1311_SKL_3_QG">#REF!</definedName>
    <definedName name="_S1311_SKL_4_QA">#REF!</definedName>
    <definedName name="_S1311_SKL_4_QG">#REF!</definedName>
    <definedName name="_S1311_SKL_5_QA">#REF!</definedName>
    <definedName name="_S1311_SKL_5_QG">#REF!</definedName>
    <definedName name="_S1311_SKL_6_QA">#REF!</definedName>
    <definedName name="_S1311_SKL_6_QG">#REF!</definedName>
    <definedName name="_S1311_SKL_7_QA">#REF!</definedName>
    <definedName name="_S1311_SKL_7_QG">#REF!</definedName>
    <definedName name="_S1311_SKL_8_QA">#REF!</definedName>
    <definedName name="_S1311_SKL_8_QG">#REF!</definedName>
    <definedName name="_S1311_SKL_9_QA">#REF!</definedName>
    <definedName name="_S1311_SKL_9_QG">#REF!</definedName>
    <definedName name="_S1311_SKL_99_QA">#REF!</definedName>
    <definedName name="_S1311_SKL_99_QG">#REF!</definedName>
    <definedName name="_S1311_SNA_1_QA">#REF!</definedName>
    <definedName name="_S1311_SNA_1_QG">#REF!</definedName>
    <definedName name="_S1311_SNA_10_QA">#REF!</definedName>
    <definedName name="_S1311_SNA_10_QG">#REF!</definedName>
    <definedName name="_S1311_SNA_11_QA">#REF!</definedName>
    <definedName name="_S1311_SNA_11_QG">#REF!</definedName>
    <definedName name="_S1311_SNA_12_QA">#REF!</definedName>
    <definedName name="_S1311_SNA_12_QG">#REF!</definedName>
    <definedName name="_S1311_SNA_13_QA">#REF!</definedName>
    <definedName name="_S1311_SNA_13_QG">#REF!</definedName>
    <definedName name="_S1311_SNA_14_QA">#REF!</definedName>
    <definedName name="_S1311_SNA_14_QG">#REF!</definedName>
    <definedName name="_S1311_SNA_15_QA">#REF!</definedName>
    <definedName name="_S1311_SNA_15_QG">#REF!</definedName>
    <definedName name="_S1311_SNA_16_QA">#REF!</definedName>
    <definedName name="_S1311_SNA_16_QG">#REF!</definedName>
    <definedName name="_S1311_SNA_17_QA">#REF!</definedName>
    <definedName name="_S1311_SNA_17_QG">#REF!</definedName>
    <definedName name="_S1311_SNA_18_QA">#REF!</definedName>
    <definedName name="_S1311_SNA_18_QG">#REF!</definedName>
    <definedName name="_S1311_SNA_19_QA">#REF!</definedName>
    <definedName name="_S1311_SNA_19_QG">#REF!</definedName>
    <definedName name="_S1311_SNA_2_QA">#REF!</definedName>
    <definedName name="_S1311_SNA_2_QG">#REF!</definedName>
    <definedName name="_S1311_SNA_20_QA">#REF!</definedName>
    <definedName name="_S1311_SNA_20_QG">#REF!</definedName>
    <definedName name="_S1311_SNA_21_QA">#REF!</definedName>
    <definedName name="_S1311_SNA_21_QG">#REF!</definedName>
    <definedName name="_S1311_SNA_22_QA">#REF!</definedName>
    <definedName name="_S1311_SNA_22_QG">#REF!</definedName>
    <definedName name="_S1311_SNA_23_QA">#REF!</definedName>
    <definedName name="_S1311_SNA_23_QG">#REF!</definedName>
    <definedName name="_S1311_SNA_3_QA">#REF!</definedName>
    <definedName name="_S1311_SNA_3_QG">#REF!</definedName>
    <definedName name="_S1311_SNA_4_QA">#REF!</definedName>
    <definedName name="_S1311_SNA_4_QG">#REF!</definedName>
    <definedName name="_S1311_SNA_5_QA">#REF!</definedName>
    <definedName name="_S1311_SNA_5_QG">#REF!</definedName>
    <definedName name="_S1311_SNA_6_QA">#REF!</definedName>
    <definedName name="_S1311_SNA_6_QG">#REF!</definedName>
    <definedName name="_S1311_SNA_7_QA">#REF!</definedName>
    <definedName name="_S1311_SNA_7_QG">#REF!</definedName>
    <definedName name="_S1311_SNA_8_QA">#REF!</definedName>
    <definedName name="_S1311_SNA_8_QG">#REF!</definedName>
    <definedName name="_S1311_SNA_9_QA">#REF!</definedName>
    <definedName name="_S1311_SNA_9_QG">#REF!</definedName>
    <definedName name="_S1311_SNL_1_QA">#REF!</definedName>
    <definedName name="_S1311_SNL_1_QG">#REF!</definedName>
    <definedName name="_S1311_SNL_10_QA">#REF!</definedName>
    <definedName name="_S1311_SNL_10_QG">#REF!</definedName>
    <definedName name="_S1311_SNL_11_QA">#REF!</definedName>
    <definedName name="_S1311_SNL_11_QG">#REF!</definedName>
    <definedName name="_S1311_SNL_12_QA">#REF!</definedName>
    <definedName name="_S1311_SNL_12_QG">#REF!</definedName>
    <definedName name="_S1311_SNL_13_QA">#REF!</definedName>
    <definedName name="_S1311_SNL_13_QG">#REF!</definedName>
    <definedName name="_S1311_SNL_14_QA">#REF!</definedName>
    <definedName name="_S1311_SNL_14_QG">#REF!</definedName>
    <definedName name="_S1311_SNL_15_QA">#REF!</definedName>
    <definedName name="_S1311_SNL_15_QG">#REF!</definedName>
    <definedName name="_S1311_SNL_16_QA">#REF!</definedName>
    <definedName name="_S1311_SNL_16_QG">#REF!</definedName>
    <definedName name="_S1311_SNL_17_QA">#REF!</definedName>
    <definedName name="_S1311_SNL_17_QG">#REF!</definedName>
    <definedName name="_S1311_SNL_18_QA">#REF!</definedName>
    <definedName name="_S1311_SNL_18_QG">#REF!</definedName>
    <definedName name="_S1311_SNL_19_QA">#REF!</definedName>
    <definedName name="_S1311_SNL_19_QG">#REF!</definedName>
    <definedName name="_S1311_SNL_20_QA">#REF!</definedName>
    <definedName name="_S1311_SNL_20_QG">#REF!</definedName>
    <definedName name="_S1311_SNL_21_QA">#REF!</definedName>
    <definedName name="_S1311_SNL_21_QG">#REF!</definedName>
    <definedName name="_S1311_SNL_22_QA">#REF!</definedName>
    <definedName name="_S1311_SNL_22_QG">#REF!</definedName>
    <definedName name="_S1311_SNL_23_QA">#REF!</definedName>
    <definedName name="_S1311_SNL_23_QG">#REF!</definedName>
    <definedName name="_S1311_SNL_3_QA">#REF!</definedName>
    <definedName name="_S1311_SNL_3_QG">#REF!</definedName>
    <definedName name="_S1311_SNL_4_QA">#REF!</definedName>
    <definedName name="_S1311_SNL_4_QG">#REF!</definedName>
    <definedName name="_S1311_SNL_5_QA">#REF!</definedName>
    <definedName name="_S1311_SNL_5_QG">#REF!</definedName>
    <definedName name="_S1311_SNL_6_QA">#REF!</definedName>
    <definedName name="_S1311_SNL_6_QG">#REF!</definedName>
    <definedName name="_S1311_SNL_7_QA">#REF!</definedName>
    <definedName name="_S1311_SNL_7_QG">#REF!</definedName>
    <definedName name="_S1311_SNL_8_QA">#REF!</definedName>
    <definedName name="_S1311_SNL_8_QG">#REF!</definedName>
    <definedName name="_S1311_SNL_9_QA">#REF!</definedName>
    <definedName name="_S1311_SNL_9_QG">#REF!</definedName>
    <definedName name="_S1311_SNL_99_QA">#REF!</definedName>
    <definedName name="_S1311_SNL_99_QG">#REF!</definedName>
    <definedName name="_S1311_TKA_1_QA">#REF!</definedName>
    <definedName name="_S1311_TKA_1_QG">#REF!</definedName>
    <definedName name="_S1311_TKA_10_QA">#REF!</definedName>
    <definedName name="_S1311_TKA_10_QG">#REF!</definedName>
    <definedName name="_S1311_TKA_11_QA">#REF!</definedName>
    <definedName name="_S1311_TKA_11_QG">#REF!</definedName>
    <definedName name="_S1311_TKA_12_QA">#REF!</definedName>
    <definedName name="_S1311_TKA_12_QG">#REF!</definedName>
    <definedName name="_S1311_TKA_13_QA">#REF!</definedName>
    <definedName name="_S1311_TKA_13_QG">#REF!</definedName>
    <definedName name="_S1311_TKA_14_QA">#REF!</definedName>
    <definedName name="_S1311_TKA_14_QG">#REF!</definedName>
    <definedName name="_S1311_TKA_15_QA">#REF!</definedName>
    <definedName name="_S1311_TKA_15_QG">#REF!</definedName>
    <definedName name="_S1311_TKA_16_QA">#REF!</definedName>
    <definedName name="_S1311_TKA_16_QG">#REF!</definedName>
    <definedName name="_S1311_TKA_17_QA">#REF!</definedName>
    <definedName name="_S1311_TKA_17_QG">#REF!</definedName>
    <definedName name="_S1311_TKA_18_QA">#REF!</definedName>
    <definedName name="_S1311_TKA_18_QG">#REF!</definedName>
    <definedName name="_S1311_TKA_19_QA">#REF!</definedName>
    <definedName name="_S1311_TKA_19_QG">#REF!</definedName>
    <definedName name="_S1311_TKA_2_QA">#REF!</definedName>
    <definedName name="_S1311_TKA_2_QG">#REF!</definedName>
    <definedName name="_S1311_TKA_20_QA">#REF!</definedName>
    <definedName name="_S1311_TKA_20_QG">#REF!</definedName>
    <definedName name="_S1311_TKA_21_QA">#REF!</definedName>
    <definedName name="_S1311_TKA_21_QG">#REF!</definedName>
    <definedName name="_S1311_TKA_22_QA">#REF!</definedName>
    <definedName name="_S1311_TKA_22_QG">#REF!</definedName>
    <definedName name="_S1311_TKA_23_QA">#REF!</definedName>
    <definedName name="_S1311_TKA_23_QG">#REF!</definedName>
    <definedName name="_S1311_TKA_3_QA">#REF!</definedName>
    <definedName name="_S1311_TKA_3_QG">#REF!</definedName>
    <definedName name="_S1311_TKA_4_QA">#REF!</definedName>
    <definedName name="_S1311_TKA_4_QG">#REF!</definedName>
    <definedName name="_S1311_TKA_5_QA">#REF!</definedName>
    <definedName name="_S1311_TKA_5_QG">#REF!</definedName>
    <definedName name="_S1311_TKA_6_QA">#REF!</definedName>
    <definedName name="_S1311_TKA_6_QG">#REF!</definedName>
    <definedName name="_S1311_TKA_7_QA">#REF!</definedName>
    <definedName name="_S1311_TKA_7_QG">#REF!</definedName>
    <definedName name="_S1311_TKA_8_QA">#REF!</definedName>
    <definedName name="_S1311_TKA_8_QG">#REF!</definedName>
    <definedName name="_S1311_TKA_9_QA">#REF!</definedName>
    <definedName name="_S1311_TKA_9_QG">#REF!</definedName>
    <definedName name="_S1311_TKL_1_QA">#REF!</definedName>
    <definedName name="_S1311_TKL_1_QG">#REF!</definedName>
    <definedName name="_S1311_TKL_10_QA">#REF!</definedName>
    <definedName name="_S1311_TKL_10_QG">#REF!</definedName>
    <definedName name="_S1311_TKL_11_QA">#REF!</definedName>
    <definedName name="_S1311_TKL_11_QG">#REF!</definedName>
    <definedName name="_S1311_TKL_12_QA">#REF!</definedName>
    <definedName name="_S1311_TKL_12_QG">#REF!</definedName>
    <definedName name="_S1311_TKL_13_QA">#REF!</definedName>
    <definedName name="_S1311_TKL_13_QG">#REF!</definedName>
    <definedName name="_S1311_TKL_14_QA">#REF!</definedName>
    <definedName name="_S1311_TKL_14_QG">#REF!</definedName>
    <definedName name="_S1311_TKL_15_QA">#REF!</definedName>
    <definedName name="_S1311_TKL_15_QG">#REF!</definedName>
    <definedName name="_S1311_TKL_16_QA">#REF!</definedName>
    <definedName name="_S1311_TKL_16_QG">#REF!</definedName>
    <definedName name="_S1311_TKL_17_QA">#REF!</definedName>
    <definedName name="_S1311_TKL_17_QG">#REF!</definedName>
    <definedName name="_S1311_TKL_18_QA">#REF!</definedName>
    <definedName name="_S1311_TKL_18_QG">#REF!</definedName>
    <definedName name="_S1311_TKL_19_QA">#REF!</definedName>
    <definedName name="_S1311_TKL_19_QG">#REF!</definedName>
    <definedName name="_S1311_TKL_20_QA">#REF!</definedName>
    <definedName name="_S1311_TKL_20_QG">#REF!</definedName>
    <definedName name="_S1311_TKL_21_QA">#REF!</definedName>
    <definedName name="_S1311_TKL_21_QG">#REF!</definedName>
    <definedName name="_S1311_TKL_22_QA">#REF!</definedName>
    <definedName name="_S1311_TKL_22_QG">#REF!</definedName>
    <definedName name="_S1311_TKL_23_QA">#REF!</definedName>
    <definedName name="_S1311_TKL_23_QG">#REF!</definedName>
    <definedName name="_S1311_TKL_3_QA">#REF!</definedName>
    <definedName name="_S1311_TKL_3_QG">#REF!</definedName>
    <definedName name="_S1311_TKL_4_QA">#REF!</definedName>
    <definedName name="_S1311_TKL_4_QG">#REF!</definedName>
    <definedName name="_S1311_TKL_5_QA">#REF!</definedName>
    <definedName name="_S1311_TKL_5_QG">#REF!</definedName>
    <definedName name="_S1311_TKL_6_QA">#REF!</definedName>
    <definedName name="_S1311_TKL_6_QG">#REF!</definedName>
    <definedName name="_S1311_TKL_7_QA">#REF!</definedName>
    <definedName name="_S1311_TKL_7_QG">#REF!</definedName>
    <definedName name="_S1311_TKL_8_QA">#REF!</definedName>
    <definedName name="_S1311_TKL_8_QG">#REF!</definedName>
    <definedName name="_S1311_TKL_9_QA">#REF!</definedName>
    <definedName name="_S1311_TKL_9_QG">#REF!</definedName>
    <definedName name="_S1311_TKL_99_QA">#REF!</definedName>
    <definedName name="_S1311_TKL_99_QG">#REF!</definedName>
    <definedName name="_S1311_TNA_1_QA">#REF!</definedName>
    <definedName name="_S1311_TNA_1_QG">#REF!</definedName>
    <definedName name="_S1311_TNA_10_QA">#REF!</definedName>
    <definedName name="_S1311_TNA_10_QG">#REF!</definedName>
    <definedName name="_S1311_TNA_11_QA">#REF!</definedName>
    <definedName name="_S1311_TNA_11_QG">#REF!</definedName>
    <definedName name="_S1311_TNA_12_QA">#REF!</definedName>
    <definedName name="_S1311_TNA_12_QG">#REF!</definedName>
    <definedName name="_S1311_TNA_13_QA">#REF!</definedName>
    <definedName name="_S1311_TNA_13_QG">#REF!</definedName>
    <definedName name="_S1311_TNA_14_QA">#REF!</definedName>
    <definedName name="_S1311_TNA_14_QG">#REF!</definedName>
    <definedName name="_S1311_TNA_15_QA">#REF!</definedName>
    <definedName name="_S1311_TNA_15_QG">#REF!</definedName>
    <definedName name="_S1311_TNA_16_QA">#REF!</definedName>
    <definedName name="_S1311_TNA_16_QG">#REF!</definedName>
    <definedName name="_S1311_TNA_17_QA">#REF!</definedName>
    <definedName name="_S1311_TNA_17_QG">#REF!</definedName>
    <definedName name="_S1311_TNA_18_QA">#REF!</definedName>
    <definedName name="_S1311_TNA_18_QG">#REF!</definedName>
    <definedName name="_S1311_TNA_19_QA">#REF!</definedName>
    <definedName name="_S1311_TNA_19_QG">#REF!</definedName>
    <definedName name="_S1311_TNA_2_QA">#REF!</definedName>
    <definedName name="_S1311_TNA_2_QG">#REF!</definedName>
    <definedName name="_S1311_TNA_20_QA">#REF!</definedName>
    <definedName name="_S1311_TNA_20_QG">#REF!</definedName>
    <definedName name="_S1311_TNA_21_QA">#REF!</definedName>
    <definedName name="_S1311_TNA_21_QG">#REF!</definedName>
    <definedName name="_S1311_TNA_22_QA">#REF!</definedName>
    <definedName name="_S1311_TNA_22_QG">#REF!</definedName>
    <definedName name="_S1311_TNA_23_QA">#REF!</definedName>
    <definedName name="_S1311_TNA_23_QG">#REF!</definedName>
    <definedName name="_S1311_TNA_3_QA">#REF!</definedName>
    <definedName name="_S1311_TNA_3_QG">#REF!</definedName>
    <definedName name="_S1311_TNA_4_QA">#REF!</definedName>
    <definedName name="_S1311_TNA_4_QG">#REF!</definedName>
    <definedName name="_S1311_TNA_5_QA">#REF!</definedName>
    <definedName name="_S1311_TNA_5_QG">#REF!</definedName>
    <definedName name="_S1311_TNA_6_QA">#REF!</definedName>
    <definedName name="_S1311_TNA_6_QG">#REF!</definedName>
    <definedName name="_S1311_TNA_7_QA">#REF!</definedName>
    <definedName name="_S1311_TNA_7_QG">#REF!</definedName>
    <definedName name="_S1311_TNA_8_QA">#REF!</definedName>
    <definedName name="_S1311_TNA_8_QG">#REF!</definedName>
    <definedName name="_S1311_TNA_9_QA">#REF!</definedName>
    <definedName name="_S1311_TNA_9_QG">#REF!</definedName>
    <definedName name="_S1311_TNL_1_QA">#REF!</definedName>
    <definedName name="_S1311_TNL_1_QG">#REF!</definedName>
    <definedName name="_S1311_TNL_10_QA">#REF!</definedName>
    <definedName name="_S1311_TNL_10_QG">#REF!</definedName>
    <definedName name="_S1311_TNL_11_QA">#REF!</definedName>
    <definedName name="_S1311_TNL_11_QG">#REF!</definedName>
    <definedName name="_S1311_TNL_12_QA">#REF!</definedName>
    <definedName name="_S1311_TNL_12_QG">#REF!</definedName>
    <definedName name="_S1311_TNL_13_QA">#REF!</definedName>
    <definedName name="_S1311_TNL_13_QG">#REF!</definedName>
    <definedName name="_S1311_TNL_14_QA">#REF!</definedName>
    <definedName name="_S1311_TNL_14_QG">#REF!</definedName>
    <definedName name="_S1311_TNL_15_QA">#REF!</definedName>
    <definedName name="_S1311_TNL_15_QG">#REF!</definedName>
    <definedName name="_S1311_TNL_16_QA">#REF!</definedName>
    <definedName name="_S1311_TNL_16_QG">#REF!</definedName>
    <definedName name="_S1311_TNL_17_QA">#REF!</definedName>
    <definedName name="_S1311_TNL_17_QG">#REF!</definedName>
    <definedName name="_S1311_TNL_18_QA">#REF!</definedName>
    <definedName name="_S1311_TNL_18_QG">#REF!</definedName>
    <definedName name="_S1311_TNL_19_QA">#REF!</definedName>
    <definedName name="_S1311_TNL_19_QG">#REF!</definedName>
    <definedName name="_S1311_TNL_20_QA">#REF!</definedName>
    <definedName name="_S1311_TNL_20_QG">#REF!</definedName>
    <definedName name="_S1311_TNL_21_QA">#REF!</definedName>
    <definedName name="_S1311_TNL_21_QG">#REF!</definedName>
    <definedName name="_S1311_TNL_22_QA">#REF!</definedName>
    <definedName name="_S1311_TNL_22_QG">#REF!</definedName>
    <definedName name="_S1311_TNL_23_QA">#REF!</definedName>
    <definedName name="_S1311_TNL_23_QG">#REF!</definedName>
    <definedName name="_S1311_TNL_3_QA">#REF!</definedName>
    <definedName name="_S1311_TNL_3_QG">#REF!</definedName>
    <definedName name="_S1311_TNL_4_QA">#REF!</definedName>
    <definedName name="_S1311_TNL_4_QG">#REF!</definedName>
    <definedName name="_S1311_TNL_5_QA">#REF!</definedName>
    <definedName name="_S1311_TNL_5_QG">#REF!</definedName>
    <definedName name="_S1311_TNL_6_QA">#REF!</definedName>
    <definedName name="_S1311_TNL_6_QG">#REF!</definedName>
    <definedName name="_S1311_TNL_7_QA">#REF!</definedName>
    <definedName name="_S1311_TNL_7_QG">#REF!</definedName>
    <definedName name="_S1311_TNL_8_QA">#REF!</definedName>
    <definedName name="_S1311_TNL_8_QG">#REF!</definedName>
    <definedName name="_S1311_TNL_9_QA">#REF!</definedName>
    <definedName name="_S1311_TNL_9_QG">#REF!</definedName>
    <definedName name="_S1311_TNL_99_QA">#REF!</definedName>
    <definedName name="_S1311_TNL_99_QG">#REF!</definedName>
    <definedName name="_S1313_SKA_1_QA">#REF!</definedName>
    <definedName name="_S1313_SKA_1_QG">#REF!</definedName>
    <definedName name="_S1313_SKA_10_QA">#REF!</definedName>
    <definedName name="_S1313_SKA_10_QG">#REF!</definedName>
    <definedName name="_S1313_SKA_11_QA">#REF!</definedName>
    <definedName name="_S1313_SKA_11_QG">#REF!</definedName>
    <definedName name="_S1313_SKA_12_QA">#REF!</definedName>
    <definedName name="_S1313_SKA_12_QG">#REF!</definedName>
    <definedName name="_S1313_SKA_13_QA">#REF!</definedName>
    <definedName name="_S1313_SKA_13_QG">#REF!</definedName>
    <definedName name="_S1313_SKA_14_QA">#REF!</definedName>
    <definedName name="_S1313_SKA_14_QG">#REF!</definedName>
    <definedName name="_S1313_SKA_15_QA">#REF!</definedName>
    <definedName name="_S1313_SKA_15_QG">#REF!</definedName>
    <definedName name="_S1313_SKA_16_QA">#REF!</definedName>
    <definedName name="_S1313_SKA_16_QG">#REF!</definedName>
    <definedName name="_S1313_SKA_17_QA">#REF!</definedName>
    <definedName name="_S1313_SKA_17_QG">#REF!</definedName>
    <definedName name="_S1313_SKA_18_QA">#REF!</definedName>
    <definedName name="_S1313_SKA_18_QG">#REF!</definedName>
    <definedName name="_S1313_SKA_19_QA">#REF!</definedName>
    <definedName name="_S1313_SKA_19_QG">#REF!</definedName>
    <definedName name="_S1313_SKA_2_QA">#REF!</definedName>
    <definedName name="_S1313_SKA_2_QG">#REF!</definedName>
    <definedName name="_S1313_SKA_20_QA">#REF!</definedName>
    <definedName name="_S1313_SKA_20_QG">#REF!</definedName>
    <definedName name="_S1313_SKA_21_QA">#REF!</definedName>
    <definedName name="_S1313_SKA_21_QG">#REF!</definedName>
    <definedName name="_S1313_SKA_22_QA">#REF!</definedName>
    <definedName name="_S1313_SKA_22_QG">#REF!</definedName>
    <definedName name="_S1313_SKA_23_QA">#REF!</definedName>
    <definedName name="_S1313_SKA_23_QG">#REF!</definedName>
    <definedName name="_S1313_SKA_3_QA">#REF!</definedName>
    <definedName name="_S1313_SKA_3_QG">#REF!</definedName>
    <definedName name="_S1313_SKA_4_QA">#REF!</definedName>
    <definedName name="_S1313_SKA_4_QG">#REF!</definedName>
    <definedName name="_S1313_SKA_5_QA">#REF!</definedName>
    <definedName name="_S1313_SKA_5_QG">#REF!</definedName>
    <definedName name="_S1313_SKA_6_QA">#REF!</definedName>
    <definedName name="_S1313_SKA_6_QG">#REF!</definedName>
    <definedName name="_S1313_SKA_7_QA">#REF!</definedName>
    <definedName name="_S1313_SKA_7_QG">#REF!</definedName>
    <definedName name="_S1313_SKA_8_QA">#REF!</definedName>
    <definedName name="_S1313_SKA_8_QG">#REF!</definedName>
    <definedName name="_S1313_SKA_9_QA">#REF!</definedName>
    <definedName name="_S1313_SKA_9_QG">#REF!</definedName>
    <definedName name="_S1313_SKL_1_QA">#REF!</definedName>
    <definedName name="_S1313_SKL_1_QG">#REF!</definedName>
    <definedName name="_S1313_SKL_10_QA">#REF!</definedName>
    <definedName name="_S1313_SKL_10_QG">#REF!</definedName>
    <definedName name="_S1313_SKL_11_QA">#REF!</definedName>
    <definedName name="_S1313_SKL_11_QG">#REF!</definedName>
    <definedName name="_S1313_SKL_12_QA">#REF!</definedName>
    <definedName name="_S1313_SKL_12_QG">#REF!</definedName>
    <definedName name="_S1313_SKL_13_QA">#REF!</definedName>
    <definedName name="_S1313_SKL_13_QG">#REF!</definedName>
    <definedName name="_S1313_SKL_14_QA">#REF!</definedName>
    <definedName name="_S1313_SKL_14_QG">#REF!</definedName>
    <definedName name="_S1313_SKL_15_QA">#REF!</definedName>
    <definedName name="_S1313_SKL_15_QG">#REF!</definedName>
    <definedName name="_S1313_SKL_16_QA">#REF!</definedName>
    <definedName name="_S1313_SKL_16_QG">#REF!</definedName>
    <definedName name="_S1313_SKL_17_QA">#REF!</definedName>
    <definedName name="_S1313_SKL_17_QG">#REF!</definedName>
    <definedName name="_S1313_SKL_18_QA">#REF!</definedName>
    <definedName name="_S1313_SKL_18_QG">#REF!</definedName>
    <definedName name="_S1313_SKL_19_QA">#REF!</definedName>
    <definedName name="_S1313_SKL_19_QG">#REF!</definedName>
    <definedName name="_S1313_SKL_20_QA">#REF!</definedName>
    <definedName name="_S1313_SKL_20_QG">#REF!</definedName>
    <definedName name="_S1313_SKL_21_QA">#REF!</definedName>
    <definedName name="_S1313_SKL_21_QG">#REF!</definedName>
    <definedName name="_S1313_SKL_22_QA">#REF!</definedName>
    <definedName name="_S1313_SKL_22_QG">#REF!</definedName>
    <definedName name="_S1313_SKL_23_QA">#REF!</definedName>
    <definedName name="_S1313_SKL_23_QG">#REF!</definedName>
    <definedName name="_S1313_SKL_3_QA">#REF!</definedName>
    <definedName name="_S1313_SKL_3_QG">#REF!</definedName>
    <definedName name="_S1313_SKL_4_QA">#REF!</definedName>
    <definedName name="_S1313_SKL_4_QG">#REF!</definedName>
    <definedName name="_S1313_SKL_5_QA">#REF!</definedName>
    <definedName name="_S1313_SKL_5_QG">#REF!</definedName>
    <definedName name="_S1313_SKL_6_QA">#REF!</definedName>
    <definedName name="_S1313_SKL_6_QG">#REF!</definedName>
    <definedName name="_S1313_SKL_7_QA">#REF!</definedName>
    <definedName name="_S1313_SKL_7_QG">#REF!</definedName>
    <definedName name="_S1313_SKL_8_QA">#REF!</definedName>
    <definedName name="_S1313_SKL_8_QG">#REF!</definedName>
    <definedName name="_S1313_SKL_9_QA">#REF!</definedName>
    <definedName name="_S1313_SKL_9_QG">#REF!</definedName>
    <definedName name="_S1313_SKL_99_QA">#REF!</definedName>
    <definedName name="_S1313_SKL_99_QG">#REF!</definedName>
    <definedName name="_S1313_SNA_1_QA">#REF!</definedName>
    <definedName name="_S1313_SNA_1_QG">#REF!</definedName>
    <definedName name="_S1313_SNA_10_QA">#REF!</definedName>
    <definedName name="_S1313_SNA_10_QG">#REF!</definedName>
    <definedName name="_S1313_SNA_11_QA">#REF!</definedName>
    <definedName name="_S1313_SNA_11_QG">#REF!</definedName>
    <definedName name="_S1313_SNA_12_QA">#REF!</definedName>
    <definedName name="_S1313_SNA_12_QG">#REF!</definedName>
    <definedName name="_S1313_SNA_13_QA">#REF!</definedName>
    <definedName name="_S1313_SNA_13_QG">#REF!</definedName>
    <definedName name="_S1313_SNA_14_QA">#REF!</definedName>
    <definedName name="_S1313_SNA_14_QG">#REF!</definedName>
    <definedName name="_S1313_SNA_15_QA">#REF!</definedName>
    <definedName name="_S1313_SNA_15_QG">#REF!</definedName>
    <definedName name="_S1313_SNA_16_QA">#REF!</definedName>
    <definedName name="_S1313_SNA_16_QG">#REF!</definedName>
    <definedName name="_S1313_SNA_17_QA">#REF!</definedName>
    <definedName name="_S1313_SNA_17_QG">#REF!</definedName>
    <definedName name="_S1313_SNA_18_QA">#REF!</definedName>
    <definedName name="_S1313_SNA_18_QG">#REF!</definedName>
    <definedName name="_S1313_SNA_19_QA">#REF!</definedName>
    <definedName name="_S1313_SNA_19_QG">#REF!</definedName>
    <definedName name="_S1313_SNA_2_QA">#REF!</definedName>
    <definedName name="_S1313_SNA_2_QG">#REF!</definedName>
    <definedName name="_S1313_SNA_20_QA">#REF!</definedName>
    <definedName name="_S1313_SNA_20_QG">#REF!</definedName>
    <definedName name="_S1313_SNA_21_QA">#REF!</definedName>
    <definedName name="_S1313_SNA_21_QG">#REF!</definedName>
    <definedName name="_S1313_SNA_22_QA">#REF!</definedName>
    <definedName name="_S1313_SNA_22_QG">#REF!</definedName>
    <definedName name="_S1313_SNA_23_QA">#REF!</definedName>
    <definedName name="_S1313_SNA_23_QG">#REF!</definedName>
    <definedName name="_S1313_SNA_3_QA">#REF!</definedName>
    <definedName name="_S1313_SNA_3_QG">#REF!</definedName>
    <definedName name="_S1313_SNA_4_QA">#REF!</definedName>
    <definedName name="_S1313_SNA_4_QG">#REF!</definedName>
    <definedName name="_S1313_SNA_5_QA">#REF!</definedName>
    <definedName name="_S1313_SNA_5_QG">#REF!</definedName>
    <definedName name="_S1313_SNA_6_QA">#REF!</definedName>
    <definedName name="_S1313_SNA_6_QG">#REF!</definedName>
    <definedName name="_S1313_SNA_7_QA">#REF!</definedName>
    <definedName name="_S1313_SNA_7_QG">#REF!</definedName>
    <definedName name="_S1313_SNA_8_QA">#REF!</definedName>
    <definedName name="_S1313_SNA_8_QG">#REF!</definedName>
    <definedName name="_S1313_SNA_9_QA">#REF!</definedName>
    <definedName name="_S1313_SNA_9_QG">#REF!</definedName>
    <definedName name="_S1313_SNL_1_QA">#REF!</definedName>
    <definedName name="_S1313_SNL_1_QG">#REF!</definedName>
    <definedName name="_S1313_SNL_10_QA">#REF!</definedName>
    <definedName name="_S1313_SNL_10_QG">#REF!</definedName>
    <definedName name="_S1313_SNL_11_QA">#REF!</definedName>
    <definedName name="_S1313_SNL_11_QG">#REF!</definedName>
    <definedName name="_S1313_SNL_12_QA">#REF!</definedName>
    <definedName name="_S1313_SNL_12_QG">#REF!</definedName>
    <definedName name="_S1313_SNL_13_QA">#REF!</definedName>
    <definedName name="_S1313_SNL_13_QG">#REF!</definedName>
    <definedName name="_S1313_SNL_14_QA">#REF!</definedName>
    <definedName name="_S1313_SNL_14_QG">#REF!</definedName>
    <definedName name="_S1313_SNL_15_QA">#REF!</definedName>
    <definedName name="_S1313_SNL_15_QG">#REF!</definedName>
    <definedName name="_S1313_SNL_16_QA">#REF!</definedName>
    <definedName name="_S1313_SNL_16_QG">#REF!</definedName>
    <definedName name="_S1313_SNL_17_QA">#REF!</definedName>
    <definedName name="_S1313_SNL_17_QG">#REF!</definedName>
    <definedName name="_S1313_SNL_18_QA">#REF!</definedName>
    <definedName name="_S1313_SNL_18_QG">#REF!</definedName>
    <definedName name="_S1313_SNL_19_QA">#REF!</definedName>
    <definedName name="_S1313_SNL_19_QG">#REF!</definedName>
    <definedName name="_S1313_SNL_20_QA">#REF!</definedName>
    <definedName name="_S1313_SNL_20_QG">#REF!</definedName>
    <definedName name="_S1313_SNL_21_QA">#REF!</definedName>
    <definedName name="_S1313_SNL_21_QG">#REF!</definedName>
    <definedName name="_S1313_SNL_22_QA">#REF!</definedName>
    <definedName name="_S1313_SNL_22_QG">#REF!</definedName>
    <definedName name="_S1313_SNL_23_QA">#REF!</definedName>
    <definedName name="_S1313_SNL_23_QG">#REF!</definedName>
    <definedName name="_S1313_SNL_3_QA">#REF!</definedName>
    <definedName name="_S1313_SNL_3_QG">#REF!</definedName>
    <definedName name="_S1313_SNL_4_QA">#REF!</definedName>
    <definedName name="_S1313_SNL_4_QG">#REF!</definedName>
    <definedName name="_S1313_SNL_5_QA">#REF!</definedName>
    <definedName name="_S1313_SNL_5_QG">#REF!</definedName>
    <definedName name="_S1313_SNL_6_QA">#REF!</definedName>
    <definedName name="_S1313_SNL_6_QG">#REF!</definedName>
    <definedName name="_S1313_SNL_7_QA">#REF!</definedName>
    <definedName name="_S1313_SNL_7_QG">#REF!</definedName>
    <definedName name="_S1313_SNL_8_QA">#REF!</definedName>
    <definedName name="_S1313_SNL_8_QG">#REF!</definedName>
    <definedName name="_S1313_SNL_9_QA">#REF!</definedName>
    <definedName name="_S1313_SNL_9_QG">#REF!</definedName>
    <definedName name="_S1313_SNL_99_QA">#REF!</definedName>
    <definedName name="_S1313_SNL_99_QG">#REF!</definedName>
    <definedName name="_S1313_TKA_1_QA">#REF!</definedName>
    <definedName name="_S1313_TKA_1_QG">#REF!</definedName>
    <definedName name="_S1313_TKA_10_QA">#REF!</definedName>
    <definedName name="_S1313_TKA_10_QG">#REF!</definedName>
    <definedName name="_S1313_TKA_11_QA">#REF!</definedName>
    <definedName name="_S1313_TKA_11_QG">#REF!</definedName>
    <definedName name="_S1313_TKA_12_QA">#REF!</definedName>
    <definedName name="_S1313_TKA_12_QG">#REF!</definedName>
    <definedName name="_S1313_TKA_13_QA">#REF!</definedName>
    <definedName name="_S1313_TKA_13_QG">#REF!</definedName>
    <definedName name="_S1313_TKA_14_QA">#REF!</definedName>
    <definedName name="_S1313_TKA_14_QG">#REF!</definedName>
    <definedName name="_S1313_TKA_15_QA">#REF!</definedName>
    <definedName name="_S1313_TKA_15_QG">#REF!</definedName>
    <definedName name="_S1313_TKA_16_QA">#REF!</definedName>
    <definedName name="_S1313_TKA_16_QG">#REF!</definedName>
    <definedName name="_S1313_TKA_17_QA">#REF!</definedName>
    <definedName name="_S1313_TKA_17_QG">#REF!</definedName>
    <definedName name="_S1313_TKA_18_QA">#REF!</definedName>
    <definedName name="_S1313_TKA_18_QG">#REF!</definedName>
    <definedName name="_S1313_TKA_19_QA">#REF!</definedName>
    <definedName name="_S1313_TKA_19_QG">#REF!</definedName>
    <definedName name="_S1313_TKA_2_QA">#REF!</definedName>
    <definedName name="_S1313_TKA_2_QG">#REF!</definedName>
    <definedName name="_S1313_TKA_20_QA">#REF!</definedName>
    <definedName name="_S1313_TKA_20_QG">#REF!</definedName>
    <definedName name="_S1313_TKA_21_QA">#REF!</definedName>
    <definedName name="_S1313_TKA_21_QG">#REF!</definedName>
    <definedName name="_S1313_TKA_22_QA">#REF!</definedName>
    <definedName name="_S1313_TKA_22_QG">#REF!</definedName>
    <definedName name="_S1313_TKA_23_QA">#REF!</definedName>
    <definedName name="_S1313_TKA_23_QG">#REF!</definedName>
    <definedName name="_S1313_TKA_3_QA">#REF!</definedName>
    <definedName name="_S1313_TKA_3_QG">#REF!</definedName>
    <definedName name="_S1313_TKA_4_QA">#REF!</definedName>
    <definedName name="_S1313_TKA_4_QG">#REF!</definedName>
    <definedName name="_S1313_TKA_5_QA">#REF!</definedName>
    <definedName name="_S1313_TKA_5_QG">#REF!</definedName>
    <definedName name="_S1313_TKA_6_QA">#REF!</definedName>
    <definedName name="_S1313_TKA_6_QG">#REF!</definedName>
    <definedName name="_S1313_TKA_7_QA">#REF!</definedName>
    <definedName name="_S1313_TKA_7_QG">#REF!</definedName>
    <definedName name="_S1313_TKA_8_QA">#REF!</definedName>
    <definedName name="_S1313_TKA_8_QG">#REF!</definedName>
    <definedName name="_S1313_TKA_9_QA">#REF!</definedName>
    <definedName name="_S1313_TKA_9_QG">#REF!</definedName>
    <definedName name="_S1313_TKL_1_QA">#REF!</definedName>
    <definedName name="_S1313_TKL_1_QG">#REF!</definedName>
    <definedName name="_S1313_TKL_10_QA">#REF!</definedName>
    <definedName name="_S1313_TKL_10_QG">#REF!</definedName>
    <definedName name="_S1313_TKL_11_QA">#REF!</definedName>
    <definedName name="_S1313_TKL_11_QG">#REF!</definedName>
    <definedName name="_S1313_TKL_12_QA">#REF!</definedName>
    <definedName name="_S1313_TKL_12_QG">#REF!</definedName>
    <definedName name="_S1313_TKL_13_QA">#REF!</definedName>
    <definedName name="_S1313_TKL_13_QG">#REF!</definedName>
    <definedName name="_S1313_TKL_14_QA">#REF!</definedName>
    <definedName name="_S1313_TKL_14_QG">#REF!</definedName>
    <definedName name="_S1313_TKL_15_QA">#REF!</definedName>
    <definedName name="_S1313_TKL_15_QG">#REF!</definedName>
    <definedName name="_S1313_TKL_16_QA">#REF!</definedName>
    <definedName name="_S1313_TKL_16_QG">#REF!</definedName>
    <definedName name="_S1313_TKL_17_QA">#REF!</definedName>
    <definedName name="_S1313_TKL_17_QG">#REF!</definedName>
    <definedName name="_S1313_TKL_18_QA">#REF!</definedName>
    <definedName name="_S1313_TKL_18_QG">#REF!</definedName>
    <definedName name="_S1313_TKL_19_QA">#REF!</definedName>
    <definedName name="_S1313_TKL_19_QG">#REF!</definedName>
    <definedName name="_S1313_TKL_20_QA">#REF!</definedName>
    <definedName name="_S1313_TKL_20_QG">#REF!</definedName>
    <definedName name="_S1313_TKL_21_QA">#REF!</definedName>
    <definedName name="_S1313_TKL_21_QG">#REF!</definedName>
    <definedName name="_S1313_TKL_22_QA">#REF!</definedName>
    <definedName name="_S1313_TKL_22_QG">#REF!</definedName>
    <definedName name="_S1313_TKL_23_QA">#REF!</definedName>
    <definedName name="_S1313_TKL_23_QG">#REF!</definedName>
    <definedName name="_S1313_TKL_3_QA">#REF!</definedName>
    <definedName name="_S1313_TKL_3_QG">#REF!</definedName>
    <definedName name="_S1313_TKL_4_QA">#REF!</definedName>
    <definedName name="_S1313_TKL_4_QG">#REF!</definedName>
    <definedName name="_S1313_TKL_5_QA">#REF!</definedName>
    <definedName name="_S1313_TKL_5_QG">#REF!</definedName>
    <definedName name="_S1313_TKL_6_QA">#REF!</definedName>
    <definedName name="_S1313_TKL_6_QG">#REF!</definedName>
    <definedName name="_S1313_TKL_7_QA">#REF!</definedName>
    <definedName name="_S1313_TKL_7_QG">#REF!</definedName>
    <definedName name="_S1313_TKL_8_QA">#REF!</definedName>
    <definedName name="_S1313_TKL_8_QG">#REF!</definedName>
    <definedName name="_S1313_TKL_9_QA">#REF!</definedName>
    <definedName name="_S1313_TKL_9_QG">#REF!</definedName>
    <definedName name="_S1313_TKL_99_QA">#REF!</definedName>
    <definedName name="_S1313_TKL_99_QG">#REF!</definedName>
    <definedName name="_S1313_TNA_1_QA">#REF!</definedName>
    <definedName name="_S1313_TNA_1_QG">#REF!</definedName>
    <definedName name="_S1313_TNA_10_QA">#REF!</definedName>
    <definedName name="_S1313_TNA_10_QG">#REF!</definedName>
    <definedName name="_S1313_TNA_11_QA">#REF!</definedName>
    <definedName name="_S1313_TNA_11_QG">#REF!</definedName>
    <definedName name="_S1313_TNA_12_QA">#REF!</definedName>
    <definedName name="_S1313_TNA_12_QG">#REF!</definedName>
    <definedName name="_S1313_TNA_13_QA">#REF!</definedName>
    <definedName name="_S1313_TNA_13_QG">#REF!</definedName>
    <definedName name="_S1313_TNA_14_QA">#REF!</definedName>
    <definedName name="_S1313_TNA_14_QG">#REF!</definedName>
    <definedName name="_S1313_TNA_15_QA">#REF!</definedName>
    <definedName name="_S1313_TNA_15_QG">#REF!</definedName>
    <definedName name="_S1313_TNA_16_QA">#REF!</definedName>
    <definedName name="_S1313_TNA_16_QG">#REF!</definedName>
    <definedName name="_S1313_TNA_17_QA">#REF!</definedName>
    <definedName name="_S1313_TNA_17_QG">#REF!</definedName>
    <definedName name="_S1313_TNA_18_QA">#REF!</definedName>
    <definedName name="_S1313_TNA_18_QG">#REF!</definedName>
    <definedName name="_S1313_TNA_19_QA">#REF!</definedName>
    <definedName name="_S1313_TNA_19_QG">#REF!</definedName>
    <definedName name="_S1313_TNA_2_QA">#REF!</definedName>
    <definedName name="_S1313_TNA_2_QG">#REF!</definedName>
    <definedName name="_S1313_TNA_20_QA">#REF!</definedName>
    <definedName name="_S1313_TNA_20_QG">#REF!</definedName>
    <definedName name="_S1313_TNA_21_QA">#REF!</definedName>
    <definedName name="_S1313_TNA_21_QG">#REF!</definedName>
    <definedName name="_S1313_TNA_22_QA">#REF!</definedName>
    <definedName name="_S1313_TNA_22_QG">#REF!</definedName>
    <definedName name="_S1313_TNA_23_QA">#REF!</definedName>
    <definedName name="_S1313_TNA_23_QG">#REF!</definedName>
    <definedName name="_S1313_TNA_3_QA">#REF!</definedName>
    <definedName name="_S1313_TNA_3_QG">#REF!</definedName>
    <definedName name="_S1313_TNA_4_QA">#REF!</definedName>
    <definedName name="_S1313_TNA_4_QG">#REF!</definedName>
    <definedName name="_S1313_TNA_5_QA">#REF!</definedName>
    <definedName name="_S1313_TNA_5_QG">#REF!</definedName>
    <definedName name="_S1313_TNA_6_QA">#REF!</definedName>
    <definedName name="_S1313_TNA_6_QG">#REF!</definedName>
    <definedName name="_S1313_TNA_7_QA">#REF!</definedName>
    <definedName name="_S1313_TNA_7_QG">#REF!</definedName>
    <definedName name="_S1313_TNA_8_QA">#REF!</definedName>
    <definedName name="_S1313_TNA_8_QG">#REF!</definedName>
    <definedName name="_S1313_TNA_9_QA">#REF!</definedName>
    <definedName name="_S1313_TNA_9_QG">#REF!</definedName>
    <definedName name="_S1313_TNL_1_QA">#REF!</definedName>
    <definedName name="_S1313_TNL_1_QG">#REF!</definedName>
    <definedName name="_S1313_TNL_10_QA">#REF!</definedName>
    <definedName name="_S1313_TNL_10_QG">#REF!</definedName>
    <definedName name="_S1313_TNL_11_QA">#REF!</definedName>
    <definedName name="_S1313_TNL_11_QG">#REF!</definedName>
    <definedName name="_S1313_TNL_12_QA">#REF!</definedName>
    <definedName name="_S1313_TNL_12_QG">#REF!</definedName>
    <definedName name="_S1313_TNL_13_QA">#REF!</definedName>
    <definedName name="_S1313_TNL_13_QG">#REF!</definedName>
    <definedName name="_S1313_TNL_14_QA">#REF!</definedName>
    <definedName name="_S1313_TNL_14_QG">#REF!</definedName>
    <definedName name="_S1313_TNL_15_QA">#REF!</definedName>
    <definedName name="_S1313_TNL_15_QG">#REF!</definedName>
    <definedName name="_S1313_TNL_16_QA">#REF!</definedName>
    <definedName name="_S1313_TNL_16_QG">#REF!</definedName>
    <definedName name="_S1313_TNL_17_QA">#REF!</definedName>
    <definedName name="_S1313_TNL_17_QG">#REF!</definedName>
    <definedName name="_S1313_TNL_18_QA">#REF!</definedName>
    <definedName name="_S1313_TNL_18_QG">#REF!</definedName>
    <definedName name="_S1313_TNL_19_QA">#REF!</definedName>
    <definedName name="_S1313_TNL_19_QG">#REF!</definedName>
    <definedName name="_S1313_TNL_20_QA">#REF!</definedName>
    <definedName name="_S1313_TNL_20_QG">#REF!</definedName>
    <definedName name="_S1313_TNL_21_QA">#REF!</definedName>
    <definedName name="_S1313_TNL_21_QG">#REF!</definedName>
    <definedName name="_S1313_TNL_22_QA">#REF!</definedName>
    <definedName name="_S1313_TNL_22_QG">#REF!</definedName>
    <definedName name="_S1313_TNL_23_QA">#REF!</definedName>
    <definedName name="_S1313_TNL_23_QG">#REF!</definedName>
    <definedName name="_S1313_TNL_3_QA">#REF!</definedName>
    <definedName name="_S1313_TNL_3_QG">#REF!</definedName>
    <definedName name="_S1313_TNL_4_QA">#REF!</definedName>
    <definedName name="_S1313_TNL_4_QG">#REF!</definedName>
    <definedName name="_S1313_TNL_5_QA">#REF!</definedName>
    <definedName name="_S1313_TNL_5_QG">#REF!</definedName>
    <definedName name="_S1313_TNL_6_QA">#REF!</definedName>
    <definedName name="_S1313_TNL_6_QG">#REF!</definedName>
    <definedName name="_S1313_TNL_7_QA">#REF!</definedName>
    <definedName name="_S1313_TNL_7_QG">#REF!</definedName>
    <definedName name="_S1313_TNL_8_QA">#REF!</definedName>
    <definedName name="_S1313_TNL_8_QG">#REF!</definedName>
    <definedName name="_S1313_TNL_9_QA">#REF!</definedName>
    <definedName name="_S1313_TNL_9_QG">#REF!</definedName>
    <definedName name="_S1313_TNL_99_QA">#REF!</definedName>
    <definedName name="_S1313_TNL_99_QG">#REF!</definedName>
    <definedName name="_S1314_SKA_1_QA">#REF!</definedName>
    <definedName name="_S1314_SKA_1_QG">#REF!</definedName>
    <definedName name="_S1314_SKA_10_QA">#REF!</definedName>
    <definedName name="_S1314_SKA_10_QG">#REF!</definedName>
    <definedName name="_S1314_SKA_11_QA">#REF!</definedName>
    <definedName name="_S1314_SKA_11_QG">#REF!</definedName>
    <definedName name="_S1314_SKA_12_QA">#REF!</definedName>
    <definedName name="_S1314_SKA_12_QG">#REF!</definedName>
    <definedName name="_S1314_SKA_13_QA">#REF!</definedName>
    <definedName name="_S1314_SKA_13_QG">#REF!</definedName>
    <definedName name="_S1314_SKA_14_QA">#REF!</definedName>
    <definedName name="_S1314_SKA_14_QG">#REF!</definedName>
    <definedName name="_S1314_SKA_15_QA">#REF!</definedName>
    <definedName name="_S1314_SKA_15_QG">#REF!</definedName>
    <definedName name="_S1314_SKA_16_QA">#REF!</definedName>
    <definedName name="_S1314_SKA_16_QG">#REF!</definedName>
    <definedName name="_S1314_SKA_17_QA">#REF!</definedName>
    <definedName name="_S1314_SKA_17_QG">#REF!</definedName>
    <definedName name="_S1314_SKA_18_QA">#REF!</definedName>
    <definedName name="_S1314_SKA_18_QG">#REF!</definedName>
    <definedName name="_S1314_SKA_19_QA">#REF!</definedName>
    <definedName name="_S1314_SKA_19_QG">#REF!</definedName>
    <definedName name="_S1314_SKA_2_QA">#REF!</definedName>
    <definedName name="_S1314_SKA_2_QG">#REF!</definedName>
    <definedName name="_S1314_SKA_20_QA">#REF!</definedName>
    <definedName name="_S1314_SKA_20_QG">#REF!</definedName>
    <definedName name="_S1314_SKA_21_QA">#REF!</definedName>
    <definedName name="_S1314_SKA_21_QG">#REF!</definedName>
    <definedName name="_S1314_SKA_22_QA">#REF!</definedName>
    <definedName name="_S1314_SKA_22_QG">#REF!</definedName>
    <definedName name="_S1314_SKA_23_QA">#REF!</definedName>
    <definedName name="_S1314_SKA_23_QG">#REF!</definedName>
    <definedName name="_S1314_SKA_3_QA">#REF!</definedName>
    <definedName name="_S1314_SKA_3_QG">#REF!</definedName>
    <definedName name="_S1314_SKA_4_QA">#REF!</definedName>
    <definedName name="_S1314_SKA_4_QG">#REF!</definedName>
    <definedName name="_S1314_SKA_5_QA">#REF!</definedName>
    <definedName name="_S1314_SKA_5_QG">#REF!</definedName>
    <definedName name="_S1314_SKA_6_QA">#REF!</definedName>
    <definedName name="_S1314_SKA_6_QG">#REF!</definedName>
    <definedName name="_S1314_SKA_7_QA">#REF!</definedName>
    <definedName name="_S1314_SKA_7_QG">#REF!</definedName>
    <definedName name="_S1314_SKA_8_QA">#REF!</definedName>
    <definedName name="_S1314_SKA_8_QG">#REF!</definedName>
    <definedName name="_S1314_SKA_9_QA">#REF!</definedName>
    <definedName name="_S1314_SKA_9_QG">#REF!</definedName>
    <definedName name="_S1314_SKL_1_QA">#REF!</definedName>
    <definedName name="_S1314_SKL_1_QG">#REF!</definedName>
    <definedName name="_S1314_SKL_10_QA">#REF!</definedName>
    <definedName name="_S1314_SKL_10_QG">#REF!</definedName>
    <definedName name="_S1314_SKL_11_QA">#REF!</definedName>
    <definedName name="_S1314_SKL_11_QG">#REF!</definedName>
    <definedName name="_S1314_SKL_12_QA">#REF!</definedName>
    <definedName name="_S1314_SKL_12_QG">#REF!</definedName>
    <definedName name="_S1314_SKL_13_QA">#REF!</definedName>
    <definedName name="_S1314_SKL_13_QG">#REF!</definedName>
    <definedName name="_S1314_SKL_14_QA">#REF!</definedName>
    <definedName name="_S1314_SKL_14_QG">#REF!</definedName>
    <definedName name="_S1314_SKL_15_QA">#REF!</definedName>
    <definedName name="_S1314_SKL_15_QG">#REF!</definedName>
    <definedName name="_S1314_SKL_16_QA">#REF!</definedName>
    <definedName name="_S1314_SKL_16_QG">#REF!</definedName>
    <definedName name="_S1314_SKL_17_QA">#REF!</definedName>
    <definedName name="_S1314_SKL_17_QG">#REF!</definedName>
    <definedName name="_S1314_SKL_18_QA">#REF!</definedName>
    <definedName name="_S1314_SKL_18_QG">#REF!</definedName>
    <definedName name="_S1314_SKL_19_QA">#REF!</definedName>
    <definedName name="_S1314_SKL_19_QG">#REF!</definedName>
    <definedName name="_S1314_SKL_20_QA">#REF!</definedName>
    <definedName name="_S1314_SKL_20_QG">#REF!</definedName>
    <definedName name="_S1314_SKL_21_QA">#REF!</definedName>
    <definedName name="_S1314_SKL_21_QG">#REF!</definedName>
    <definedName name="_S1314_SKL_22_QA">#REF!</definedName>
    <definedName name="_S1314_SKL_22_QG">#REF!</definedName>
    <definedName name="_S1314_SKL_23_QA">#REF!</definedName>
    <definedName name="_S1314_SKL_23_QG">#REF!</definedName>
    <definedName name="_S1314_SKL_3_QA">#REF!</definedName>
    <definedName name="_S1314_SKL_3_QG">#REF!</definedName>
    <definedName name="_S1314_SKL_4_QA">#REF!</definedName>
    <definedName name="_S1314_SKL_4_QG">#REF!</definedName>
    <definedName name="_S1314_SKL_5_QA">#REF!</definedName>
    <definedName name="_S1314_SKL_5_QG">#REF!</definedName>
    <definedName name="_S1314_SKL_6_QA">#REF!</definedName>
    <definedName name="_S1314_SKL_6_QG">#REF!</definedName>
    <definedName name="_S1314_SKL_7_QA">#REF!</definedName>
    <definedName name="_S1314_SKL_7_QG">#REF!</definedName>
    <definedName name="_S1314_SKL_8_QA">#REF!</definedName>
    <definedName name="_S1314_SKL_8_QG">#REF!</definedName>
    <definedName name="_S1314_SKL_9_QA">#REF!</definedName>
    <definedName name="_S1314_SKL_9_QG">#REF!</definedName>
    <definedName name="_S1314_SKL_99_QA">#REF!</definedName>
    <definedName name="_S1314_SKL_99_QG">#REF!</definedName>
    <definedName name="_S1314_SNA_1_QA">#REF!</definedName>
    <definedName name="_S1314_SNA_1_QG">#REF!</definedName>
    <definedName name="_S1314_SNA_10_QA">#REF!</definedName>
    <definedName name="_S1314_SNA_10_QG">#REF!</definedName>
    <definedName name="_S1314_SNA_11_QA">#REF!</definedName>
    <definedName name="_S1314_SNA_11_QG">#REF!</definedName>
    <definedName name="_S1314_SNA_12_QA">#REF!</definedName>
    <definedName name="_S1314_SNA_12_QG">#REF!</definedName>
    <definedName name="_S1314_SNA_13_QA">#REF!</definedName>
    <definedName name="_S1314_SNA_13_QG">#REF!</definedName>
    <definedName name="_S1314_SNA_14_QA">#REF!</definedName>
    <definedName name="_S1314_SNA_14_QG">#REF!</definedName>
    <definedName name="_S1314_SNA_15_QA">#REF!</definedName>
    <definedName name="_S1314_SNA_15_QG">#REF!</definedName>
    <definedName name="_S1314_SNA_16_QA">#REF!</definedName>
    <definedName name="_S1314_SNA_16_QG">#REF!</definedName>
    <definedName name="_S1314_SNA_17_QA">#REF!</definedName>
    <definedName name="_S1314_SNA_17_QG">#REF!</definedName>
    <definedName name="_S1314_SNA_18_QA">#REF!</definedName>
    <definedName name="_S1314_SNA_18_QG">#REF!</definedName>
    <definedName name="_S1314_SNA_19_QA">#REF!</definedName>
    <definedName name="_S1314_SNA_19_QG">#REF!</definedName>
    <definedName name="_S1314_SNA_2_QA">#REF!</definedName>
    <definedName name="_S1314_SNA_2_QG">#REF!</definedName>
    <definedName name="_S1314_SNA_20_QA">#REF!</definedName>
    <definedName name="_S1314_SNA_20_QG">#REF!</definedName>
    <definedName name="_S1314_SNA_21_QA">#REF!</definedName>
    <definedName name="_S1314_SNA_21_QG">#REF!</definedName>
    <definedName name="_S1314_SNA_22_QA">#REF!</definedName>
    <definedName name="_S1314_SNA_22_QG">#REF!</definedName>
    <definedName name="_S1314_SNA_23_QA">#REF!</definedName>
    <definedName name="_S1314_SNA_23_QG">#REF!</definedName>
    <definedName name="_S1314_SNA_3_QA">#REF!</definedName>
    <definedName name="_S1314_SNA_3_QG">#REF!</definedName>
    <definedName name="_S1314_SNA_4_QA">#REF!</definedName>
    <definedName name="_S1314_SNA_4_QG">#REF!</definedName>
    <definedName name="_S1314_SNA_5_QA">#REF!</definedName>
    <definedName name="_S1314_SNA_5_QG">#REF!</definedName>
    <definedName name="_S1314_SNA_6_QA">#REF!</definedName>
    <definedName name="_S1314_SNA_6_QG">#REF!</definedName>
    <definedName name="_S1314_SNA_7_QA">#REF!</definedName>
    <definedName name="_S1314_SNA_7_QG">#REF!</definedName>
    <definedName name="_S1314_SNA_8_QA">#REF!</definedName>
    <definedName name="_S1314_SNA_8_QG">#REF!</definedName>
    <definedName name="_S1314_SNA_9_QA">#REF!</definedName>
    <definedName name="_S1314_SNA_9_QG">#REF!</definedName>
    <definedName name="_S1314_SNL_1_QA">#REF!</definedName>
    <definedName name="_S1314_SNL_1_QG">#REF!</definedName>
    <definedName name="_S1314_SNL_10_QA">#REF!</definedName>
    <definedName name="_S1314_SNL_10_QG">#REF!</definedName>
    <definedName name="_S1314_SNL_11_QA">#REF!</definedName>
    <definedName name="_S1314_SNL_11_QG">#REF!</definedName>
    <definedName name="_S1314_SNL_12_QA">#REF!</definedName>
    <definedName name="_S1314_SNL_12_QG">#REF!</definedName>
    <definedName name="_S1314_SNL_13_QA">#REF!</definedName>
    <definedName name="_S1314_SNL_13_QG">#REF!</definedName>
    <definedName name="_S1314_SNL_14_QA">#REF!</definedName>
    <definedName name="_S1314_SNL_14_QG">#REF!</definedName>
    <definedName name="_S1314_SNL_15_QA">#REF!</definedName>
    <definedName name="_S1314_SNL_15_QG">#REF!</definedName>
    <definedName name="_S1314_SNL_16_QA">#REF!</definedName>
    <definedName name="_S1314_SNL_16_QG">#REF!</definedName>
    <definedName name="_S1314_SNL_17_QA">#REF!</definedName>
    <definedName name="_S1314_SNL_17_QG">#REF!</definedName>
    <definedName name="_S1314_SNL_18_QA">#REF!</definedName>
    <definedName name="_S1314_SNL_18_QG">#REF!</definedName>
    <definedName name="_S1314_SNL_19_QA">#REF!</definedName>
    <definedName name="_S1314_SNL_19_QG">#REF!</definedName>
    <definedName name="_S1314_SNL_20_QA">#REF!</definedName>
    <definedName name="_S1314_SNL_20_QG">#REF!</definedName>
    <definedName name="_S1314_SNL_21_QA">#REF!</definedName>
    <definedName name="_S1314_SNL_21_QG">#REF!</definedName>
    <definedName name="_S1314_SNL_22_QA">#REF!</definedName>
    <definedName name="_S1314_SNL_22_QG">#REF!</definedName>
    <definedName name="_S1314_SNL_23_QA">#REF!</definedName>
    <definedName name="_S1314_SNL_23_QG">#REF!</definedName>
    <definedName name="_S1314_SNL_3_QA">#REF!</definedName>
    <definedName name="_S1314_SNL_3_QG">#REF!</definedName>
    <definedName name="_S1314_SNL_4_QA">#REF!</definedName>
    <definedName name="_S1314_SNL_4_QG">#REF!</definedName>
    <definedName name="_S1314_SNL_5_QA">#REF!</definedName>
    <definedName name="_S1314_SNL_5_QG">#REF!</definedName>
    <definedName name="_S1314_SNL_6_QA">#REF!</definedName>
    <definedName name="_S1314_SNL_6_QG">#REF!</definedName>
    <definedName name="_S1314_SNL_7_QA">#REF!</definedName>
    <definedName name="_S1314_SNL_7_QG">#REF!</definedName>
    <definedName name="_S1314_SNL_8_QA">#REF!</definedName>
    <definedName name="_S1314_SNL_8_QG">#REF!</definedName>
    <definedName name="_S1314_SNL_9_QA">#REF!</definedName>
    <definedName name="_S1314_SNL_9_QG">#REF!</definedName>
    <definedName name="_S1314_SNL_99_QA">#REF!</definedName>
    <definedName name="_S1314_SNL_99_QG">#REF!</definedName>
    <definedName name="_S1314_TKA_1_QA">#REF!</definedName>
    <definedName name="_S1314_TKA_1_QG">#REF!</definedName>
    <definedName name="_S1314_TKA_10_QA">#REF!</definedName>
    <definedName name="_S1314_TKA_10_QG">#REF!</definedName>
    <definedName name="_S1314_TKA_11_QA">#REF!</definedName>
    <definedName name="_S1314_TKA_11_QG">#REF!</definedName>
    <definedName name="_S1314_TKA_12_QA">#REF!</definedName>
    <definedName name="_S1314_TKA_12_QG">#REF!</definedName>
    <definedName name="_S1314_TKA_13_QA">#REF!</definedName>
    <definedName name="_S1314_TKA_13_QG">#REF!</definedName>
    <definedName name="_S1314_TKA_14_QA">#REF!</definedName>
    <definedName name="_S1314_TKA_14_QG">#REF!</definedName>
    <definedName name="_S1314_TKA_15_QA">#REF!</definedName>
    <definedName name="_S1314_TKA_15_QG">#REF!</definedName>
    <definedName name="_S1314_TKA_16_QA">#REF!</definedName>
    <definedName name="_S1314_TKA_16_QG">#REF!</definedName>
    <definedName name="_S1314_TKA_17_QA">#REF!</definedName>
    <definedName name="_S1314_TKA_17_QG">#REF!</definedName>
    <definedName name="_S1314_TKA_18_QA">#REF!</definedName>
    <definedName name="_S1314_TKA_18_QG">#REF!</definedName>
    <definedName name="_S1314_TKA_19_QA">#REF!</definedName>
    <definedName name="_S1314_TKA_19_QG">#REF!</definedName>
    <definedName name="_S1314_TKA_2_QA">#REF!</definedName>
    <definedName name="_S1314_TKA_2_QG">#REF!</definedName>
    <definedName name="_S1314_TKA_20_QA">#REF!</definedName>
    <definedName name="_S1314_TKA_20_QG">#REF!</definedName>
    <definedName name="_S1314_TKA_21_QA">#REF!</definedName>
    <definedName name="_S1314_TKA_21_QG">#REF!</definedName>
    <definedName name="_S1314_TKA_22_QA">#REF!</definedName>
    <definedName name="_S1314_TKA_22_QG">#REF!</definedName>
    <definedName name="_S1314_TKA_23_QA">#REF!</definedName>
    <definedName name="_S1314_TKA_23_QG">#REF!</definedName>
    <definedName name="_S1314_TKA_3_QA">#REF!</definedName>
    <definedName name="_S1314_TKA_3_QG">#REF!</definedName>
    <definedName name="_S1314_TKA_4_QA">#REF!</definedName>
    <definedName name="_S1314_TKA_4_QG">#REF!</definedName>
    <definedName name="_S1314_TKA_5_QA">#REF!</definedName>
    <definedName name="_S1314_TKA_5_QG">#REF!</definedName>
    <definedName name="_S1314_TKA_6_QA">#REF!</definedName>
    <definedName name="_S1314_TKA_6_QG">#REF!</definedName>
    <definedName name="_S1314_TKA_7_QA">#REF!</definedName>
    <definedName name="_S1314_TKA_7_QG">#REF!</definedName>
    <definedName name="_S1314_TKA_8_QA">#REF!</definedName>
    <definedName name="_S1314_TKA_8_QG">#REF!</definedName>
    <definedName name="_S1314_TKA_9_QA">#REF!</definedName>
    <definedName name="_S1314_TKA_9_QG">#REF!</definedName>
    <definedName name="_S1314_TKL_1_QA">#REF!</definedName>
    <definedName name="_S1314_TKL_1_QG">#REF!</definedName>
    <definedName name="_S1314_TKL_10_QA">#REF!</definedName>
    <definedName name="_S1314_TKL_10_QG">#REF!</definedName>
    <definedName name="_S1314_TKL_11_QA">#REF!</definedName>
    <definedName name="_S1314_TKL_11_QG">#REF!</definedName>
    <definedName name="_S1314_TKL_12_QA">#REF!</definedName>
    <definedName name="_S1314_TKL_12_QG">#REF!</definedName>
    <definedName name="_S1314_TKL_13_QA">#REF!</definedName>
    <definedName name="_S1314_TKL_13_QG">#REF!</definedName>
    <definedName name="_S1314_TKL_14_QA">#REF!</definedName>
    <definedName name="_S1314_TKL_14_QG">#REF!</definedName>
    <definedName name="_S1314_TKL_15_QA">#REF!</definedName>
    <definedName name="_S1314_TKL_15_QG">#REF!</definedName>
    <definedName name="_S1314_TKL_16_QA">#REF!</definedName>
    <definedName name="_S1314_TKL_16_QG">#REF!</definedName>
    <definedName name="_S1314_TKL_17_QA">#REF!</definedName>
    <definedName name="_S1314_TKL_17_QG">#REF!</definedName>
    <definedName name="_S1314_TKL_18_QA">#REF!</definedName>
    <definedName name="_S1314_TKL_18_QG">#REF!</definedName>
    <definedName name="_S1314_TKL_19_QA">#REF!</definedName>
    <definedName name="_S1314_TKL_19_QG">#REF!</definedName>
    <definedName name="_S1314_TKL_20_QA">#REF!</definedName>
    <definedName name="_S1314_TKL_20_QG">#REF!</definedName>
    <definedName name="_S1314_TKL_21_QA">#REF!</definedName>
    <definedName name="_S1314_TKL_21_QG">#REF!</definedName>
    <definedName name="_S1314_TKL_22_QA">#REF!</definedName>
    <definedName name="_S1314_TKL_22_QG">#REF!</definedName>
    <definedName name="_S1314_TKL_23_QA">#REF!</definedName>
    <definedName name="_S1314_TKL_23_QG">#REF!</definedName>
    <definedName name="_S1314_TKL_3_QA">#REF!</definedName>
    <definedName name="_S1314_TKL_3_QG">#REF!</definedName>
    <definedName name="_S1314_TKL_4_QA">#REF!</definedName>
    <definedName name="_S1314_TKL_4_QG">#REF!</definedName>
    <definedName name="_S1314_TKL_5_QA">#REF!</definedName>
    <definedName name="_S1314_TKL_5_QG">#REF!</definedName>
    <definedName name="_S1314_TKL_6_QA">#REF!</definedName>
    <definedName name="_S1314_TKL_6_QG">#REF!</definedName>
    <definedName name="_S1314_TKL_7_QA">#REF!</definedName>
    <definedName name="_S1314_TKL_7_QG">#REF!</definedName>
    <definedName name="_S1314_TKL_8_QA">#REF!</definedName>
    <definedName name="_S1314_TKL_8_QG">#REF!</definedName>
    <definedName name="_S1314_TKL_9_QA">#REF!</definedName>
    <definedName name="_S1314_TKL_9_QG">#REF!</definedName>
    <definedName name="_S1314_TKL_99_QA">#REF!</definedName>
    <definedName name="_S1314_TKL_99_QG">#REF!</definedName>
    <definedName name="_S1314_TNA_1_QA">#REF!</definedName>
    <definedName name="_S1314_TNA_1_QG">#REF!</definedName>
    <definedName name="_S1314_TNA_10_QA">#REF!</definedName>
    <definedName name="_S1314_TNA_10_QG">#REF!</definedName>
    <definedName name="_S1314_TNA_11_QA">#REF!</definedName>
    <definedName name="_S1314_TNA_11_QG">#REF!</definedName>
    <definedName name="_S1314_TNA_12_QA">#REF!</definedName>
    <definedName name="_S1314_TNA_12_QG">#REF!</definedName>
    <definedName name="_S1314_TNA_13_QA">#REF!</definedName>
    <definedName name="_S1314_TNA_13_QG">#REF!</definedName>
    <definedName name="_S1314_TNA_14_QA">#REF!</definedName>
    <definedName name="_S1314_TNA_14_QG">#REF!</definedName>
    <definedName name="_S1314_TNA_15_QA">#REF!</definedName>
    <definedName name="_S1314_TNA_15_QG">#REF!</definedName>
    <definedName name="_S1314_TNA_16_QA">#REF!</definedName>
    <definedName name="_S1314_TNA_16_QG">#REF!</definedName>
    <definedName name="_S1314_TNA_17_QA">#REF!</definedName>
    <definedName name="_S1314_TNA_17_QG">#REF!</definedName>
    <definedName name="_S1314_TNA_18_QA">#REF!</definedName>
    <definedName name="_S1314_TNA_18_QG">#REF!</definedName>
    <definedName name="_S1314_TNA_19_QA">#REF!</definedName>
    <definedName name="_S1314_TNA_19_QG">#REF!</definedName>
    <definedName name="_S1314_TNA_2_QA">#REF!</definedName>
    <definedName name="_S1314_TNA_2_QG">#REF!</definedName>
    <definedName name="_S1314_TNA_20_QA">#REF!</definedName>
    <definedName name="_S1314_TNA_20_QG">#REF!</definedName>
    <definedName name="_S1314_TNA_21_QA">#REF!</definedName>
    <definedName name="_S1314_TNA_21_QG">#REF!</definedName>
    <definedName name="_S1314_TNA_22_QA">#REF!</definedName>
    <definedName name="_S1314_TNA_22_QG">#REF!</definedName>
    <definedName name="_S1314_TNA_23_QA">#REF!</definedName>
    <definedName name="_S1314_TNA_23_QG">#REF!</definedName>
    <definedName name="_S1314_TNA_3_QA">#REF!</definedName>
    <definedName name="_S1314_TNA_3_QG">#REF!</definedName>
    <definedName name="_S1314_TNA_4_QA">#REF!</definedName>
    <definedName name="_S1314_TNA_4_QG">#REF!</definedName>
    <definedName name="_S1314_TNA_5_QA">#REF!</definedName>
    <definedName name="_S1314_TNA_5_QG">#REF!</definedName>
    <definedName name="_S1314_TNA_6_QA">#REF!</definedName>
    <definedName name="_S1314_TNA_6_QG">#REF!</definedName>
    <definedName name="_S1314_TNA_7_QA">#REF!</definedName>
    <definedName name="_S1314_TNA_7_QG">#REF!</definedName>
    <definedName name="_S1314_TNA_8_QA">#REF!</definedName>
    <definedName name="_S1314_TNA_8_QG">#REF!</definedName>
    <definedName name="_S1314_TNA_9_QA">#REF!</definedName>
    <definedName name="_S1314_TNA_9_QG">#REF!</definedName>
    <definedName name="_S1314_TNL_1_QA">#REF!</definedName>
    <definedName name="_S1314_TNL_1_QG">#REF!</definedName>
    <definedName name="_S1314_TNL_10_QA">#REF!</definedName>
    <definedName name="_S1314_TNL_10_QG">#REF!</definedName>
    <definedName name="_S1314_TNL_11_QA">#REF!</definedName>
    <definedName name="_S1314_TNL_11_QG">#REF!</definedName>
    <definedName name="_S1314_TNL_12_QA">#REF!</definedName>
    <definedName name="_S1314_TNL_12_QG">#REF!</definedName>
    <definedName name="_S1314_TNL_13_QA">#REF!</definedName>
    <definedName name="_S1314_TNL_13_QG">#REF!</definedName>
    <definedName name="_S1314_TNL_14_QA">#REF!</definedName>
    <definedName name="_S1314_TNL_14_QG">#REF!</definedName>
    <definedName name="_S1314_TNL_15_QA">#REF!</definedName>
    <definedName name="_S1314_TNL_15_QG">#REF!</definedName>
    <definedName name="_S1314_TNL_16_QA">#REF!</definedName>
    <definedName name="_S1314_TNL_16_QG">#REF!</definedName>
    <definedName name="_S1314_TNL_17_QA">#REF!</definedName>
    <definedName name="_S1314_TNL_17_QG">#REF!</definedName>
    <definedName name="_S1314_TNL_18_QA">#REF!</definedName>
    <definedName name="_S1314_TNL_18_QG">#REF!</definedName>
    <definedName name="_S1314_TNL_19_QA">#REF!</definedName>
    <definedName name="_S1314_TNL_19_QG">#REF!</definedName>
    <definedName name="_S1314_TNL_20_QA">#REF!</definedName>
    <definedName name="_S1314_TNL_20_QG">#REF!</definedName>
    <definedName name="_S1314_TNL_21_QA">#REF!</definedName>
    <definedName name="_S1314_TNL_21_QG">#REF!</definedName>
    <definedName name="_S1314_TNL_22_QA">#REF!</definedName>
    <definedName name="_S1314_TNL_22_QG">#REF!</definedName>
    <definedName name="_S1314_TNL_23_QA">#REF!</definedName>
    <definedName name="_S1314_TNL_23_QG">#REF!</definedName>
    <definedName name="_S1314_TNL_3_QA">#REF!</definedName>
    <definedName name="_S1314_TNL_3_QG">#REF!</definedName>
    <definedName name="_S1314_TNL_4_QA">#REF!</definedName>
    <definedName name="_S1314_TNL_4_QG">#REF!</definedName>
    <definedName name="_S1314_TNL_5_QA">#REF!</definedName>
    <definedName name="_S1314_TNL_5_QG">#REF!</definedName>
    <definedName name="_S1314_TNL_6_QA">#REF!</definedName>
    <definedName name="_S1314_TNL_6_QG">#REF!</definedName>
    <definedName name="_S1314_TNL_7_QA">#REF!</definedName>
    <definedName name="_S1314_TNL_7_QG">#REF!</definedName>
    <definedName name="_S1314_TNL_8_QA">#REF!</definedName>
    <definedName name="_S1314_TNL_8_QG">#REF!</definedName>
    <definedName name="_S1314_TNL_9_QA">#REF!</definedName>
    <definedName name="_S1314_TNL_9_QG">#REF!</definedName>
    <definedName name="_S1314_TNL_99_QA">#REF!</definedName>
    <definedName name="_S1314_TNL_99_QG">#REF!</definedName>
    <definedName name="_S14_SKA_1_QA">#REF!</definedName>
    <definedName name="_S14_SKA_1_QG">#REF!</definedName>
    <definedName name="_S14_SKA_10_QA">#REF!</definedName>
    <definedName name="_S14_SKA_10_QG">#REF!</definedName>
    <definedName name="_S14_SKA_11_QA">#REF!</definedName>
    <definedName name="_S14_SKA_11_QG">#REF!</definedName>
    <definedName name="_S14_SKA_11egy_QA">#REF!</definedName>
    <definedName name="_S14_SKA_11egy_QG">#REF!</definedName>
    <definedName name="_S14_SKA_11ing_QA">#REF!</definedName>
    <definedName name="_S14_SKA_11ing_QG">#REF!</definedName>
    <definedName name="_S14_SKA_12_QA">#REF!</definedName>
    <definedName name="_S14_SKA_12_QG">#REF!</definedName>
    <definedName name="_S14_SKA_13_QA">#REF!</definedName>
    <definedName name="_S14_SKA_13_QG">#REF!</definedName>
    <definedName name="_S14_SKA_14_QA">#REF!</definedName>
    <definedName name="_S14_SKA_14_QG">#REF!</definedName>
    <definedName name="_S14_SKA_15_QA">#REF!</definedName>
    <definedName name="_S14_SKA_15_QG">#REF!</definedName>
    <definedName name="_S14_SKA_15p23_QG">#REF!</definedName>
    <definedName name="_S14_SKA_16_QA">#REF!</definedName>
    <definedName name="_S14_SKA_16_QG">#REF!</definedName>
    <definedName name="_S14_SKA_16p17_QG">#REF!</definedName>
    <definedName name="_S14_SKA_17_QA">#REF!</definedName>
    <definedName name="_S14_SKA_17_QG">#REF!</definedName>
    <definedName name="_S14_SKA_18_QA">#REF!</definedName>
    <definedName name="_S14_SKA_18_QG">#REF!</definedName>
    <definedName name="_S14_SKA_19_QA">#REF!</definedName>
    <definedName name="_S14_SKA_19_QG">#REF!</definedName>
    <definedName name="_S14_SKA_2_QA">#REF!</definedName>
    <definedName name="_S14_SKA_2_QG">#REF!</definedName>
    <definedName name="_S14_SKA_20_QA">#REF!</definedName>
    <definedName name="_S14_SKA_20_QG">#REF!</definedName>
    <definedName name="_S14_SKA_21_QA">#REF!</definedName>
    <definedName name="_S14_SKA_21_QG">#REF!</definedName>
    <definedName name="_S14_SKA_22_QA">#REF!</definedName>
    <definedName name="_S14_SKA_22_QG">#REF!</definedName>
    <definedName name="_S14_SKA_23_QA">#REF!</definedName>
    <definedName name="_S14_SKA_23_QG">#REF!</definedName>
    <definedName name="_S14_SKA_3_QA">#REF!</definedName>
    <definedName name="_S14_SKA_3_QG">#REF!</definedName>
    <definedName name="_S14_SKA_4_QA">#REF!</definedName>
    <definedName name="_S14_SKA_4_QG">#REF!</definedName>
    <definedName name="_S14_SKA_5_QA">#REF!</definedName>
    <definedName name="_S14_SKA_5_QG">#REF!</definedName>
    <definedName name="_S14_SKA_6_QA">#REF!</definedName>
    <definedName name="_S14_SKA_6_QG">#REF!</definedName>
    <definedName name="_S14_SKA_7_QA">#REF!</definedName>
    <definedName name="_S14_SKA_7_QG">#REF!</definedName>
    <definedName name="_S14_SKA_8_QA">#REF!</definedName>
    <definedName name="_S14_SKA_8_QG">#REF!</definedName>
    <definedName name="_S14_SKA_9_QA">#REF!</definedName>
    <definedName name="_S14_SKA_9_QG">#REF!</definedName>
    <definedName name="_S14_SKL_1_QA">#REF!</definedName>
    <definedName name="_S14_SKL_1_QG">#REF!</definedName>
    <definedName name="_S14_SKL_10_QA">#REF!</definedName>
    <definedName name="_S14_SKL_10_QG">#REF!</definedName>
    <definedName name="_S14_SKL_11_QA">#REF!</definedName>
    <definedName name="_S14_SKL_11_QG">#REF!</definedName>
    <definedName name="_S14_SKL_12_QA">#REF!</definedName>
    <definedName name="_S14_SKL_12_QG">#REF!</definedName>
    <definedName name="_S14_SKL_13_QA">#REF!</definedName>
    <definedName name="_S14_SKL_13_QG">#REF!</definedName>
    <definedName name="_S14_SKL_14_QA">#REF!</definedName>
    <definedName name="_S14_SKL_14_QG">#REF!</definedName>
    <definedName name="_S14_SKL_15_QA">#REF!</definedName>
    <definedName name="_S14_SKL_15_QG">#REF!</definedName>
    <definedName name="_S14_SKL_16_QA">#REF!</definedName>
    <definedName name="_S14_SKL_16_QG">#REF!</definedName>
    <definedName name="_S14_SKL_17_QA">#REF!</definedName>
    <definedName name="_S14_SKL_17_QG">#REF!</definedName>
    <definedName name="_S14_SKL_18_QA">#REF!</definedName>
    <definedName name="_S14_SKL_18_QG">#REF!</definedName>
    <definedName name="_S14_SKL_19_QA">#REF!</definedName>
    <definedName name="_S14_SKL_19_QG">#REF!</definedName>
    <definedName name="_S14_SKL_20_QA">#REF!</definedName>
    <definedName name="_S14_SKL_20_QG">#REF!</definedName>
    <definedName name="_S14_SKL_21_QA">#REF!</definedName>
    <definedName name="_S14_SKL_21_QG">#REF!</definedName>
    <definedName name="_S14_SKL_22_QA">#REF!</definedName>
    <definedName name="_S14_SKL_22_QG">#REF!</definedName>
    <definedName name="_S14_SKL_23_QA">#REF!</definedName>
    <definedName name="_S14_SKL_23_QG">#REF!</definedName>
    <definedName name="_S14_SKL_3_QA">#REF!</definedName>
    <definedName name="_S14_SKL_3_QG">#REF!</definedName>
    <definedName name="_S14_SKL_4_QA">#REF!</definedName>
    <definedName name="_S14_SKL_4_QG">#REF!</definedName>
    <definedName name="_S14_SKL_5_QA">#REF!</definedName>
    <definedName name="_S14_SKL_5_QG">#REF!</definedName>
    <definedName name="_S14_SKL_6_QA">#REF!</definedName>
    <definedName name="_S14_SKL_6_QG">#REF!</definedName>
    <definedName name="_S14_SKL_7_QA">#REF!</definedName>
    <definedName name="_S14_SKL_7_QG">#REF!</definedName>
    <definedName name="_S14_SKL_8_QA">#REF!</definedName>
    <definedName name="_S14_SKL_8_QG">#REF!</definedName>
    <definedName name="_S14_SKL_9_QA">#REF!</definedName>
    <definedName name="_S14_SKL_9_QG">#REF!</definedName>
    <definedName name="_S14_SKL_99_QA">#REF!</definedName>
    <definedName name="_S14_SKL_99_QG">#REF!</definedName>
    <definedName name="_S14_SNA_1_QA">#REF!</definedName>
    <definedName name="_S14_SNA_1_QG">#REF!</definedName>
    <definedName name="_S14_SNA_10_QA">#REF!</definedName>
    <definedName name="_S14_SNA_10_QG">#REF!</definedName>
    <definedName name="_S14_SNA_11_QA">#REF!</definedName>
    <definedName name="_S14_SNA_11_QG">#REF!</definedName>
    <definedName name="_S14_SNA_12_QA">#REF!</definedName>
    <definedName name="_S14_SNA_12_QG">#REF!</definedName>
    <definedName name="_S14_SNA_13_QA">#REF!</definedName>
    <definedName name="_S14_SNA_13_QG">#REF!</definedName>
    <definedName name="_S14_SNA_14_QA">#REF!</definedName>
    <definedName name="_S14_SNA_14_QG">#REF!</definedName>
    <definedName name="_S14_SNA_15_QA">#REF!</definedName>
    <definedName name="_S14_SNA_15_QG">#REF!</definedName>
    <definedName name="_S14_SNA_16_QA">#REF!</definedName>
    <definedName name="_S14_SNA_16_QG">#REF!</definedName>
    <definedName name="_S14_SNA_17_QA">#REF!</definedName>
    <definedName name="_S14_SNA_17_QG">#REF!</definedName>
    <definedName name="_S14_SNA_18_QA">#REF!</definedName>
    <definedName name="_S14_SNA_18_QG">#REF!</definedName>
    <definedName name="_S14_SNA_19_QA">#REF!</definedName>
    <definedName name="_S14_SNA_19_QG">#REF!</definedName>
    <definedName name="_S14_SNA_2_QA">#REF!</definedName>
    <definedName name="_S14_SNA_2_QG">#REF!</definedName>
    <definedName name="_S14_SNA_20_QA">#REF!</definedName>
    <definedName name="_S14_SNA_20_QG">#REF!</definedName>
    <definedName name="_S14_SNA_21_QA">#REF!</definedName>
    <definedName name="_S14_SNA_21_QG">#REF!</definedName>
    <definedName name="_S14_SNA_22_QA">#REF!</definedName>
    <definedName name="_S14_SNA_22_QG">#REF!</definedName>
    <definedName name="_S14_SNA_23_QA">#REF!</definedName>
    <definedName name="_S14_SNA_23_QG">#REF!</definedName>
    <definedName name="_S14_SNA_3_QA">#REF!</definedName>
    <definedName name="_S14_SNA_3_QG">#REF!</definedName>
    <definedName name="_S14_SNA_4_QA">#REF!</definedName>
    <definedName name="_S14_SNA_4_QG">#REF!</definedName>
    <definedName name="_S14_SNA_5_QA">#REF!</definedName>
    <definedName name="_S14_SNA_5_QG">#REF!</definedName>
    <definedName name="_S14_SNA_6_QA">#REF!</definedName>
    <definedName name="_S14_SNA_6_QG">#REF!</definedName>
    <definedName name="_S14_SNA_7_QA">#REF!</definedName>
    <definedName name="_S14_SNA_7_QG">#REF!</definedName>
    <definedName name="_S14_SNA_8_QA">#REF!</definedName>
    <definedName name="_S14_SNA_8_QG">#REF!</definedName>
    <definedName name="_S14_SNA_9_QA">#REF!</definedName>
    <definedName name="_S14_SNA_9_QG">#REF!</definedName>
    <definedName name="_S14_SNL_1_QA">#REF!</definedName>
    <definedName name="_S14_SNL_1_QG">#REF!</definedName>
    <definedName name="_S14_SNL_10_QA">#REF!</definedName>
    <definedName name="_S14_SNL_10_QG">#REF!</definedName>
    <definedName name="_S14_SNL_11_QA">#REF!</definedName>
    <definedName name="_S14_SNL_11_QG">#REF!</definedName>
    <definedName name="_S14_SNL_12_QA">#REF!</definedName>
    <definedName name="_S14_SNL_12_QG">#REF!</definedName>
    <definedName name="_S14_SNL_13_QA">#REF!</definedName>
    <definedName name="_S14_SNL_13_QG">#REF!</definedName>
    <definedName name="_S14_SNL_14_QA">#REF!</definedName>
    <definedName name="_S14_SNL_14_QG">#REF!</definedName>
    <definedName name="_S14_SNL_15_QA">#REF!</definedName>
    <definedName name="_S14_SNL_15_QG">#REF!</definedName>
    <definedName name="_S14_SNL_16_QA">#REF!</definedName>
    <definedName name="_S14_SNL_16_QG">#REF!</definedName>
    <definedName name="_S14_SNL_17_QA">#REF!</definedName>
    <definedName name="_S14_SNL_17_QG">#REF!</definedName>
    <definedName name="_S14_SNL_18_QA">#REF!</definedName>
    <definedName name="_S14_SNL_18_QG">#REF!</definedName>
    <definedName name="_S14_SNL_19_QA">#REF!</definedName>
    <definedName name="_S14_SNL_19_QG">#REF!</definedName>
    <definedName name="_S14_SNL_20_QA">#REF!</definedName>
    <definedName name="_S14_SNL_20_QG">#REF!</definedName>
    <definedName name="_S14_SNL_21_QA">#REF!</definedName>
    <definedName name="_S14_SNL_21_QG">#REF!</definedName>
    <definedName name="_S14_SNL_22_QA">#REF!</definedName>
    <definedName name="_S14_SNL_22_QG">#REF!</definedName>
    <definedName name="_S14_SNL_23_QA">#REF!</definedName>
    <definedName name="_S14_SNL_23_QG">#REF!</definedName>
    <definedName name="_S14_SNL_3_QA">#REF!</definedName>
    <definedName name="_S14_SNL_3_QG">#REF!</definedName>
    <definedName name="_S14_SNL_4_QA">#REF!</definedName>
    <definedName name="_S14_SNL_4_QG">#REF!</definedName>
    <definedName name="_S14_SNL_5_QA">#REF!</definedName>
    <definedName name="_S14_SNL_5_QG">#REF!</definedName>
    <definedName name="_S14_SNL_6_QA">#REF!</definedName>
    <definedName name="_S14_SNL_6_QG">#REF!</definedName>
    <definedName name="_S14_SNL_7_QA">#REF!</definedName>
    <definedName name="_S14_SNL_7_QG">#REF!</definedName>
    <definedName name="_S14_SNL_8_QA">#REF!</definedName>
    <definedName name="_S14_SNL_8_QG">#REF!</definedName>
    <definedName name="_S14_SNL_9_QA">#REF!</definedName>
    <definedName name="_S14_SNL_9_QG">#REF!</definedName>
    <definedName name="_S14_SNL_99_QA">#REF!</definedName>
    <definedName name="_S14_SNL_99_QG">#REF!</definedName>
    <definedName name="_S14_TKA_1_QA">#REF!</definedName>
    <definedName name="_S14_TKA_1_QG">#REF!</definedName>
    <definedName name="_S14_TKA_1_QO">#REF!</definedName>
    <definedName name="_S14_TKA_1_QOG">#REF!</definedName>
    <definedName name="_S14_TKA_1_QOS">#REF!</definedName>
    <definedName name="_S14_TKA_1_QOSG">#REF!</definedName>
    <definedName name="_S14_TKA_10_QA">#REF!</definedName>
    <definedName name="_S14_TKA_10_QG">#REF!</definedName>
    <definedName name="_S14_TKA_11_QA">#REF!</definedName>
    <definedName name="_S14_TKA_11_QG">#REF!</definedName>
    <definedName name="_S14_TKA_12_QA">#REF!</definedName>
    <definedName name="_S14_TKA_12_QG">#REF!</definedName>
    <definedName name="_S14_TKA_13_QA">#REF!</definedName>
    <definedName name="_S14_TKA_13_QG">#REF!</definedName>
    <definedName name="_S14_TKA_14_QA">#REF!</definedName>
    <definedName name="_S14_TKA_14_QG">#REF!</definedName>
    <definedName name="_S14_TKA_15_QA">#REF!</definedName>
    <definedName name="_S14_TKA_15_QG">#REF!</definedName>
    <definedName name="_S14_TKA_16_QA">#REF!</definedName>
    <definedName name="_S14_TKA_16_QG">#REF!</definedName>
    <definedName name="_S14_TKA_17_QA">#REF!</definedName>
    <definedName name="_S14_TKA_17_QG">#REF!</definedName>
    <definedName name="_S14_TKA_18_QA">#REF!</definedName>
    <definedName name="_S14_TKA_18_QG">#REF!</definedName>
    <definedName name="_S14_TKA_19_QA">#REF!</definedName>
    <definedName name="_S14_TKA_19_QG">#REF!</definedName>
    <definedName name="_S14_TKA_2_QA">#REF!</definedName>
    <definedName name="_S14_TKA_2_QG">#REF!</definedName>
    <definedName name="_S14_TKA_20_QA">#REF!</definedName>
    <definedName name="_S14_TKA_20_QG">#REF!</definedName>
    <definedName name="_S14_TKA_21_QA">#REF!</definedName>
    <definedName name="_S14_TKA_21_QG">#REF!</definedName>
    <definedName name="_S14_TKA_22_QA">#REF!</definedName>
    <definedName name="_S14_TKA_22_QG">#REF!</definedName>
    <definedName name="_S14_TKA_23_QA">#REF!</definedName>
    <definedName name="_S14_TKA_23_QG">#REF!</definedName>
    <definedName name="_S14_TKA_3_QA">#REF!</definedName>
    <definedName name="_S14_TKA_3_QG">#REF!</definedName>
    <definedName name="_S14_TKA_4_QA">#REF!</definedName>
    <definedName name="_S14_TKA_4_QG">#REF!</definedName>
    <definedName name="_S14_TKA_5_QA">#REF!</definedName>
    <definedName name="_S14_TKA_5_QG">#REF!</definedName>
    <definedName name="_S14_TKA_6_QA">#REF!</definedName>
    <definedName name="_S14_TKA_6_QG">#REF!</definedName>
    <definedName name="_S14_TKA_7_QA">#REF!</definedName>
    <definedName name="_S14_TKA_7_QG">#REF!</definedName>
    <definedName name="_S14_TKA_8_QA">#REF!</definedName>
    <definedName name="_S14_TKA_8_QG">#REF!</definedName>
    <definedName name="_S14_TKA_9_QA">#REF!</definedName>
    <definedName name="_S14_TKA_9_QG">#REF!</definedName>
    <definedName name="_S14_TKL_1_QA">#REF!</definedName>
    <definedName name="_S14_TKL_1_QG">#REF!</definedName>
    <definedName name="_S14_TKL_1_QO">#REF!</definedName>
    <definedName name="_S14_TKL_1_QOG">#REF!</definedName>
    <definedName name="_S14_TKL_1_QOS">#REF!</definedName>
    <definedName name="_S14_TKL_1_QOSG">#REF!</definedName>
    <definedName name="_S14_TKL_10_QA">#REF!</definedName>
    <definedName name="_S14_TKL_10_QG">#REF!</definedName>
    <definedName name="_S14_TKL_11_QA">#REF!</definedName>
    <definedName name="_S14_TKL_11_QG">#REF!</definedName>
    <definedName name="_S14_TKL_12_QA">#REF!</definedName>
    <definedName name="_S14_TKL_12_QG">#REF!</definedName>
    <definedName name="_S14_TKL_13_QA">#REF!</definedName>
    <definedName name="_S14_TKL_13_QG">#REF!</definedName>
    <definedName name="_S14_TKL_14_QA">#REF!</definedName>
    <definedName name="_S14_TKL_14_QG">#REF!</definedName>
    <definedName name="_S14_TKL_15_QA">#REF!</definedName>
    <definedName name="_S14_TKL_15_QG">#REF!</definedName>
    <definedName name="_S14_TKL_16_QA">#REF!</definedName>
    <definedName name="_S14_TKL_16_QG">#REF!</definedName>
    <definedName name="_S14_TKL_17_QA">#REF!</definedName>
    <definedName name="_S14_TKL_17_QG">#REF!</definedName>
    <definedName name="_S14_TKL_18_QA">#REF!</definedName>
    <definedName name="_S14_TKL_18_QG">#REF!</definedName>
    <definedName name="_S14_TKL_19_QA">#REF!</definedName>
    <definedName name="_S14_TKL_19_QG">#REF!</definedName>
    <definedName name="_S14_TKL_20_QA">#REF!</definedName>
    <definedName name="_S14_TKL_20_QG">#REF!</definedName>
    <definedName name="_S14_TKL_21_QA">#REF!</definedName>
    <definedName name="_S14_TKL_21_QG">#REF!</definedName>
    <definedName name="_S14_TKL_22_QA">#REF!</definedName>
    <definedName name="_S14_TKL_22_QG">#REF!</definedName>
    <definedName name="_S14_TKL_23_QA">#REF!</definedName>
    <definedName name="_S14_TKL_23_QG">#REF!</definedName>
    <definedName name="_S14_TKL_3_QA">#REF!</definedName>
    <definedName name="_S14_TKL_3_QG">#REF!</definedName>
    <definedName name="_S14_TKL_4_QA">#REF!</definedName>
    <definedName name="_S14_TKL_4_QG">#REF!</definedName>
    <definedName name="_S14_TKL_5_QA">#REF!</definedName>
    <definedName name="_S14_TKL_5_QG">#REF!</definedName>
    <definedName name="_S14_TKL_6_QA">#REF!</definedName>
    <definedName name="_S14_TKL_6_QG">#REF!</definedName>
    <definedName name="_S14_TKL_7_QA">#REF!</definedName>
    <definedName name="_S14_TKL_7_QG">#REF!</definedName>
    <definedName name="_S14_TKL_8_QA">#REF!</definedName>
    <definedName name="_S14_TKL_8_QG">#REF!</definedName>
    <definedName name="_S14_TKL_9_QA">#REF!</definedName>
    <definedName name="_S14_TKL_9_QG">#REF!</definedName>
    <definedName name="_S14_TKL_99_QA">#REF!</definedName>
    <definedName name="_S14_TKL_99_QG">#REF!</definedName>
    <definedName name="_S14_TKL_99_QO">#REF!</definedName>
    <definedName name="_S14_TKL_99_QOG">#REF!</definedName>
    <definedName name="_S14_TKL_99_QOS">#REF!</definedName>
    <definedName name="_S14_TKL_99_QOSG">#REF!</definedName>
    <definedName name="_S14_TNA_1_QA">#REF!</definedName>
    <definedName name="_S14_TNA_1_QG">#REF!</definedName>
    <definedName name="_S14_TNA_10_QA">#REF!</definedName>
    <definedName name="_S14_TNA_10_QG">#REF!</definedName>
    <definedName name="_S14_TNA_11_QA">#REF!</definedName>
    <definedName name="_S14_TNA_11_QG">#REF!</definedName>
    <definedName name="_S14_TNA_12_QA">#REF!</definedName>
    <definedName name="_S14_TNA_12_QG">#REF!</definedName>
    <definedName name="_S14_TNA_13_QA">#REF!</definedName>
    <definedName name="_S14_TNA_13_QG">#REF!</definedName>
    <definedName name="_S14_TNA_14_QA">#REF!</definedName>
    <definedName name="_S14_TNA_14_QG">#REF!</definedName>
    <definedName name="_S14_TNA_15_QA">#REF!</definedName>
    <definedName name="_S14_TNA_15_QG">#REF!</definedName>
    <definedName name="_S14_TNA_16_QA">#REF!</definedName>
    <definedName name="_S14_TNA_16_QG">#REF!</definedName>
    <definedName name="_S14_TNA_17_QA">#REF!</definedName>
    <definedName name="_S14_TNA_17_QG">#REF!</definedName>
    <definedName name="_S14_TNA_18_QA">#REF!</definedName>
    <definedName name="_S14_TNA_18_QG">#REF!</definedName>
    <definedName name="_S14_TNA_19_QA">#REF!</definedName>
    <definedName name="_S14_TNA_19_QG">#REF!</definedName>
    <definedName name="_S14_TNA_2_QA">#REF!</definedName>
    <definedName name="_S14_TNA_2_QG">#REF!</definedName>
    <definedName name="_S14_TNA_20_QA">#REF!</definedName>
    <definedName name="_S14_TNA_20_QG">#REF!</definedName>
    <definedName name="_S14_TNA_21_QA">#REF!</definedName>
    <definedName name="_S14_TNA_21_QG">#REF!</definedName>
    <definedName name="_S14_TNA_22_QA">#REF!</definedName>
    <definedName name="_S14_TNA_22_QG">#REF!</definedName>
    <definedName name="_S14_TNA_23_QA">#REF!</definedName>
    <definedName name="_S14_TNA_23_QG">#REF!</definedName>
    <definedName name="_S14_TNA_3_QA">#REF!</definedName>
    <definedName name="_S14_TNA_3_QG">#REF!</definedName>
    <definedName name="_S14_TNA_4_QA">#REF!</definedName>
    <definedName name="_S14_TNA_4_QG">#REF!</definedName>
    <definedName name="_S14_TNA_5_QA">#REF!</definedName>
    <definedName name="_S14_TNA_5_QG">#REF!</definedName>
    <definedName name="_S14_TNA_6_QA">#REF!</definedName>
    <definedName name="_S14_TNA_6_QG">#REF!</definedName>
    <definedName name="_S14_TNA_7_QA">#REF!</definedName>
    <definedName name="_S14_TNA_7_QG">#REF!</definedName>
    <definedName name="_S14_TNA_8_QA">#REF!</definedName>
    <definedName name="_S14_TNA_8_QG">#REF!</definedName>
    <definedName name="_S14_TNA_9_QA">#REF!</definedName>
    <definedName name="_S14_TNA_9_QG">#REF!</definedName>
    <definedName name="_S14_TNL_1_QA">#REF!</definedName>
    <definedName name="_S14_TNL_1_QG">#REF!</definedName>
    <definedName name="_S14_TNL_10_QA">#REF!</definedName>
    <definedName name="_S14_TNL_10_QG">#REF!</definedName>
    <definedName name="_S14_TNL_11_QA">#REF!</definedName>
    <definedName name="_S14_TNL_11_QG">#REF!</definedName>
    <definedName name="_S14_TNL_12_QA">#REF!</definedName>
    <definedName name="_S14_TNL_12_QG">#REF!</definedName>
    <definedName name="_S14_TNL_13_QA">#REF!</definedName>
    <definedName name="_S14_TNL_13_QG">#REF!</definedName>
    <definedName name="_S14_TNL_14_QA">#REF!</definedName>
    <definedName name="_S14_TNL_14_QG">#REF!</definedName>
    <definedName name="_S14_TNL_15_QA">#REF!</definedName>
    <definedName name="_S14_TNL_15_QG">#REF!</definedName>
    <definedName name="_S14_TNL_16_QA">#REF!</definedName>
    <definedName name="_S14_TNL_16_QG">#REF!</definedName>
    <definedName name="_S14_TNL_17_QA">#REF!</definedName>
    <definedName name="_S14_TNL_17_QG">#REF!</definedName>
    <definedName name="_S14_TNL_18_QA">#REF!</definedName>
    <definedName name="_S14_TNL_18_QG">#REF!</definedName>
    <definedName name="_S14_TNL_19_QA">#REF!</definedName>
    <definedName name="_S14_TNL_19_QG">#REF!</definedName>
    <definedName name="_S14_TNL_20_QA">#REF!</definedName>
    <definedName name="_S14_TNL_20_QG">#REF!</definedName>
    <definedName name="_S14_TNL_21_QA">#REF!</definedName>
    <definedName name="_S14_TNL_21_QG">#REF!</definedName>
    <definedName name="_S14_TNL_22_QA">#REF!</definedName>
    <definedName name="_S14_TNL_22_QG">#REF!</definedName>
    <definedName name="_S14_TNL_23_QA">#REF!</definedName>
    <definedName name="_S14_TNL_23_QG">#REF!</definedName>
    <definedName name="_S14_TNL_3_QA">#REF!</definedName>
    <definedName name="_S14_TNL_3_QG">#REF!</definedName>
    <definedName name="_S14_TNL_4_QA">#REF!</definedName>
    <definedName name="_S14_TNL_4_QG">#REF!</definedName>
    <definedName name="_S14_TNL_5_QA">#REF!</definedName>
    <definedName name="_S14_TNL_5_QG">#REF!</definedName>
    <definedName name="_S14_TNL_6_QA">#REF!</definedName>
    <definedName name="_S14_TNL_6_QG">#REF!</definedName>
    <definedName name="_S14_TNL_7_QA">#REF!</definedName>
    <definedName name="_S14_TNL_7_QG">#REF!</definedName>
    <definedName name="_S14_TNL_8_QA">#REF!</definedName>
    <definedName name="_S14_TNL_8_QG">#REF!</definedName>
    <definedName name="_S14_TNL_9_QA">#REF!</definedName>
    <definedName name="_S14_TNL_9_QG">#REF!</definedName>
    <definedName name="_S14_TNL_99_QA">#REF!</definedName>
    <definedName name="_S14_TNL_99_QAS">#REF!</definedName>
    <definedName name="_S14_TNL_99_QASG">#REF!</definedName>
    <definedName name="_S14_TNL_99_QG">#REF!</definedName>
    <definedName name="_S15_SKA_1_QA">#REF!</definedName>
    <definedName name="_S15_SKA_1_QG">#REF!</definedName>
    <definedName name="_S15_SKA_10_QA">#REF!</definedName>
    <definedName name="_S15_SKA_10_QG">#REF!</definedName>
    <definedName name="_S15_SKA_11_QA">#REF!</definedName>
    <definedName name="_S15_SKA_11_QG">#REF!</definedName>
    <definedName name="_S15_SKA_12_QA">#REF!</definedName>
    <definedName name="_S15_SKA_12_QG">#REF!</definedName>
    <definedName name="_S15_SKA_13_QA">#REF!</definedName>
    <definedName name="_S15_SKA_13_QG">#REF!</definedName>
    <definedName name="_S15_SKA_14_QA">#REF!</definedName>
    <definedName name="_S15_SKA_14_QG">#REF!</definedName>
    <definedName name="_S15_SKA_15_QA">#REF!</definedName>
    <definedName name="_S15_SKA_15_QG">#REF!</definedName>
    <definedName name="_S15_SKA_16_QA">#REF!</definedName>
    <definedName name="_S15_SKA_16_QG">#REF!</definedName>
    <definedName name="_S15_SKA_17_QA">#REF!</definedName>
    <definedName name="_S15_SKA_17_QG">#REF!</definedName>
    <definedName name="_S15_SKA_18_QA">#REF!</definedName>
    <definedName name="_S15_SKA_18_QG">#REF!</definedName>
    <definedName name="_S15_SKA_19_QA">#REF!</definedName>
    <definedName name="_S15_SKA_19_QG">#REF!</definedName>
    <definedName name="_S15_SKA_2_QA">#REF!</definedName>
    <definedName name="_S15_SKA_2_QG">#REF!</definedName>
    <definedName name="_S15_SKA_20_QA">#REF!</definedName>
    <definedName name="_S15_SKA_20_QG">#REF!</definedName>
    <definedName name="_S15_SKA_21_QA">#REF!</definedName>
    <definedName name="_S15_SKA_21_QG">#REF!</definedName>
    <definedName name="_S15_SKA_22_QA">#REF!</definedName>
    <definedName name="_S15_SKA_22_QG">#REF!</definedName>
    <definedName name="_S15_SKA_23_QA">#REF!</definedName>
    <definedName name="_S15_SKA_23_QG">#REF!</definedName>
    <definedName name="_S15_SKA_3_QA">#REF!</definedName>
    <definedName name="_S15_SKA_3_QG">#REF!</definedName>
    <definedName name="_S15_SKA_4_QA">#REF!</definedName>
    <definedName name="_S15_SKA_4_QG">#REF!</definedName>
    <definedName name="_S15_SKA_5_QA">#REF!</definedName>
    <definedName name="_S15_SKA_5_QG">#REF!</definedName>
    <definedName name="_S15_SKA_6_QA">#REF!</definedName>
    <definedName name="_S15_SKA_6_QG">#REF!</definedName>
    <definedName name="_S15_SKA_7_QA">#REF!</definedName>
    <definedName name="_S15_SKA_7_QG">#REF!</definedName>
    <definedName name="_S15_SKA_8_QA">#REF!</definedName>
    <definedName name="_S15_SKA_8_QG">#REF!</definedName>
    <definedName name="_S15_SKA_9_QA">#REF!</definedName>
    <definedName name="_S15_SKA_9_QG">#REF!</definedName>
    <definedName name="_S15_SKL_1_QA">#REF!</definedName>
    <definedName name="_S15_SKL_1_QG">#REF!</definedName>
    <definedName name="_S15_SKL_10_QA">#REF!</definedName>
    <definedName name="_S15_SKL_10_QG">#REF!</definedName>
    <definedName name="_S15_SKL_11_QA">#REF!</definedName>
    <definedName name="_S15_SKL_11_QG">#REF!</definedName>
    <definedName name="_S15_SKL_12_QA">#REF!</definedName>
    <definedName name="_S15_SKL_12_QG">#REF!</definedName>
    <definedName name="_S15_SKL_13_QA">#REF!</definedName>
    <definedName name="_S15_SKL_13_QG">#REF!</definedName>
    <definedName name="_S15_SKL_14_QA">#REF!</definedName>
    <definedName name="_S15_SKL_14_QG">#REF!</definedName>
    <definedName name="_S15_SKL_15_QA">#REF!</definedName>
    <definedName name="_S15_SKL_15_QG">#REF!</definedName>
    <definedName name="_S15_SKL_16_QA">#REF!</definedName>
    <definedName name="_S15_SKL_16_QG">#REF!</definedName>
    <definedName name="_S15_SKL_17_QA">#REF!</definedName>
    <definedName name="_S15_SKL_17_QG">#REF!</definedName>
    <definedName name="_S15_SKL_18_QA">#REF!</definedName>
    <definedName name="_S15_SKL_18_QG">#REF!</definedName>
    <definedName name="_S15_SKL_19_QA">#REF!</definedName>
    <definedName name="_S15_SKL_19_QG">#REF!</definedName>
    <definedName name="_S15_SKL_20_QA">#REF!</definedName>
    <definedName name="_S15_SKL_20_QG">#REF!</definedName>
    <definedName name="_S15_SKL_21_QA">#REF!</definedName>
    <definedName name="_S15_SKL_21_QG">#REF!</definedName>
    <definedName name="_S15_SKL_22_QA">#REF!</definedName>
    <definedName name="_S15_SKL_22_QG">#REF!</definedName>
    <definedName name="_S15_SKL_23_QA">#REF!</definedName>
    <definedName name="_S15_SKL_23_QG">#REF!</definedName>
    <definedName name="_S15_SKL_3_QA">#REF!</definedName>
    <definedName name="_S15_SKL_3_QG">#REF!</definedName>
    <definedName name="_S15_SKL_4_QA">#REF!</definedName>
    <definedName name="_S15_SKL_4_QG">#REF!</definedName>
    <definedName name="_S15_SKL_5_QA">#REF!</definedName>
    <definedName name="_S15_SKL_5_QG">#REF!</definedName>
    <definedName name="_S15_SKL_6_QA">#REF!</definedName>
    <definedName name="_S15_SKL_6_QG">#REF!</definedName>
    <definedName name="_S15_SKL_7_QA">#REF!</definedName>
    <definedName name="_S15_SKL_7_QG">#REF!</definedName>
    <definedName name="_S15_SKL_8_QA">#REF!</definedName>
    <definedName name="_S15_SKL_8_QG">#REF!</definedName>
    <definedName name="_S15_SKL_9_QA">#REF!</definedName>
    <definedName name="_S15_SKL_9_QG">#REF!</definedName>
    <definedName name="_S15_SKL_99_QA">#REF!</definedName>
    <definedName name="_S15_SKL_99_QG">#REF!</definedName>
    <definedName name="_S15_SNA_1_QA">#REF!</definedName>
    <definedName name="_S15_SNA_1_QG">#REF!</definedName>
    <definedName name="_S15_SNA_10_QA">#REF!</definedName>
    <definedName name="_S15_SNA_10_QG">#REF!</definedName>
    <definedName name="_S15_SNA_11_QA">#REF!</definedName>
    <definedName name="_S15_SNA_11_QG">#REF!</definedName>
    <definedName name="_S15_SNA_12_QA">#REF!</definedName>
    <definedName name="_S15_SNA_12_QG">#REF!</definedName>
    <definedName name="_S15_SNA_13_QA">#REF!</definedName>
    <definedName name="_S15_SNA_13_QG">#REF!</definedName>
    <definedName name="_S15_SNA_14_QA">#REF!</definedName>
    <definedName name="_S15_SNA_14_QG">#REF!</definedName>
    <definedName name="_S15_SNA_15_QA">#REF!</definedName>
    <definedName name="_S15_SNA_15_QG">#REF!</definedName>
    <definedName name="_S15_SNA_16_QA">#REF!</definedName>
    <definedName name="_S15_SNA_16_QG">#REF!</definedName>
    <definedName name="_S15_SNA_17_QA">#REF!</definedName>
    <definedName name="_S15_SNA_17_QG">#REF!</definedName>
    <definedName name="_S15_SNA_18_QA">#REF!</definedName>
    <definedName name="_S15_SNA_18_QG">#REF!</definedName>
    <definedName name="_S15_SNA_19_QA">#REF!</definedName>
    <definedName name="_S15_SNA_19_QG">#REF!</definedName>
    <definedName name="_S15_SNA_2_QA">#REF!</definedName>
    <definedName name="_S15_SNA_2_QG">#REF!</definedName>
    <definedName name="_S15_SNA_20_QA">#REF!</definedName>
    <definedName name="_S15_SNA_20_QG">#REF!</definedName>
    <definedName name="_S15_SNA_21_QA">#REF!</definedName>
    <definedName name="_S15_SNA_21_QG">#REF!</definedName>
    <definedName name="_S15_SNA_22_QA">#REF!</definedName>
    <definedName name="_S15_SNA_22_QG">#REF!</definedName>
    <definedName name="_S15_SNA_23_QA">#REF!</definedName>
    <definedName name="_S15_SNA_23_QG">#REF!</definedName>
    <definedName name="_S15_SNA_3_QA">#REF!</definedName>
    <definedName name="_S15_SNA_3_QG">#REF!</definedName>
    <definedName name="_S15_SNA_4_QA">#REF!</definedName>
    <definedName name="_S15_SNA_4_QG">#REF!</definedName>
    <definedName name="_S15_SNA_5_QA">#REF!</definedName>
    <definedName name="_S15_SNA_5_QG">#REF!</definedName>
    <definedName name="_S15_SNA_6_QA">#REF!</definedName>
    <definedName name="_S15_SNA_6_QG">#REF!</definedName>
    <definedName name="_S15_SNA_7_QA">#REF!</definedName>
    <definedName name="_S15_SNA_7_QG">#REF!</definedName>
    <definedName name="_S15_SNA_8_QA">#REF!</definedName>
    <definedName name="_S15_SNA_8_QG">#REF!</definedName>
    <definedName name="_S15_SNA_9_QA">#REF!</definedName>
    <definedName name="_S15_SNA_9_QG">#REF!</definedName>
    <definedName name="_S15_SNL_1_QA">#REF!</definedName>
    <definedName name="_S15_SNL_1_QG">#REF!</definedName>
    <definedName name="_S15_SNL_10_QA">#REF!</definedName>
    <definedName name="_S15_SNL_10_QG">#REF!</definedName>
    <definedName name="_S15_SNL_11_QA">#REF!</definedName>
    <definedName name="_S15_SNL_11_QG">#REF!</definedName>
    <definedName name="_S15_SNL_12_QA">#REF!</definedName>
    <definedName name="_S15_SNL_12_QG">#REF!</definedName>
    <definedName name="_S15_SNL_13_QA">#REF!</definedName>
    <definedName name="_S15_SNL_13_QG">#REF!</definedName>
    <definedName name="_S15_SNL_14_QA">#REF!</definedName>
    <definedName name="_S15_SNL_14_QG">#REF!</definedName>
    <definedName name="_S15_SNL_15_QA">#REF!</definedName>
    <definedName name="_S15_SNL_15_QG">#REF!</definedName>
    <definedName name="_S15_SNL_16_QA">#REF!</definedName>
    <definedName name="_S15_SNL_16_QG">#REF!</definedName>
    <definedName name="_S15_SNL_17_QA">#REF!</definedName>
    <definedName name="_S15_SNL_17_QG">#REF!</definedName>
    <definedName name="_S15_SNL_18_QA">#REF!</definedName>
    <definedName name="_S15_SNL_18_QG">#REF!</definedName>
    <definedName name="_S15_SNL_19_QA">#REF!</definedName>
    <definedName name="_S15_SNL_19_QG">#REF!</definedName>
    <definedName name="_S15_SNL_20_QA">#REF!</definedName>
    <definedName name="_S15_SNL_20_QG">#REF!</definedName>
    <definedName name="_S15_SNL_21_QA">#REF!</definedName>
    <definedName name="_S15_SNL_21_QG">#REF!</definedName>
    <definedName name="_S15_SNL_22_QA">#REF!</definedName>
    <definedName name="_S15_SNL_22_QG">#REF!</definedName>
    <definedName name="_S15_SNL_23_QA">#REF!</definedName>
    <definedName name="_S15_SNL_23_QG">#REF!</definedName>
    <definedName name="_S15_SNL_3_QA">#REF!</definedName>
    <definedName name="_S15_SNL_3_QG">#REF!</definedName>
    <definedName name="_S15_SNL_4_QA">#REF!</definedName>
    <definedName name="_S15_SNL_4_QG">#REF!</definedName>
    <definedName name="_S15_SNL_5_QA">#REF!</definedName>
    <definedName name="_S15_SNL_5_QG">#REF!</definedName>
    <definedName name="_S15_SNL_6_QA">#REF!</definedName>
    <definedName name="_S15_SNL_6_QG">#REF!</definedName>
    <definedName name="_S15_SNL_7_QA">#REF!</definedName>
    <definedName name="_S15_SNL_7_QG">#REF!</definedName>
    <definedName name="_S15_SNL_8_QA">#REF!</definedName>
    <definedName name="_S15_SNL_8_QG">#REF!</definedName>
    <definedName name="_S15_SNL_9_QA">#REF!</definedName>
    <definedName name="_S15_SNL_9_QG">#REF!</definedName>
    <definedName name="_S15_SNL_99_QA">#REF!</definedName>
    <definedName name="_S15_SNL_99_QG">#REF!</definedName>
    <definedName name="_S15_TKA_1_QA">#REF!</definedName>
    <definedName name="_S15_TKA_1_QG">#REF!</definedName>
    <definedName name="_S15_TKA_10_QA">#REF!</definedName>
    <definedName name="_S15_TKA_10_QG">#REF!</definedName>
    <definedName name="_S15_TKA_11_QA">#REF!</definedName>
    <definedName name="_S15_TKA_11_QG">#REF!</definedName>
    <definedName name="_S15_TKA_12_QA">#REF!</definedName>
    <definedName name="_S15_TKA_12_QG">#REF!</definedName>
    <definedName name="_S15_TKA_13_QA">#REF!</definedName>
    <definedName name="_S15_TKA_13_QG">#REF!</definedName>
    <definedName name="_S15_TKA_14_QA">#REF!</definedName>
    <definedName name="_S15_TKA_14_QG">#REF!</definedName>
    <definedName name="_S15_TKA_15_QA">#REF!</definedName>
    <definedName name="_S15_TKA_15_QG">#REF!</definedName>
    <definedName name="_S15_TKA_16_QA">#REF!</definedName>
    <definedName name="_S15_TKA_16_QG">#REF!</definedName>
    <definedName name="_S15_TKA_17_QA">#REF!</definedName>
    <definedName name="_S15_TKA_17_QG">#REF!</definedName>
    <definedName name="_S15_TKA_18_QA">#REF!</definedName>
    <definedName name="_S15_TKA_18_QG">#REF!</definedName>
    <definedName name="_S15_TKA_19_QA">#REF!</definedName>
    <definedName name="_S15_TKA_19_QG">#REF!</definedName>
    <definedName name="_S15_TKA_2_QA">#REF!</definedName>
    <definedName name="_S15_TKA_2_QG">#REF!</definedName>
    <definedName name="_S15_TKA_20_QA">#REF!</definedName>
    <definedName name="_S15_TKA_20_QG">#REF!</definedName>
    <definedName name="_S15_TKA_21_QA">#REF!</definedName>
    <definedName name="_S15_TKA_21_QG">#REF!</definedName>
    <definedName name="_S15_TKA_22_QA">#REF!</definedName>
    <definedName name="_S15_TKA_22_QG">#REF!</definedName>
    <definedName name="_S15_TKA_23_QA">#REF!</definedName>
    <definedName name="_S15_TKA_23_QG">#REF!</definedName>
    <definedName name="_S15_TKA_3_QA">#REF!</definedName>
    <definedName name="_S15_TKA_3_QG">#REF!</definedName>
    <definedName name="_S15_TKA_4_QA">#REF!</definedName>
    <definedName name="_S15_TKA_4_QG">#REF!</definedName>
    <definedName name="_S15_TKA_5_QA">#REF!</definedName>
    <definedName name="_S15_TKA_5_QG">#REF!</definedName>
    <definedName name="_S15_TKA_6_QA">#REF!</definedName>
    <definedName name="_S15_TKA_6_QG">#REF!</definedName>
    <definedName name="_S15_TKA_7_QA">#REF!</definedName>
    <definedName name="_S15_TKA_7_QG">#REF!</definedName>
    <definedName name="_S15_TKA_8_QA">#REF!</definedName>
    <definedName name="_S15_TKA_8_QG">#REF!</definedName>
    <definedName name="_S15_TKA_9_QA">#REF!</definedName>
    <definedName name="_S15_TKA_9_QG">#REF!</definedName>
    <definedName name="_S15_TKL_1_QA">#REF!</definedName>
    <definedName name="_S15_TKL_1_QG">#REF!</definedName>
    <definedName name="_S15_TKL_10_QA">#REF!</definedName>
    <definedName name="_S15_TKL_10_QG">#REF!</definedName>
    <definedName name="_S15_TKL_11_QA">#REF!</definedName>
    <definedName name="_S15_TKL_11_QG">#REF!</definedName>
    <definedName name="_S15_TKL_12_QA">#REF!</definedName>
    <definedName name="_S15_TKL_12_QG">#REF!</definedName>
    <definedName name="_S15_TKL_13_QA">#REF!</definedName>
    <definedName name="_S15_TKL_13_QG">#REF!</definedName>
    <definedName name="_S15_TKL_14_QA">#REF!</definedName>
    <definedName name="_S15_TKL_14_QG">#REF!</definedName>
    <definedName name="_S15_TKL_15_QA">#REF!</definedName>
    <definedName name="_S15_TKL_15_QG">#REF!</definedName>
    <definedName name="_S15_TKL_16_QA">#REF!</definedName>
    <definedName name="_S15_TKL_16_QG">#REF!</definedName>
    <definedName name="_S15_TKL_17_QA">#REF!</definedName>
    <definedName name="_S15_TKL_17_QG">#REF!</definedName>
    <definedName name="_S15_TKL_18_QA">#REF!</definedName>
    <definedName name="_S15_TKL_18_QG">#REF!</definedName>
    <definedName name="_S15_TKL_19_QA">#REF!</definedName>
    <definedName name="_S15_TKL_19_QG">#REF!</definedName>
    <definedName name="_S15_TKL_20_QA">#REF!</definedName>
    <definedName name="_S15_TKL_20_QG">#REF!</definedName>
    <definedName name="_S15_TKL_21_QA">#REF!</definedName>
    <definedName name="_S15_TKL_21_QG">#REF!</definedName>
    <definedName name="_S15_TKL_22_QA">#REF!</definedName>
    <definedName name="_S15_TKL_22_QG">#REF!</definedName>
    <definedName name="_S15_TKL_23_QA">#REF!</definedName>
    <definedName name="_S15_TKL_23_QG">#REF!</definedName>
    <definedName name="_S15_TKL_3_QA">#REF!</definedName>
    <definedName name="_S15_TKL_3_QG">#REF!</definedName>
    <definedName name="_S15_TKL_4_QA">#REF!</definedName>
    <definedName name="_S15_TKL_4_QG">#REF!</definedName>
    <definedName name="_S15_TKL_5_QA">#REF!</definedName>
    <definedName name="_S15_TKL_5_QG">#REF!</definedName>
    <definedName name="_S15_TKL_6_QA">#REF!</definedName>
    <definedName name="_S15_TKL_6_QG">#REF!</definedName>
    <definedName name="_S15_TKL_7_QA">#REF!</definedName>
    <definedName name="_S15_TKL_7_QG">#REF!</definedName>
    <definedName name="_S15_TKL_8_QA">#REF!</definedName>
    <definedName name="_S15_TKL_8_QG">#REF!</definedName>
    <definedName name="_S15_TKL_9_QA">#REF!</definedName>
    <definedName name="_S15_TKL_9_QG">#REF!</definedName>
    <definedName name="_S15_TKL_99_QA">#REF!</definedName>
    <definedName name="_S15_TKL_99_QG">#REF!</definedName>
    <definedName name="_S15_TNA_1_QA">#REF!</definedName>
    <definedName name="_S15_TNA_1_QG">#REF!</definedName>
    <definedName name="_S15_TNA_10_QA">#REF!</definedName>
    <definedName name="_S15_TNA_10_QG">#REF!</definedName>
    <definedName name="_S15_TNA_11_QA">#REF!</definedName>
    <definedName name="_S15_TNA_11_QG">#REF!</definedName>
    <definedName name="_S15_TNA_12_QA">#REF!</definedName>
    <definedName name="_S15_TNA_12_QG">#REF!</definedName>
    <definedName name="_S15_TNA_13_QA">#REF!</definedName>
    <definedName name="_S15_TNA_13_QG">#REF!</definedName>
    <definedName name="_S15_TNA_14_QA">#REF!</definedName>
    <definedName name="_S15_TNA_14_QG">#REF!</definedName>
    <definedName name="_S15_TNA_15_QA">#REF!</definedName>
    <definedName name="_S15_TNA_15_QG">#REF!</definedName>
    <definedName name="_S15_TNA_16_QA">#REF!</definedName>
    <definedName name="_S15_TNA_16_QG">#REF!</definedName>
    <definedName name="_S15_TNA_17_QA">#REF!</definedName>
    <definedName name="_S15_TNA_17_QG">#REF!</definedName>
    <definedName name="_S15_TNA_18_QA">#REF!</definedName>
    <definedName name="_S15_TNA_18_QG">#REF!</definedName>
    <definedName name="_S15_TNA_19_QA">#REF!</definedName>
    <definedName name="_S15_TNA_19_QG">#REF!</definedName>
    <definedName name="_S15_TNA_2_QA">#REF!</definedName>
    <definedName name="_S15_TNA_2_QG">#REF!</definedName>
    <definedName name="_S15_TNA_20_QA">#REF!</definedName>
    <definedName name="_S15_TNA_20_QG">#REF!</definedName>
    <definedName name="_S15_TNA_21_QA">#REF!</definedName>
    <definedName name="_S15_TNA_21_QG">#REF!</definedName>
    <definedName name="_S15_TNA_22_QA">#REF!</definedName>
    <definedName name="_S15_TNA_22_QG">#REF!</definedName>
    <definedName name="_S15_TNA_23_QA">#REF!</definedName>
    <definedName name="_S15_TNA_23_QG">#REF!</definedName>
    <definedName name="_S15_TNA_3_QA">#REF!</definedName>
    <definedName name="_S15_TNA_3_QG">#REF!</definedName>
    <definedName name="_S15_TNA_4_QA">#REF!</definedName>
    <definedName name="_S15_TNA_4_QG">#REF!</definedName>
    <definedName name="_S15_TNA_5_QA">#REF!</definedName>
    <definedName name="_S15_TNA_5_QG">#REF!</definedName>
    <definedName name="_S15_TNA_6_QA">#REF!</definedName>
    <definedName name="_S15_TNA_6_QG">#REF!</definedName>
    <definedName name="_S15_TNA_7_QA">#REF!</definedName>
    <definedName name="_S15_TNA_7_QG">#REF!</definedName>
    <definedName name="_S15_TNA_8_QA">#REF!</definedName>
    <definedName name="_S15_TNA_8_QG">#REF!</definedName>
    <definedName name="_S15_TNA_9_QA">#REF!</definedName>
    <definedName name="_S15_TNA_9_QG">#REF!</definedName>
    <definedName name="_S15_TNL_1_QA">#REF!</definedName>
    <definedName name="_S15_TNL_1_QG">#REF!</definedName>
    <definedName name="_S15_TNL_10_QA">#REF!</definedName>
    <definedName name="_S15_TNL_10_QG">#REF!</definedName>
    <definedName name="_S15_TNL_11_QA">#REF!</definedName>
    <definedName name="_S15_TNL_11_QG">#REF!</definedName>
    <definedName name="_S15_TNL_12_QA">#REF!</definedName>
    <definedName name="_S15_TNL_12_QG">#REF!</definedName>
    <definedName name="_S15_TNL_13_QA">#REF!</definedName>
    <definedName name="_S15_TNL_13_QG">#REF!</definedName>
    <definedName name="_S15_TNL_14_QA">#REF!</definedName>
    <definedName name="_S15_TNL_14_QG">#REF!</definedName>
    <definedName name="_S15_TNL_15_QA">#REF!</definedName>
    <definedName name="_S15_TNL_15_QG">#REF!</definedName>
    <definedName name="_S15_TNL_16_QA">#REF!</definedName>
    <definedName name="_S15_TNL_16_QG">#REF!</definedName>
    <definedName name="_S15_TNL_17_QA">#REF!</definedName>
    <definedName name="_S15_TNL_17_QG">#REF!</definedName>
    <definedName name="_S15_TNL_18_QA">#REF!</definedName>
    <definedName name="_S15_TNL_18_QG">#REF!</definedName>
    <definedName name="_S15_TNL_19_QA">#REF!</definedName>
    <definedName name="_S15_TNL_19_QG">#REF!</definedName>
    <definedName name="_S15_TNL_20_QA">#REF!</definedName>
    <definedName name="_S15_TNL_20_QG">#REF!</definedName>
    <definedName name="_S15_TNL_21_QA">#REF!</definedName>
    <definedName name="_S15_TNL_21_QG">#REF!</definedName>
    <definedName name="_S15_TNL_22_QA">#REF!</definedName>
    <definedName name="_S15_TNL_22_QG">#REF!</definedName>
    <definedName name="_S15_TNL_23_QA">#REF!</definedName>
    <definedName name="_S15_TNL_23_QG">#REF!</definedName>
    <definedName name="_S15_TNL_3_QA">#REF!</definedName>
    <definedName name="_S15_TNL_3_QG">#REF!</definedName>
    <definedName name="_S15_TNL_4_QA">#REF!</definedName>
    <definedName name="_S15_TNL_4_QG">#REF!</definedName>
    <definedName name="_S15_TNL_5_QA">#REF!</definedName>
    <definedName name="_S15_TNL_5_QG">#REF!</definedName>
    <definedName name="_S15_TNL_6_QA">#REF!</definedName>
    <definedName name="_S15_TNL_6_QG">#REF!</definedName>
    <definedName name="_S15_TNL_7_QA">#REF!</definedName>
    <definedName name="_S15_TNL_7_QG">#REF!</definedName>
    <definedName name="_S15_TNL_8_QA">#REF!</definedName>
    <definedName name="_S15_TNL_8_QG">#REF!</definedName>
    <definedName name="_S15_TNL_9_QA">#REF!</definedName>
    <definedName name="_S15_TNL_9_QG">#REF!</definedName>
    <definedName name="_S15_TNL_99_QA">#REF!</definedName>
    <definedName name="_S15_TNL_99_QG">#REF!</definedName>
    <definedName name="_S2_SKA_1_QA">#REF!</definedName>
    <definedName name="_S2_SKA_1_QG">#REF!</definedName>
    <definedName name="_S2_SKA_10_QA">#REF!</definedName>
    <definedName name="_S2_SKA_10_QG">#REF!</definedName>
    <definedName name="_S2_SKA_11_QA">#REF!</definedName>
    <definedName name="_S2_SKA_11_QG">#REF!</definedName>
    <definedName name="_S2_SKA_12_QA">#REF!</definedName>
    <definedName name="_S2_SKA_12_QG">#REF!</definedName>
    <definedName name="_S2_SKA_13_QA">#REF!</definedName>
    <definedName name="_S2_SKA_13_QG">#REF!</definedName>
    <definedName name="_S2_SKA_14_QA">#REF!</definedName>
    <definedName name="_S2_SKA_14_QG">#REF!</definedName>
    <definedName name="_S2_SKA_15_QA">#REF!</definedName>
    <definedName name="_S2_SKA_15_QG">#REF!</definedName>
    <definedName name="_S2_SKA_16_QA">#REF!</definedName>
    <definedName name="_S2_SKA_16_QG">#REF!</definedName>
    <definedName name="_S2_SKA_17_QA">#REF!</definedName>
    <definedName name="_S2_SKA_17_QG">#REF!</definedName>
    <definedName name="_S2_SKA_18_QA">#REF!</definedName>
    <definedName name="_S2_SKA_18_QG">#REF!</definedName>
    <definedName name="_S2_SKA_19_QA">#REF!</definedName>
    <definedName name="_S2_SKA_19_QG">#REF!</definedName>
    <definedName name="_S2_SKA_2_QA">#REF!</definedName>
    <definedName name="_S2_SKA_2_QG">#REF!</definedName>
    <definedName name="_S2_SKA_20_QA">#REF!</definedName>
    <definedName name="_S2_SKA_20_QG">#REF!</definedName>
    <definedName name="_S2_SKA_21_QA">#REF!</definedName>
    <definedName name="_S2_SKA_21_QG">#REF!</definedName>
    <definedName name="_S2_SKA_22_QA">#REF!</definedName>
    <definedName name="_S2_SKA_22_QG">#REF!</definedName>
    <definedName name="_S2_SKA_23_QA">#REF!</definedName>
    <definedName name="_S2_SKA_23_QG">#REF!</definedName>
    <definedName name="_S2_SKA_3_QA">#REF!</definedName>
    <definedName name="_S2_SKA_3_QG">#REF!</definedName>
    <definedName name="_S2_SKA_4_QA">#REF!</definedName>
    <definedName name="_S2_SKA_4_QG">#REF!</definedName>
    <definedName name="_S2_SKA_5_QA">#REF!</definedName>
    <definedName name="_S2_SKA_5_QG">#REF!</definedName>
    <definedName name="_S2_SKA_6_QA">#REF!</definedName>
    <definedName name="_S2_SKA_6_QG">#REF!</definedName>
    <definedName name="_S2_SKA_7_QA">#REF!</definedName>
    <definedName name="_S2_SKA_7_QG">#REF!</definedName>
    <definedName name="_S2_SKA_8_QA">#REF!</definedName>
    <definedName name="_S2_SKA_8_QG">#REF!</definedName>
    <definedName name="_S2_SKA_9_QA">#REF!</definedName>
    <definedName name="_S2_SKA_9_QG">#REF!</definedName>
    <definedName name="_S2_SKL_1_QA">#REF!</definedName>
    <definedName name="_S2_SKL_1_QG">#REF!</definedName>
    <definedName name="_S2_SKL_10_QA">#REF!</definedName>
    <definedName name="_S2_SKL_10_QG">#REF!</definedName>
    <definedName name="_S2_SKL_11_QA">#REF!</definedName>
    <definedName name="_S2_SKL_11_QG">#REF!</definedName>
    <definedName name="_S2_SKL_12_QA">#REF!</definedName>
    <definedName name="_S2_SKL_12_QG">#REF!</definedName>
    <definedName name="_S2_SKL_13_QA">#REF!</definedName>
    <definedName name="_S2_SKL_13_QG">#REF!</definedName>
    <definedName name="_S2_SKL_14_QA">#REF!</definedName>
    <definedName name="_S2_SKL_14_QG">#REF!</definedName>
    <definedName name="_S2_SKL_15_QA">#REF!</definedName>
    <definedName name="_S2_SKL_15_QG">#REF!</definedName>
    <definedName name="_S2_SKL_16_QA">#REF!</definedName>
    <definedName name="_S2_SKL_16_QG">#REF!</definedName>
    <definedName name="_S2_SKL_17_QA">#REF!</definedName>
    <definedName name="_S2_SKL_17_QG">#REF!</definedName>
    <definedName name="_S2_SKL_18_QA">#REF!</definedName>
    <definedName name="_S2_SKL_18_QG">#REF!</definedName>
    <definedName name="_S2_SKL_19_QA">#REF!</definedName>
    <definedName name="_S2_SKL_19_QG">#REF!</definedName>
    <definedName name="_S2_SKL_20_QA">#REF!</definedName>
    <definedName name="_S2_SKL_20_QG">#REF!</definedName>
    <definedName name="_S2_SKL_21_QA">#REF!</definedName>
    <definedName name="_S2_SKL_21_QG">#REF!</definedName>
    <definedName name="_S2_SKL_22_QA">#REF!</definedName>
    <definedName name="_S2_SKL_22_QG">#REF!</definedName>
    <definedName name="_S2_SKL_23_QA">#REF!</definedName>
    <definedName name="_S2_SKL_23_QG">#REF!</definedName>
    <definedName name="_S2_SKL_3_QA">#REF!</definedName>
    <definedName name="_S2_SKL_3_QG">#REF!</definedName>
    <definedName name="_S2_SKL_4_QA">#REF!</definedName>
    <definedName name="_S2_SKL_4_QG">#REF!</definedName>
    <definedName name="_S2_SKL_5_QA">#REF!</definedName>
    <definedName name="_S2_SKL_5_QG">#REF!</definedName>
    <definedName name="_S2_SKL_6_QA">#REF!</definedName>
    <definedName name="_S2_SKL_6_QG">#REF!</definedName>
    <definedName name="_S2_SKL_7_QA">#REF!</definedName>
    <definedName name="_S2_SKL_7_QG">#REF!</definedName>
    <definedName name="_S2_SKL_8_QA">#REF!</definedName>
    <definedName name="_S2_SKL_8_QG">#REF!</definedName>
    <definedName name="_S2_SKL_9_QA">#REF!</definedName>
    <definedName name="_S2_SKL_9_QG">#REF!</definedName>
    <definedName name="_S2_SKL_99_QA">#REF!</definedName>
    <definedName name="_S2_SKL_99_QG">#REF!</definedName>
    <definedName name="_S2_SNA_1_QA">#REF!</definedName>
    <definedName name="_S2_SNA_1_QG">#REF!</definedName>
    <definedName name="_S2_SNA_10_QA">#REF!</definedName>
    <definedName name="_S2_SNA_10_QG">#REF!</definedName>
    <definedName name="_S2_SNA_11_QA">#REF!</definedName>
    <definedName name="_S2_SNA_11_QG">#REF!</definedName>
    <definedName name="_S2_SNA_12_QA">#REF!</definedName>
    <definedName name="_S2_SNA_12_QG">#REF!</definedName>
    <definedName name="_S2_SNA_13_QA">#REF!</definedName>
    <definedName name="_S2_SNA_13_QG">#REF!</definedName>
    <definedName name="_S2_SNA_14_QA">#REF!</definedName>
    <definedName name="_S2_SNA_14_QG">#REF!</definedName>
    <definedName name="_S2_SNA_15_QA">#REF!</definedName>
    <definedName name="_S2_SNA_15_QG">#REF!</definedName>
    <definedName name="_S2_SNA_16_QA">#REF!</definedName>
    <definedName name="_S2_SNA_16_QG">#REF!</definedName>
    <definedName name="_S2_SNA_17_QA">#REF!</definedName>
    <definedName name="_S2_SNA_17_QG">#REF!</definedName>
    <definedName name="_S2_SNA_18_QA">#REF!</definedName>
    <definedName name="_S2_SNA_18_QG">#REF!</definedName>
    <definedName name="_S2_SNA_19_QA">#REF!</definedName>
    <definedName name="_S2_SNA_19_QG">#REF!</definedName>
    <definedName name="_S2_SNA_2_QA">#REF!</definedName>
    <definedName name="_S2_SNA_2_QG">#REF!</definedName>
    <definedName name="_S2_SNA_20_QA">#REF!</definedName>
    <definedName name="_S2_SNA_20_QG">#REF!</definedName>
    <definedName name="_S2_SNA_21_QA">#REF!</definedName>
    <definedName name="_S2_SNA_21_QG">#REF!</definedName>
    <definedName name="_S2_SNA_22_QA">#REF!</definedName>
    <definedName name="_S2_SNA_22_QG">#REF!</definedName>
    <definedName name="_S2_SNA_23_QA">#REF!</definedName>
    <definedName name="_S2_SNA_23_QG">#REF!</definedName>
    <definedName name="_S2_SNA_3_QA">#REF!</definedName>
    <definedName name="_S2_SNA_3_QG">#REF!</definedName>
    <definedName name="_S2_SNA_4_QA">#REF!</definedName>
    <definedName name="_S2_SNA_4_QG">#REF!</definedName>
    <definedName name="_S2_SNA_5_QA">#REF!</definedName>
    <definedName name="_S2_SNA_5_QG">#REF!</definedName>
    <definedName name="_S2_SNA_6_QA">#REF!</definedName>
    <definedName name="_S2_SNA_6_QG">#REF!</definedName>
    <definedName name="_S2_SNA_7_QA">#REF!</definedName>
    <definedName name="_S2_SNA_7_QG">#REF!</definedName>
    <definedName name="_S2_SNA_8_QA">#REF!</definedName>
    <definedName name="_S2_SNA_8_QG">#REF!</definedName>
    <definedName name="_S2_SNA_9_QA">#REF!</definedName>
    <definedName name="_S2_SNA_9_QG">#REF!</definedName>
    <definedName name="_S2_SNL_1_QA">#REF!</definedName>
    <definedName name="_S2_SNL_1_QG">#REF!</definedName>
    <definedName name="_S2_SNL_10_QA">#REF!</definedName>
    <definedName name="_S2_SNL_10_QG">#REF!</definedName>
    <definedName name="_S2_SNL_11_QA">#REF!</definedName>
    <definedName name="_S2_SNL_11_QG">#REF!</definedName>
    <definedName name="_S2_SNL_12_QA">#REF!</definedName>
    <definedName name="_S2_SNL_12_QG">#REF!</definedName>
    <definedName name="_S2_SNL_13_QA">#REF!</definedName>
    <definedName name="_S2_SNL_13_QG">#REF!</definedName>
    <definedName name="_S2_SNL_14_QA">#REF!</definedName>
    <definedName name="_S2_SNL_14_QG">#REF!</definedName>
    <definedName name="_S2_SNL_15_QA">#REF!</definedName>
    <definedName name="_S2_SNL_15_QG">#REF!</definedName>
    <definedName name="_S2_SNL_16_QA">#REF!</definedName>
    <definedName name="_S2_SNL_16_QG">#REF!</definedName>
    <definedName name="_S2_SNL_17_QA">#REF!</definedName>
    <definedName name="_S2_SNL_17_QG">#REF!</definedName>
    <definedName name="_S2_SNL_18_QA">#REF!</definedName>
    <definedName name="_S2_SNL_18_QG">#REF!</definedName>
    <definedName name="_S2_SNL_19_QA">#REF!</definedName>
    <definedName name="_S2_SNL_19_QG">#REF!</definedName>
    <definedName name="_S2_SNL_20_QA">#REF!</definedName>
    <definedName name="_S2_SNL_20_QG">#REF!</definedName>
    <definedName name="_S2_SNL_21_QA">#REF!</definedName>
    <definedName name="_S2_SNL_21_QG">#REF!</definedName>
    <definedName name="_S2_SNL_22_QA">#REF!</definedName>
    <definedName name="_S2_SNL_22_QG">#REF!</definedName>
    <definedName name="_S2_SNL_23_QA">#REF!</definedName>
    <definedName name="_S2_SNL_23_QG">#REF!</definedName>
    <definedName name="_S2_SNL_3_QA">#REF!</definedName>
    <definedName name="_S2_SNL_3_QG">#REF!</definedName>
    <definedName name="_S2_SNL_4_QA">#REF!</definedName>
    <definedName name="_S2_SNL_4_QG">#REF!</definedName>
    <definedName name="_S2_SNL_5_QA">#REF!</definedName>
    <definedName name="_S2_SNL_5_QG">#REF!</definedName>
    <definedName name="_S2_SNL_6_QA">#REF!</definedName>
    <definedName name="_S2_SNL_6_QG">#REF!</definedName>
    <definedName name="_S2_SNL_7_QA">#REF!</definedName>
    <definedName name="_S2_SNL_7_QG">#REF!</definedName>
    <definedName name="_S2_SNL_8_QA">#REF!</definedName>
    <definedName name="_S2_SNL_8_QG">#REF!</definedName>
    <definedName name="_S2_SNL_9_QA">#REF!</definedName>
    <definedName name="_S2_SNL_9_QG">#REF!</definedName>
    <definedName name="_S2_SNL_99_QA">#REF!</definedName>
    <definedName name="_S2_SNL_99_QG">#REF!</definedName>
    <definedName name="_S2_TKA_1_QA">#REF!</definedName>
    <definedName name="_S2_TKA_1_QG">#REF!</definedName>
    <definedName name="_S2_TKA_10_QA">#REF!</definedName>
    <definedName name="_S2_TKA_10_QG">#REF!</definedName>
    <definedName name="_S2_TKA_11_QA">#REF!</definedName>
    <definedName name="_S2_TKA_11_QG">#REF!</definedName>
    <definedName name="_S2_TKA_12_QA">#REF!</definedName>
    <definedName name="_S2_TKA_12_QG">#REF!</definedName>
    <definedName name="_S2_TKA_13_QA">#REF!</definedName>
    <definedName name="_S2_TKA_13_QG">#REF!</definedName>
    <definedName name="_S2_TKA_14_QA">#REF!</definedName>
    <definedName name="_S2_TKA_14_QG">#REF!</definedName>
    <definedName name="_S2_TKA_15_QA">#REF!</definedName>
    <definedName name="_S2_TKA_15_QG">#REF!</definedName>
    <definedName name="_S2_TKA_16_QA">#REF!</definedName>
    <definedName name="_S2_TKA_16_QG">#REF!</definedName>
    <definedName name="_S2_TKA_17_QA">#REF!</definedName>
    <definedName name="_S2_TKA_17_QG">#REF!</definedName>
    <definedName name="_S2_TKA_18_QA">#REF!</definedName>
    <definedName name="_S2_TKA_18_QG">#REF!</definedName>
    <definedName name="_S2_TKA_19_QA">#REF!</definedName>
    <definedName name="_S2_TKA_19_QG">#REF!</definedName>
    <definedName name="_S2_TKA_2_QA">#REF!</definedName>
    <definedName name="_S2_TKA_2_QG">#REF!</definedName>
    <definedName name="_S2_TKA_20_QA">#REF!</definedName>
    <definedName name="_S2_TKA_20_QG">#REF!</definedName>
    <definedName name="_S2_TKA_21_QA">#REF!</definedName>
    <definedName name="_S2_TKA_21_QG">#REF!</definedName>
    <definedName name="_S2_TKA_22_QA">#REF!</definedName>
    <definedName name="_S2_TKA_22_QG">#REF!</definedName>
    <definedName name="_S2_TKA_23_QA">#REF!</definedName>
    <definedName name="_S2_TKA_23_QG">#REF!</definedName>
    <definedName name="_S2_TKA_3_QA">#REF!</definedName>
    <definedName name="_S2_TKA_3_QG">#REF!</definedName>
    <definedName name="_S2_TKA_4_QA">#REF!</definedName>
    <definedName name="_S2_TKA_4_QG">#REF!</definedName>
    <definedName name="_S2_TKA_5_QA">#REF!</definedName>
    <definedName name="_S2_TKA_5_QG">#REF!</definedName>
    <definedName name="_S2_TKA_6_QA">#REF!</definedName>
    <definedName name="_S2_TKA_6_QG">#REF!</definedName>
    <definedName name="_S2_TKA_7_QA">#REF!</definedName>
    <definedName name="_S2_TKA_7_QG">#REF!</definedName>
    <definedName name="_S2_TKA_8_QA">#REF!</definedName>
    <definedName name="_S2_TKA_8_QG">#REF!</definedName>
    <definedName name="_S2_TKA_9_QA">#REF!</definedName>
    <definedName name="_S2_TKA_9_QG">#REF!</definedName>
    <definedName name="_S2_TKL_1_QA">#REF!</definedName>
    <definedName name="_S2_TKL_1_QG">#REF!</definedName>
    <definedName name="_S2_TKL_10_QA">#REF!</definedName>
    <definedName name="_S2_TKL_10_QG">#REF!</definedName>
    <definedName name="_S2_TKL_11_QA">#REF!</definedName>
    <definedName name="_S2_TKL_11_QG">#REF!</definedName>
    <definedName name="_S2_TKL_12_QA">#REF!</definedName>
    <definedName name="_S2_TKL_12_QG">#REF!</definedName>
    <definedName name="_S2_TKL_13_QA">#REF!</definedName>
    <definedName name="_S2_TKL_13_QG">#REF!</definedName>
    <definedName name="_S2_TKL_14_QA">#REF!</definedName>
    <definedName name="_S2_TKL_14_QG">#REF!</definedName>
    <definedName name="_S2_TKL_15_QA">#REF!</definedName>
    <definedName name="_S2_TKL_15_QG">#REF!</definedName>
    <definedName name="_S2_TKL_16_QA">#REF!</definedName>
    <definedName name="_S2_TKL_16_QG">#REF!</definedName>
    <definedName name="_S2_TKL_17_QA">#REF!</definedName>
    <definedName name="_S2_TKL_17_QG">#REF!</definedName>
    <definedName name="_S2_TKL_18_QA">#REF!</definedName>
    <definedName name="_S2_TKL_18_QG">#REF!</definedName>
    <definedName name="_S2_TKL_19_QA">#REF!</definedName>
    <definedName name="_S2_TKL_19_QG">#REF!</definedName>
    <definedName name="_S2_TKL_20_QA">#REF!</definedName>
    <definedName name="_S2_TKL_20_QG">#REF!</definedName>
    <definedName name="_S2_TKL_21_QA">#REF!</definedName>
    <definedName name="_S2_TKL_21_QG">#REF!</definedName>
    <definedName name="_S2_TKL_22_QA">#REF!</definedName>
    <definedName name="_S2_TKL_22_QG">#REF!</definedName>
    <definedName name="_S2_TKL_23_QA">#REF!</definedName>
    <definedName name="_S2_TKL_23_QG">#REF!</definedName>
    <definedName name="_S2_TKL_3_QA">#REF!</definedName>
    <definedName name="_S2_TKL_3_QG">#REF!</definedName>
    <definedName name="_S2_TKL_4_QA">#REF!</definedName>
    <definedName name="_S2_TKL_4_QG">#REF!</definedName>
    <definedName name="_S2_TKL_5_QA">#REF!</definedName>
    <definedName name="_S2_TKL_5_QG">#REF!</definedName>
    <definedName name="_S2_TKL_6_QA">#REF!</definedName>
    <definedName name="_S2_TKL_6_QG">#REF!</definedName>
    <definedName name="_S2_TKL_7_QA">#REF!</definedName>
    <definedName name="_S2_TKL_7_QG">#REF!</definedName>
    <definedName name="_S2_TKL_8_QA">#REF!</definedName>
    <definedName name="_S2_TKL_8_QG">#REF!</definedName>
    <definedName name="_S2_TKL_9_QA">#REF!</definedName>
    <definedName name="_S2_TKL_9_QG">#REF!</definedName>
    <definedName name="_S2_TKL_99_QA">#REF!</definedName>
    <definedName name="_S2_TKL_99_QG">#REF!</definedName>
    <definedName name="_S2_TNA_1_QA">#REF!</definedName>
    <definedName name="_S2_TNA_1_QG">#REF!</definedName>
    <definedName name="_S2_TNA_10_QA">#REF!</definedName>
    <definedName name="_S2_TNA_10_QG">#REF!</definedName>
    <definedName name="_S2_TNA_11_QA">#REF!</definedName>
    <definedName name="_S2_TNA_11_QG">#REF!</definedName>
    <definedName name="_S2_TNA_12_QA">#REF!</definedName>
    <definedName name="_S2_TNA_12_QG">#REF!</definedName>
    <definedName name="_S2_TNA_13_QA">#REF!</definedName>
    <definedName name="_S2_TNA_13_QG">#REF!</definedName>
    <definedName name="_S2_TNA_14_QA">#REF!</definedName>
    <definedName name="_S2_TNA_14_QG">#REF!</definedName>
    <definedName name="_S2_TNA_15_QA">#REF!</definedName>
    <definedName name="_S2_TNA_15_QG">#REF!</definedName>
    <definedName name="_S2_TNA_16_QA">#REF!</definedName>
    <definedName name="_S2_TNA_16_QG">#REF!</definedName>
    <definedName name="_S2_TNA_17_QA">#REF!</definedName>
    <definedName name="_S2_TNA_17_QG">#REF!</definedName>
    <definedName name="_S2_TNA_18_QA">#REF!</definedName>
    <definedName name="_S2_TNA_18_QG">#REF!</definedName>
    <definedName name="_S2_TNA_19_QA">#REF!</definedName>
    <definedName name="_S2_TNA_19_QG">#REF!</definedName>
    <definedName name="_S2_TNA_2_QA">#REF!</definedName>
    <definedName name="_S2_TNA_2_QG">#REF!</definedName>
    <definedName name="_S2_TNA_20_QA">#REF!</definedName>
    <definedName name="_S2_TNA_20_QG">#REF!</definedName>
    <definedName name="_S2_TNA_21_QA">#REF!</definedName>
    <definedName name="_S2_TNA_21_QG">#REF!</definedName>
    <definedName name="_S2_TNA_22_QA">#REF!</definedName>
    <definedName name="_S2_TNA_22_QG">#REF!</definedName>
    <definedName name="_S2_TNA_23_QA">#REF!</definedName>
    <definedName name="_S2_TNA_23_QG">#REF!</definedName>
    <definedName name="_S2_TNA_3_QA">#REF!</definedName>
    <definedName name="_S2_TNA_3_QG">#REF!</definedName>
    <definedName name="_S2_TNA_4_QA">#REF!</definedName>
    <definedName name="_S2_TNA_4_QG">#REF!</definedName>
    <definedName name="_S2_TNA_5_QA">#REF!</definedName>
    <definedName name="_S2_TNA_5_QG">#REF!</definedName>
    <definedName name="_S2_TNA_6_QA">#REF!</definedName>
    <definedName name="_S2_TNA_6_QG">#REF!</definedName>
    <definedName name="_S2_TNA_7_QA">#REF!</definedName>
    <definedName name="_S2_TNA_7_QG">#REF!</definedName>
    <definedName name="_S2_TNA_8_QA">#REF!</definedName>
    <definedName name="_S2_TNA_8_QG">#REF!</definedName>
    <definedName name="_S2_TNA_9_QA">#REF!</definedName>
    <definedName name="_S2_TNA_9_QG">#REF!</definedName>
    <definedName name="_S2_TNL_1_QA">#REF!</definedName>
    <definedName name="_S2_TNL_1_QG">#REF!</definedName>
    <definedName name="_S2_TNL_10_QA">#REF!</definedName>
    <definedName name="_S2_TNL_10_QG">#REF!</definedName>
    <definedName name="_S2_TNL_11_QA">#REF!</definedName>
    <definedName name="_S2_TNL_11_QG">#REF!</definedName>
    <definedName name="_S2_TNL_12_QA">#REF!</definedName>
    <definedName name="_S2_TNL_12_QG">#REF!</definedName>
    <definedName name="_S2_TNL_13_QA">#REF!</definedName>
    <definedName name="_S2_TNL_13_QG">#REF!</definedName>
    <definedName name="_S2_TNL_14_QA">#REF!</definedName>
    <definedName name="_S2_TNL_14_QG">#REF!</definedName>
    <definedName name="_S2_TNL_15_QA">#REF!</definedName>
    <definedName name="_S2_TNL_15_QG">#REF!</definedName>
    <definedName name="_S2_TNL_16_QA">#REF!</definedName>
    <definedName name="_S2_TNL_16_QG">#REF!</definedName>
    <definedName name="_S2_TNL_17_QA">#REF!</definedName>
    <definedName name="_S2_TNL_17_QG">#REF!</definedName>
    <definedName name="_S2_TNL_18_QA">#REF!</definedName>
    <definedName name="_S2_TNL_18_QG">#REF!</definedName>
    <definedName name="_S2_TNL_19_QA">#REF!</definedName>
    <definedName name="_S2_TNL_19_QG">#REF!</definedName>
    <definedName name="_S2_TNL_20_QA">#REF!</definedName>
    <definedName name="_S2_TNL_20_QG">#REF!</definedName>
    <definedName name="_S2_TNL_21_QA">#REF!</definedName>
    <definedName name="_S2_TNL_21_QG">#REF!</definedName>
    <definedName name="_S2_TNL_22_QA">#REF!</definedName>
    <definedName name="_S2_TNL_22_QG">#REF!</definedName>
    <definedName name="_S2_TNL_23_QA">#REF!</definedName>
    <definedName name="_S2_TNL_23_QG">#REF!</definedName>
    <definedName name="_S2_TNL_3_QA">#REF!</definedName>
    <definedName name="_S2_TNL_3_QG">#REF!</definedName>
    <definedName name="_S2_TNL_4_QA">#REF!</definedName>
    <definedName name="_S2_TNL_4_QG">#REF!</definedName>
    <definedName name="_S2_TNL_5_QA">#REF!</definedName>
    <definedName name="_S2_TNL_5_QG">#REF!</definedName>
    <definedName name="_S2_TNL_6_QA">#REF!</definedName>
    <definedName name="_S2_TNL_6_QG">#REF!</definedName>
    <definedName name="_S2_TNL_7_QA">#REF!</definedName>
    <definedName name="_S2_TNL_7_QG">#REF!</definedName>
    <definedName name="_S2_TNL_8_QA">#REF!</definedName>
    <definedName name="_S2_TNL_8_QG">#REF!</definedName>
    <definedName name="_S2_TNL_9_QA">#REF!</definedName>
    <definedName name="_S2_TNL_9_QG">#REF!</definedName>
    <definedName name="_S2_TNL_99_QA">#REF!</definedName>
    <definedName name="_S2_TNL_99_QAS">#REF!</definedName>
    <definedName name="_S2_TNL_99_QASG">#REF!</definedName>
    <definedName name="_S2_TNL_99_QG">#REF!</definedName>
    <definedName name="A">#REF!</definedName>
    <definedName name="A11_">#REF!</definedName>
    <definedName name="AA1_">#REF!</definedName>
    <definedName name="AHT">#REF!</definedName>
    <definedName name="BALAS">#REF!</definedName>
    <definedName name="dátum">OFFSET(INDEX([1]Sheet1!$F:$F,2,0),0,0,COUNTA([1]Sheet1!$F:$F),1)</definedName>
    <definedName name="dátum_angol">OFFSET(INDEX([1]Sheet1!$G:$G,2,0),0,0,COUNTA([1]Sheet1!$G:$G),1)</definedName>
    <definedName name="dátum_jelenleg_S" localSheetId="30">#REF!</definedName>
    <definedName name="dátum_jelenleg_S">#REF!</definedName>
    <definedName name="dátum_jelenleg_T" localSheetId="30">#REF!</definedName>
    <definedName name="dátum_jelenleg_T">#REF!</definedName>
    <definedName name="dátum_jelenleg_T_éves" localSheetId="30">#REF!</definedName>
    <definedName name="dátum_jelenleg_T_éves">#REF!</definedName>
    <definedName name="dátum_sa">OFFSET([2]M1_rövid!$A$3,0,0,COUNTA([2]M1_rövid!$A$3:$A$121),1)</definedName>
    <definedName name="dátumhatár" localSheetId="30">#REF!</definedName>
    <definedName name="dátumhatár">#REF!</definedName>
    <definedName name="dátumok" localSheetId="30">#REF!</definedName>
    <definedName name="dátumok">#REF!</definedName>
    <definedName name="E" localSheetId="30">#REF!</definedName>
    <definedName name="E">#REF!</definedName>
    <definedName name="eves_hozam">OFFSET([3]BAMOSZ!$C$81,0,0,1,COUNTA([3]BAMOSZ!#REF!)+12)</definedName>
    <definedName name="grtg" localSheetId="30">#REF!</definedName>
    <definedName name="grtg">#REF!</definedName>
    <definedName name="havi_hozam">OFFSET([3]BAMOSZ!$C$82,0,0,1,COUNTA([3]BAMOSZ!#REF!))</definedName>
    <definedName name="IDO" localSheetId="30">#REF!</definedName>
    <definedName name="IDO" localSheetId="8">#REF!</definedName>
    <definedName name="IDO">#REF!</definedName>
    <definedName name="Idősorok" localSheetId="30">#REF!,#REF!,#REF!</definedName>
    <definedName name="Idősorok" localSheetId="8">#REF!,#REF!,#REF!</definedName>
    <definedName name="Idősorok">#REF!,#REF!,#REF!</definedName>
    <definedName name="infláció">OFFSET([2]M1!$G$38,0,0,COUNTA([2]M1!$G$38:$G$200),1)</definedName>
    <definedName name="infláció_mtm">OFFSET([2]M1_rövid!$E$2,0,0,COUNTA([2]M1_rövid!$E$2:$E$183),1)</definedName>
    <definedName name="KO" localSheetId="30">#REF!</definedName>
    <definedName name="KO">#REF!</definedName>
    <definedName name="M_1">OFFSET([2]M1!$E$38,0,0,COUNTA([2]M1!$E$38:$E$187),1)</definedName>
    <definedName name="m_egy">OFFSET(INDEX([1]Sheet1!$B:$B,2,0),0,0,COUNT([1]Sheet1!$B:$B)+1,1)</definedName>
    <definedName name="m_három">OFFSET(INDEX([1]Sheet1!$D:$D,2,0),0,0,COUNT([1]Sheet1!$D:$D)+1,1)</definedName>
    <definedName name="m_kettő">OFFSET(INDEX([1]Sheet1!$C:$C,2,0),0,0,COUNT([1]Sheet1!$C:$C)+1,1)</definedName>
    <definedName name="M1_reál">OFFSET([2]M1!$H$38,0,0,COUNTA([2]M1!$H$38:$H$229),1)</definedName>
    <definedName name="M1reálnöv_sa">OFFSET([2]M1_rövid!$F$3,0,0,COUNTA([2]M1_rövid!$F$3:$F$156),1)</definedName>
    <definedName name="MN" localSheetId="30">#REF!</definedName>
    <definedName name="MN">#REF!</definedName>
    <definedName name="MonthField">[1]Sheet1!$I$3:$I$14</definedName>
    <definedName name="Print_Area_MI" localSheetId="30">#REF!</definedName>
    <definedName name="Print_Area_MI">#REF!</definedName>
    <definedName name="RMAX_Betet" comment="[RMAX] - [Éven belüli betéti kamat]">OFFSET([3]BAMOSZ!$C$104,0,0,1,COUNTA([3]BAMOSZ!#REF!))/100</definedName>
    <definedName name="RMAX_hozam">OFFSET([3]BAMOSZ!$C$102,0,0,1,COUNTA([3]BAMOSZ!#REF!))/100</definedName>
    <definedName name="TAR" localSheetId="30">#REF!</definedName>
    <definedName name="TAR" localSheetId="8">#REF!</definedName>
    <definedName name="TAR">#REF!</definedName>
    <definedName name="VH" localSheetId="8">#REF!</definedName>
    <definedName name="VH">#REF!</definedName>
  </definedNames>
  <calcPr calcId="145621"/>
</workbook>
</file>

<file path=xl/calcChain.xml><?xml version="1.0" encoding="utf-8"?>
<calcChain xmlns="http://schemas.openxmlformats.org/spreadsheetml/2006/main">
  <c r="AB1" i="113" l="1"/>
  <c r="AC1" i="111"/>
  <c r="AB1" i="111"/>
  <c r="F1" i="60" l="1"/>
  <c r="J1" i="60" l="1"/>
  <c r="N1" i="60" s="1"/>
  <c r="R1" i="60" s="1"/>
  <c r="V1" i="60" s="1"/>
  <c r="Z1" i="60" s="1"/>
  <c r="AD1" i="60" s="1"/>
</calcChain>
</file>

<file path=xl/comments1.xml><?xml version="1.0" encoding="utf-8"?>
<comments xmlns="http://schemas.openxmlformats.org/spreadsheetml/2006/main">
  <authors>
    <author>mnb</author>
  </authors>
  <commentList>
    <comment ref="AE18" authorId="0">
      <text>
        <r>
          <rPr>
            <b/>
            <sz val="9"/>
            <color indexed="81"/>
            <rFont val="Tahoma"/>
            <family val="2"/>
            <charset val="238"/>
          </rPr>
          <t>mnb:</t>
        </r>
        <r>
          <rPr>
            <sz val="9"/>
            <color indexed="81"/>
            <rFont val="Tahoma"/>
            <family val="2"/>
            <charset val="238"/>
          </rPr>
          <t xml:space="preserve">
niche cikkből</t>
        </r>
      </text>
    </comment>
  </commentList>
</comments>
</file>

<file path=xl/sharedStrings.xml><?xml version="1.0" encoding="utf-8"?>
<sst xmlns="http://schemas.openxmlformats.org/spreadsheetml/2006/main" count="937" uniqueCount="113">
  <si>
    <t>III.</t>
  </si>
  <si>
    <t>Export</t>
  </si>
  <si>
    <t>Import</t>
  </si>
  <si>
    <t>}</t>
  </si>
  <si>
    <t>{</t>
  </si>
  <si>
    <t>2006 Q1</t>
  </si>
  <si>
    <t>Q2</t>
  </si>
  <si>
    <t>Q3</t>
  </si>
  <si>
    <t>Q4</t>
  </si>
  <si>
    <t>2007 Q1</t>
  </si>
  <si>
    <t>2008 Q1</t>
  </si>
  <si>
    <t>2009 Q1</t>
  </si>
  <si>
    <t>2010 Q1</t>
  </si>
  <si>
    <t>2011 Q1</t>
  </si>
  <si>
    <t>2012 Q1</t>
  </si>
  <si>
    <t>2013 Q1</t>
  </si>
  <si>
    <t>2014 Q1</t>
  </si>
  <si>
    <t>Balance of goods and services</t>
  </si>
  <si>
    <t>Income balance</t>
  </si>
  <si>
    <t>Tansfer balance</t>
  </si>
  <si>
    <t>Net lending</t>
  </si>
  <si>
    <t>Current account</t>
  </si>
  <si>
    <t>Balance of goods and services (right scale)</t>
  </si>
  <si>
    <t>Balance of services</t>
  </si>
  <si>
    <t>Balance of goods</t>
  </si>
  <si>
    <t>Change in volume</t>
  </si>
  <si>
    <t>Change in terms of trade</t>
  </si>
  <si>
    <t>Change in trade balance</t>
  </si>
  <si>
    <t>Annual increase in domestic absorption</t>
  </si>
  <si>
    <t>Contribution of net export to GDP growth (right scale)</t>
  </si>
  <si>
    <t>Compensation of employees</t>
  </si>
  <si>
    <t>Interest paid on intercompany loans</t>
  </si>
  <si>
    <t>Equity income</t>
  </si>
  <si>
    <t>Interest paid on debt funds</t>
  </si>
  <si>
    <t>General government</t>
  </si>
  <si>
    <t>Private sector</t>
  </si>
  <si>
    <t>Total</t>
  </si>
  <si>
    <t>EU transfers in the Balance of Payments</t>
  </si>
  <si>
    <t>Cash-flow based EU transfers</t>
  </si>
  <si>
    <t>Net lending from the real economy's side</t>
  </si>
  <si>
    <t>Net lending from the financial account's side</t>
  </si>
  <si>
    <t>Net errors and omissions</t>
  </si>
  <si>
    <t>Transactions related to derivatives</t>
  </si>
  <si>
    <t>Debt-type fincancing</t>
  </si>
  <si>
    <t>Non-debt type financing</t>
  </si>
  <si>
    <t>Net borrowing (financial account)</t>
  </si>
  <si>
    <t>Net borrowing (current and capital account)</t>
  </si>
  <si>
    <t>Net FDI</t>
  </si>
  <si>
    <t>Net portfolio-equity</t>
  </si>
  <si>
    <t>FDI in Hungary: reinvested earnings</t>
  </si>
  <si>
    <t>FDI in Hungary: shares and loans</t>
  </si>
  <si>
    <t>FDI abroad</t>
  </si>
  <si>
    <t>Banking sector</t>
  </si>
  <si>
    <t>Corporate sector</t>
  </si>
  <si>
    <t>Debt-type financing</t>
  </si>
  <si>
    <t>General government sector</t>
  </si>
  <si>
    <t>Cumulated debt-type financing of the general government</t>
  </si>
  <si>
    <t>Net FX-loans and FX-bonds</t>
  </si>
  <si>
    <t>Foreign exchange reserves</t>
  </si>
  <si>
    <t>Other</t>
  </si>
  <si>
    <t>Forint-denominated government securities</t>
  </si>
  <si>
    <t>Gross external debt</t>
  </si>
  <si>
    <t>Gross assets</t>
  </si>
  <si>
    <t>Net external debt</t>
  </si>
  <si>
    <t>Revaluation and other changes in volume</t>
  </si>
  <si>
    <t>Changes in the nominal amount of GDP</t>
  </si>
  <si>
    <t>Gross external debt (right scale)</t>
  </si>
  <si>
    <t>Short-term external debt</t>
  </si>
  <si>
    <t>Household sector</t>
  </si>
  <si>
    <t>Net lending (from the financing side)</t>
  </si>
  <si>
    <t>Net saving</t>
  </si>
  <si>
    <t>Assets</t>
  </si>
  <si>
    <t>Liabilities</t>
  </si>
  <si>
    <t>Deposits</t>
  </si>
  <si>
    <t>Government securities</t>
  </si>
  <si>
    <t>Mutual funds</t>
  </si>
  <si>
    <t>Households' FX assets</t>
  </si>
  <si>
    <t>Households' FX loans</t>
  </si>
  <si>
    <t>Households' open FX position</t>
  </si>
  <si>
    <t>Open FX position of the consolidated government</t>
  </si>
  <si>
    <t>Step 1: conversion of FX loans to forint</t>
  </si>
  <si>
    <t>Step 2: central bank gives FX liquidity to the banks</t>
  </si>
  <si>
    <t xml:space="preserve">Step 3: banks repay their FX debt and close their swap positions </t>
  </si>
  <si>
    <t>Central bank</t>
  </si>
  <si>
    <t>Two-week deposit</t>
  </si>
  <si>
    <t>FX funds</t>
  </si>
  <si>
    <t>2. FX reserves ↓</t>
  </si>
  <si>
    <t>2. Two-week deposit ↓</t>
  </si>
  <si>
    <t>HUF funds</t>
  </si>
  <si>
    <t>2. FX liquidity ↑</t>
  </si>
  <si>
    <t>1. FX loans ↓</t>
  </si>
  <si>
    <t>3.FX liquidity ↓</t>
  </si>
  <si>
    <t>3. FX funds ↓</t>
  </si>
  <si>
    <t>3. FX assets ↓</t>
  </si>
  <si>
    <t>1. HUF loans ↑</t>
  </si>
  <si>
    <t>FX loans</t>
  </si>
  <si>
    <t>HUF loans</t>
  </si>
  <si>
    <t>Forward FX liabilities</t>
  </si>
  <si>
    <t>3. HUF funds ↓</t>
  </si>
  <si>
    <t>3. HUF assets ↓</t>
  </si>
  <si>
    <t>3. Forward FX liabilities ↓</t>
  </si>
  <si>
    <t>3. Forward FX assets ↓</t>
  </si>
  <si>
    <t>The FX position of the banksystem is opening</t>
  </si>
  <si>
    <t>The FX position of the banksystem is closing</t>
  </si>
  <si>
    <t>Decreasing gross external debt</t>
  </si>
  <si>
    <t>External sector</t>
  </si>
  <si>
    <t>Bankin sector</t>
  </si>
  <si>
    <t>External assets (mainly FX reserves)</t>
  </si>
  <si>
    <t>2015 Q4</t>
  </si>
  <si>
    <t>2016 Q4</t>
  </si>
  <si>
    <t>2017 Q4</t>
  </si>
  <si>
    <t>Long term liabilities</t>
  </si>
  <si>
    <t>Short term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</si>
</sst>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F_t_-;\-* #,##0.00\ _F_t_-;_-* &quot;-&quot;??\ _F_t_-;_-@_-"/>
    <numFmt numFmtId="164" formatCode="0.0"/>
    <numFmt numFmtId="165" formatCode="0.000"/>
    <numFmt numFmtId="166" formatCode="yyyy/mmm/"/>
    <numFmt numFmtId="167" formatCode="mmm/"/>
    <numFmt numFmtId="170" formatCode="_-* #,##0.0\ _F_t_-;\-* #,##0.0\ _F_t_-;_-* &quot;-&quot;??\ _F_t_-;_-@_-"/>
  </numFmts>
  <fonts count="26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ajor"/>
    </font>
    <font>
      <sz val="10"/>
      <name val="Trebuchet MS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Trebuchet MS"/>
      <family val="2"/>
      <charset val="238"/>
    </font>
    <font>
      <sz val="11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  <scheme val="major"/>
    </font>
    <font>
      <b/>
      <i/>
      <sz val="10"/>
      <color theme="1"/>
      <name val="Calibri"/>
      <family val="2"/>
      <charset val="238"/>
      <scheme val="major"/>
    </font>
    <font>
      <sz val="10"/>
      <color theme="9"/>
      <name val="Calibri"/>
      <family val="2"/>
      <charset val="238"/>
      <scheme val="major"/>
    </font>
    <font>
      <i/>
      <sz val="10"/>
      <color theme="1"/>
      <name val="Calibri"/>
      <family val="2"/>
      <charset val="238"/>
    </font>
    <font>
      <sz val="36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3">
    <xf numFmtId="0" fontId="0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9" fontId="11" fillId="0" borderId="0" applyFont="0" applyFill="0" applyBorder="0" applyAlignment="0" applyProtection="0"/>
    <xf numFmtId="0" fontId="2" fillId="0" borderId="0"/>
    <xf numFmtId="0" fontId="15" fillId="0" borderId="0"/>
  </cellStyleXfs>
  <cellXfs count="12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1" fontId="5" fillId="0" borderId="0" xfId="0" applyNumberFormat="1" applyFont="1" applyFill="1" applyAlignment="1">
      <alignment vertical="center" wrapText="1"/>
    </xf>
    <xf numFmtId="14" fontId="3" fillId="0" borderId="0" xfId="0" applyNumberFormat="1" applyFont="1"/>
    <xf numFmtId="164" fontId="3" fillId="0" borderId="0" xfId="0" applyNumberFormat="1" applyFont="1"/>
    <xf numFmtId="164" fontId="0" fillId="0" borderId="0" xfId="0" applyNumberFormat="1"/>
    <xf numFmtId="2" fontId="0" fillId="0" borderId="0" xfId="0" applyNumberFormat="1"/>
    <xf numFmtId="0" fontId="6" fillId="0" borderId="0" xfId="1"/>
    <xf numFmtId="164" fontId="6" fillId="0" borderId="0" xfId="1" applyNumberFormat="1"/>
    <xf numFmtId="43" fontId="0" fillId="0" borderId="0" xfId="0" applyNumberFormat="1"/>
    <xf numFmtId="1" fontId="3" fillId="0" borderId="0" xfId="0" applyNumberFormat="1" applyFont="1"/>
    <xf numFmtId="164" fontId="0" fillId="0" borderId="0" xfId="0" applyNumberFormat="1" applyFont="1"/>
    <xf numFmtId="14" fontId="12" fillId="0" borderId="0" xfId="0" applyNumberFormat="1" applyFont="1"/>
    <xf numFmtId="2" fontId="12" fillId="0" borderId="0" xfId="0" applyNumberFormat="1" applyFont="1"/>
    <xf numFmtId="165" fontId="0" fillId="0" borderId="0" xfId="0" applyNumberFormat="1"/>
    <xf numFmtId="0" fontId="5" fillId="0" borderId="0" xfId="7" applyFont="1"/>
    <xf numFmtId="3" fontId="0" fillId="0" borderId="0" xfId="0" applyNumberFormat="1"/>
    <xf numFmtId="0" fontId="13" fillId="0" borderId="0" xfId="0" applyFont="1"/>
    <xf numFmtId="166" fontId="14" fillId="0" borderId="0" xfId="0" applyNumberFormat="1" applyFont="1"/>
    <xf numFmtId="167" fontId="14" fillId="0" borderId="0" xfId="0" applyNumberFormat="1" applyFont="1"/>
    <xf numFmtId="167" fontId="14" fillId="0" borderId="0" xfId="0" applyNumberFormat="1" applyFont="1" applyFill="1"/>
    <xf numFmtId="1" fontId="0" fillId="0" borderId="0" xfId="0" applyNumberFormat="1"/>
    <xf numFmtId="0" fontId="12" fillId="0" borderId="0" xfId="0" applyFont="1"/>
    <xf numFmtId="0" fontId="0" fillId="0" borderId="0" xfId="0" applyFont="1"/>
    <xf numFmtId="164" fontId="12" fillId="0" borderId="0" xfId="0" applyNumberFormat="1" applyFont="1"/>
    <xf numFmtId="0" fontId="0" fillId="0" borderId="0" xfId="0" applyFill="1"/>
    <xf numFmtId="165" fontId="0" fillId="0" borderId="0" xfId="0" applyNumberFormat="1" applyFill="1"/>
    <xf numFmtId="0" fontId="6" fillId="0" borderId="0" xfId="1" applyFill="1"/>
    <xf numFmtId="2" fontId="3" fillId="0" borderId="0" xfId="0" applyNumberFormat="1" applyFont="1"/>
    <xf numFmtId="0" fontId="4" fillId="0" borderId="0" xfId="0" applyFont="1" applyFill="1"/>
    <xf numFmtId="0" fontId="19" fillId="0" borderId="0" xfId="0" applyFont="1" applyFill="1" applyBorder="1"/>
    <xf numFmtId="164" fontId="4" fillId="0" borderId="0" xfId="0" applyNumberFormat="1" applyFont="1" applyFill="1"/>
    <xf numFmtId="1" fontId="4" fillId="0" borderId="0" xfId="0" applyNumberFormat="1" applyFont="1" applyFill="1"/>
    <xf numFmtId="0" fontId="20" fillId="0" borderId="0" xfId="0" applyFont="1" applyFill="1"/>
    <xf numFmtId="14" fontId="4" fillId="0" borderId="0" xfId="0" applyNumberFormat="1" applyFont="1" applyFill="1"/>
    <xf numFmtId="0" fontId="19" fillId="0" borderId="1" xfId="0" applyFont="1" applyFill="1" applyBorder="1"/>
    <xf numFmtId="0" fontId="4" fillId="0" borderId="0" xfId="0" applyFont="1" applyFill="1" applyBorder="1"/>
    <xf numFmtId="0" fontId="21" fillId="0" borderId="0" xfId="0" applyFont="1" applyFill="1"/>
    <xf numFmtId="1" fontId="21" fillId="0" borderId="0" xfId="0" applyNumberFormat="1" applyFont="1" applyFill="1"/>
    <xf numFmtId="164" fontId="21" fillId="0" borderId="0" xfId="0" applyNumberFormat="1" applyFont="1" applyFill="1"/>
    <xf numFmtId="0" fontId="18" fillId="2" borderId="0" xfId="0" applyFont="1" applyFill="1" applyBorder="1"/>
    <xf numFmtId="0" fontId="18" fillId="2" borderId="0" xfId="0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/>
    </xf>
    <xf numFmtId="0" fontId="4" fillId="0" borderId="0" xfId="0" applyFont="1"/>
    <xf numFmtId="0" fontId="19" fillId="0" borderId="0" xfId="0" applyFont="1" applyBorder="1"/>
    <xf numFmtId="0" fontId="20" fillId="0" borderId="0" xfId="0" applyFont="1"/>
    <xf numFmtId="14" fontId="4" fillId="0" borderId="0" xfId="0" applyNumberFormat="1" applyFont="1"/>
    <xf numFmtId="164" fontId="4" fillId="0" borderId="0" xfId="0" applyNumberFormat="1" applyFont="1"/>
    <xf numFmtId="1" fontId="4" fillId="0" borderId="0" xfId="0" applyNumberFormat="1" applyFont="1"/>
    <xf numFmtId="0" fontId="4" fillId="0" borderId="0" xfId="0" applyFont="1" applyBorder="1"/>
    <xf numFmtId="0" fontId="21" fillId="0" borderId="0" xfId="0" applyFont="1"/>
    <xf numFmtId="1" fontId="21" fillId="0" borderId="0" xfId="0" applyNumberFormat="1" applyFont="1"/>
    <xf numFmtId="164" fontId="21" fillId="0" borderId="0" xfId="0" applyNumberFormat="1" applyFont="1"/>
    <xf numFmtId="0" fontId="9" fillId="0" borderId="0" xfId="0" applyFont="1"/>
    <xf numFmtId="1" fontId="25" fillId="0" borderId="0" xfId="0" applyNumberFormat="1" applyFont="1" applyFill="1" applyAlignment="1">
      <alignment vertical="center" wrapText="1"/>
    </xf>
    <xf numFmtId="0" fontId="25" fillId="0" borderId="0" xfId="0" applyFont="1"/>
    <xf numFmtId="0" fontId="0" fillId="0" borderId="0" xfId="1" applyFont="1"/>
    <xf numFmtId="0" fontId="9" fillId="0" borderId="0" xfId="1" applyFont="1"/>
    <xf numFmtId="0" fontId="5" fillId="0" borderId="0" xfId="7" applyFont="1" applyFill="1"/>
    <xf numFmtId="0" fontId="1" fillId="0" borderId="0" xfId="0" applyFont="1"/>
    <xf numFmtId="0" fontId="1" fillId="2" borderId="0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1" xfId="0" applyFont="1" applyFill="1" applyBorder="1"/>
    <xf numFmtId="0" fontId="1" fillId="2" borderId="0" xfId="0" applyFont="1" applyFill="1" applyBorder="1" applyAlignment="1">
      <alignment horizontal="center"/>
    </xf>
    <xf numFmtId="0" fontId="1" fillId="0" borderId="10" xfId="0" applyFont="1" applyBorder="1"/>
    <xf numFmtId="0" fontId="1" fillId="2" borderId="0" xfId="0" applyFont="1" applyFill="1" applyBorder="1" applyAlignment="1"/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/>
    <xf numFmtId="0" fontId="1" fillId="2" borderId="6" xfId="0" applyFont="1" applyFill="1" applyBorder="1"/>
    <xf numFmtId="0" fontId="1" fillId="2" borderId="0" xfId="0" applyFont="1" applyFill="1"/>
    <xf numFmtId="0" fontId="1" fillId="2" borderId="16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0" xfId="0" applyFont="1" applyFill="1" applyBorder="1" applyAlignment="1">
      <alignment horizontal="left"/>
    </xf>
    <xf numFmtId="0" fontId="1" fillId="2" borderId="2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/>
    <xf numFmtId="0" fontId="24" fillId="2" borderId="0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4" fillId="2" borderId="10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164" fontId="3" fillId="0" borderId="0" xfId="0" applyNumberFormat="1" applyFont="1" applyFill="1"/>
    <xf numFmtId="170" fontId="0" fillId="0" borderId="0" xfId="0" applyNumberFormat="1" applyFill="1"/>
    <xf numFmtId="164" fontId="0" fillId="0" borderId="0" xfId="0" applyNumberFormat="1" applyFill="1"/>
  </cellXfs>
  <cellStyles count="23">
    <cellStyle name="Normal" xfId="0" builtinId="0"/>
    <cellStyle name="Normál 10" xfId="3"/>
    <cellStyle name="Normál 11" xfId="4"/>
    <cellStyle name="Normál 12" xfId="5"/>
    <cellStyle name="Normál 13" xfId="6"/>
    <cellStyle name="Normál 14" xfId="21"/>
    <cellStyle name="Normál 15" xfId="22"/>
    <cellStyle name="Normal 2" xfId="2"/>
    <cellStyle name="Normál 2" xfId="1"/>
    <cellStyle name="Normál 2 2" xfId="7"/>
    <cellStyle name="Normál 2 3" xfId="8"/>
    <cellStyle name="Normál 3" xfId="9"/>
    <cellStyle name="Normál 3 2" xfId="10"/>
    <cellStyle name="Normál 4" xfId="11"/>
    <cellStyle name="Normál 4 2" xfId="12"/>
    <cellStyle name="Normál 4 3" xfId="13"/>
    <cellStyle name="Normál 4 4" xfId="14"/>
    <cellStyle name="Normál 5" xfId="15"/>
    <cellStyle name="Normál 6" xfId="16"/>
    <cellStyle name="Normál 7" xfId="17"/>
    <cellStyle name="Normál 8" xfId="18"/>
    <cellStyle name="Normál 9" xfId="19"/>
    <cellStyle name="Percent 2" xfId="20"/>
  </cellStyles>
  <dxfs count="0"/>
  <tableStyles count="0" defaultTableStyle="TableStyleMedium2" defaultPivotStyle="PivotStyleLight16"/>
  <colors>
    <mruColors>
      <color rgb="FF78A3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chartsheet" Target="chartsheets/sheet13.xml"/><Relationship Id="rId39" Type="http://schemas.openxmlformats.org/officeDocument/2006/relationships/worksheet" Target="worksheets/sheet20.xml"/><Relationship Id="rId21" Type="http://schemas.openxmlformats.org/officeDocument/2006/relationships/worksheet" Target="worksheets/sheet11.xml"/><Relationship Id="rId34" Type="http://schemas.openxmlformats.org/officeDocument/2006/relationships/chartsheet" Target="chartsheets/sheet17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50" Type="http://schemas.openxmlformats.org/officeDocument/2006/relationships/worksheet" Target="worksheets/sheet26.xml"/><Relationship Id="rId55" Type="http://schemas.openxmlformats.org/officeDocument/2006/relationships/theme" Target="theme/theme1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chartsheet" Target="chartsheets/sheet10.xml"/><Relationship Id="rId29" Type="http://schemas.openxmlformats.org/officeDocument/2006/relationships/worksheet" Target="worksheets/sheet15.xml"/><Relationship Id="rId41" Type="http://schemas.openxmlformats.org/officeDocument/2006/relationships/worksheet" Target="worksheets/sheet21.xml"/><Relationship Id="rId54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53" Type="http://schemas.openxmlformats.org/officeDocument/2006/relationships/externalLink" Target="externalLinks/externalLink2.xml"/><Relationship Id="rId58" Type="http://schemas.openxmlformats.org/officeDocument/2006/relationships/calcChain" Target="calcChain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chartsheet" Target="chartsheets/sheet24.xml"/><Relationship Id="rId57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externalLink" Target="externalLinks/externalLink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worksheet" Target="worksheets/sheet25.xml"/><Relationship Id="rId56" Type="http://schemas.openxmlformats.org/officeDocument/2006/relationships/styles" Target="styles.xml"/><Relationship Id="rId8" Type="http://schemas.openxmlformats.org/officeDocument/2006/relationships/chartsheet" Target="chartsheets/sheet4.xml"/><Relationship Id="rId51" Type="http://schemas.openxmlformats.org/officeDocument/2006/relationships/chartsheet" Target="chartsheets/sheet25.xml"/><Relationship Id="rId3" Type="http://schemas.openxmlformats.org/officeDocument/2006/relationships/worksheet" Target="worksheets/sheet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4.2947095708022763E-2"/>
          <c:w val="0.8962404249680227"/>
          <c:h val="0.74409942487596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1.'!$A$2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1.'!$B$1:$AJ$1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1.'!$B$2:$AJ$2</c:f>
              <c:numCache>
                <c:formatCode>0.0</c:formatCode>
                <c:ptCount val="35"/>
                <c:pt idx="0">
                  <c:v>-1.7177533326258123</c:v>
                </c:pt>
                <c:pt idx="1">
                  <c:v>-1.6320772616153749</c:v>
                </c:pt>
                <c:pt idx="2">
                  <c:v>-1.3932825067324981</c:v>
                </c:pt>
                <c:pt idx="3">
                  <c:v>-1.0310084743891976</c:v>
                </c:pt>
                <c:pt idx="4">
                  <c:v>-0.29725168544220365</c:v>
                </c:pt>
                <c:pt idx="5">
                  <c:v>-2.0516083078421052E-2</c:v>
                </c:pt>
                <c:pt idx="6">
                  <c:v>0.58390263278928012</c:v>
                </c:pt>
                <c:pt idx="7">
                  <c:v>0.49818234431232633</c:v>
                </c:pt>
                <c:pt idx="8">
                  <c:v>0.54729058819429877</c:v>
                </c:pt>
                <c:pt idx="9">
                  <c:v>0.61288022066158954</c:v>
                </c:pt>
                <c:pt idx="10">
                  <c:v>0.27836941881209282</c:v>
                </c:pt>
                <c:pt idx="11">
                  <c:v>0.35936737965104665</c:v>
                </c:pt>
                <c:pt idx="12">
                  <c:v>0.73129738690337476</c:v>
                </c:pt>
                <c:pt idx="13">
                  <c:v>1.705260499017373</c:v>
                </c:pt>
                <c:pt idx="14">
                  <c:v>3.0808398658993341</c:v>
                </c:pt>
                <c:pt idx="15">
                  <c:v>4.0560321541405671</c:v>
                </c:pt>
                <c:pt idx="16">
                  <c:v>4.7691267378893603</c:v>
                </c:pt>
                <c:pt idx="17">
                  <c:v>4.9234140654841472</c:v>
                </c:pt>
                <c:pt idx="18">
                  <c:v>4.9550316942244468</c:v>
                </c:pt>
                <c:pt idx="19">
                  <c:v>5.377643460888839</c:v>
                </c:pt>
                <c:pt idx="20">
                  <c:v>5.6898742884859699</c:v>
                </c:pt>
                <c:pt idx="21">
                  <c:v>5.8399408435073115</c:v>
                </c:pt>
                <c:pt idx="22">
                  <c:v>6.1343083669204423</c:v>
                </c:pt>
                <c:pt idx="23">
                  <c:v>6.1922808933276485</c:v>
                </c:pt>
                <c:pt idx="24">
                  <c:v>6.103582061324814</c:v>
                </c:pt>
                <c:pt idx="25">
                  <c:v>6.5363841799692475</c:v>
                </c:pt>
                <c:pt idx="26">
                  <c:v>7.0838790540968501</c:v>
                </c:pt>
                <c:pt idx="27">
                  <c:v>6.9158623924218894</c:v>
                </c:pt>
                <c:pt idx="28">
                  <c:v>7.2636080257971951</c:v>
                </c:pt>
                <c:pt idx="29">
                  <c:v>7.0274524825924791</c:v>
                </c:pt>
                <c:pt idx="30">
                  <c:v>7.285909177650665</c:v>
                </c:pt>
                <c:pt idx="31">
                  <c:v>7.5874122962007418</c:v>
                </c:pt>
                <c:pt idx="32">
                  <c:v>7.5600932185035372</c:v>
                </c:pt>
                <c:pt idx="33">
                  <c:v>7.4498876555441251</c:v>
                </c:pt>
                <c:pt idx="34">
                  <c:v>7.1529274611924816</c:v>
                </c:pt>
              </c:numCache>
            </c:numRef>
          </c:val>
        </c:ser>
        <c:ser>
          <c:idx val="1"/>
          <c:order val="1"/>
          <c:tx>
            <c:strRef>
              <c:f>'Data 1.'!$A$3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1.'!$B$1:$AJ$1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1.'!$B$3:$AJ$3</c:f>
              <c:numCache>
                <c:formatCode>0.0</c:formatCode>
                <c:ptCount val="35"/>
                <c:pt idx="0">
                  <c:v>-5.4519736401722501</c:v>
                </c:pt>
                <c:pt idx="1">
                  <c:v>-5.5556115137384374</c:v>
                </c:pt>
                <c:pt idx="2">
                  <c:v>-5.5727372094326917</c:v>
                </c:pt>
                <c:pt idx="3">
                  <c:v>-5.7014968391891196</c:v>
                </c:pt>
                <c:pt idx="4">
                  <c:v>-6.057158829379695</c:v>
                </c:pt>
                <c:pt idx="5">
                  <c:v>-6.5580888621795967</c:v>
                </c:pt>
                <c:pt idx="6">
                  <c:v>-6.8216760039130628</c:v>
                </c:pt>
                <c:pt idx="7">
                  <c:v>-7.1308872747071508</c:v>
                </c:pt>
                <c:pt idx="8">
                  <c:v>-6.917655785429619</c:v>
                </c:pt>
                <c:pt idx="9">
                  <c:v>-6.3753147187637724</c:v>
                </c:pt>
                <c:pt idx="10">
                  <c:v>-6.6872735753651273</c:v>
                </c:pt>
                <c:pt idx="11">
                  <c:v>-6.9360515896270192</c:v>
                </c:pt>
                <c:pt idx="12">
                  <c:v>-6.9595201148098056</c:v>
                </c:pt>
                <c:pt idx="13">
                  <c:v>-6.9657350122941928</c:v>
                </c:pt>
                <c:pt idx="14">
                  <c:v>-6.3935657877124479</c:v>
                </c:pt>
                <c:pt idx="15">
                  <c:v>-5.7028222620158182</c:v>
                </c:pt>
                <c:pt idx="16">
                  <c:v>-5.76403579709753</c:v>
                </c:pt>
                <c:pt idx="17">
                  <c:v>-5.7901492163666077</c:v>
                </c:pt>
                <c:pt idx="18">
                  <c:v>-5.8105098334481822</c:v>
                </c:pt>
                <c:pt idx="19">
                  <c:v>-5.7549068359524522</c:v>
                </c:pt>
                <c:pt idx="20">
                  <c:v>-5.8092897940780057</c:v>
                </c:pt>
                <c:pt idx="21">
                  <c:v>-5.8811176025471648</c:v>
                </c:pt>
                <c:pt idx="22">
                  <c:v>-5.9308055149225511</c:v>
                </c:pt>
                <c:pt idx="23">
                  <c:v>-6.168491827451331</c:v>
                </c:pt>
                <c:pt idx="24">
                  <c:v>-5.9513390595422671</c:v>
                </c:pt>
                <c:pt idx="25">
                  <c:v>-5.8102505791502086</c:v>
                </c:pt>
                <c:pt idx="26">
                  <c:v>-5.5357120039625052</c:v>
                </c:pt>
                <c:pt idx="27">
                  <c:v>-5.5118865637799557</c:v>
                </c:pt>
                <c:pt idx="28">
                  <c:v>-5.2451578331926365</c:v>
                </c:pt>
                <c:pt idx="29">
                  <c:v>-5.0014425491463479</c:v>
                </c:pt>
                <c:pt idx="30">
                  <c:v>-4.7665766863525887</c:v>
                </c:pt>
                <c:pt idx="31">
                  <c:v>-4.2965532166635967</c:v>
                </c:pt>
                <c:pt idx="32">
                  <c:v>-4.1297206201810646</c:v>
                </c:pt>
                <c:pt idx="33">
                  <c:v>-4.0135338968918255</c:v>
                </c:pt>
                <c:pt idx="34">
                  <c:v>-3.9483545181217412</c:v>
                </c:pt>
              </c:numCache>
            </c:numRef>
          </c:val>
        </c:ser>
        <c:ser>
          <c:idx val="2"/>
          <c:order val="2"/>
          <c:tx>
            <c:strRef>
              <c:f>'Data 1.'!$A$4</c:f>
              <c:strCache>
                <c:ptCount val="1"/>
                <c:pt idx="0">
                  <c:v>Tansfer balance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1.'!$B$1:$AJ$1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1.'!$B$4:$AJ$4</c:f>
              <c:numCache>
                <c:formatCode>0.0</c:formatCode>
                <c:ptCount val="35"/>
                <c:pt idx="0">
                  <c:v>0.51990565898846985</c:v>
                </c:pt>
                <c:pt idx="1">
                  <c:v>0.44343665871134691</c:v>
                </c:pt>
                <c:pt idx="2">
                  <c:v>0.47640837100990108</c:v>
                </c:pt>
                <c:pt idx="3">
                  <c:v>0.41764332955937311</c:v>
                </c:pt>
                <c:pt idx="4">
                  <c:v>0.20918014935012832</c:v>
                </c:pt>
                <c:pt idx="5">
                  <c:v>0.38941056395507734</c:v>
                </c:pt>
                <c:pt idx="6">
                  <c:v>0.22246228152836786</c:v>
                </c:pt>
                <c:pt idx="7">
                  <c:v>0.20234198045752422</c:v>
                </c:pt>
                <c:pt idx="8">
                  <c:v>0.14504587882325981</c:v>
                </c:pt>
                <c:pt idx="9">
                  <c:v>1.5706335497998325E-2</c:v>
                </c:pt>
                <c:pt idx="10">
                  <c:v>5.7268477326088245E-2</c:v>
                </c:pt>
                <c:pt idx="11">
                  <c:v>0.43793533908779159</c:v>
                </c:pt>
                <c:pt idx="12">
                  <c:v>0.99128033899283408</c:v>
                </c:pt>
                <c:pt idx="13">
                  <c:v>1.596615799674874</c:v>
                </c:pt>
                <c:pt idx="14">
                  <c:v>2.3276165570102334</c:v>
                </c:pt>
                <c:pt idx="15">
                  <c:v>2.6082560252646902</c:v>
                </c:pt>
                <c:pt idx="16">
                  <c:v>2.8119813027721134</c:v>
                </c:pt>
                <c:pt idx="17">
                  <c:v>2.9250896674947464</c:v>
                </c:pt>
                <c:pt idx="18">
                  <c:v>3.0063141273590568</c:v>
                </c:pt>
                <c:pt idx="19">
                  <c:v>2.4936582120422037</c:v>
                </c:pt>
                <c:pt idx="20">
                  <c:v>2.3770338395596031</c:v>
                </c:pt>
                <c:pt idx="21">
                  <c:v>2.166779248781507</c:v>
                </c:pt>
                <c:pt idx="22">
                  <c:v>2.3310959181954005</c:v>
                </c:pt>
                <c:pt idx="23">
                  <c:v>3.0730187553297821</c:v>
                </c:pt>
                <c:pt idx="24">
                  <c:v>2.7834634746086073</c:v>
                </c:pt>
                <c:pt idx="25">
                  <c:v>2.7926671921945165</c:v>
                </c:pt>
                <c:pt idx="26">
                  <c:v>2.409633879726699</c:v>
                </c:pt>
                <c:pt idx="27">
                  <c:v>3.0531449025751685</c:v>
                </c:pt>
                <c:pt idx="28">
                  <c:v>3.5105524953974454</c:v>
                </c:pt>
                <c:pt idx="29">
                  <c:v>3.9834648021079651</c:v>
                </c:pt>
                <c:pt idx="30">
                  <c:v>4.1013784219158644</c:v>
                </c:pt>
                <c:pt idx="31">
                  <c:v>4.4749906152195233</c:v>
                </c:pt>
                <c:pt idx="32">
                  <c:v>4.3927944584449747</c:v>
                </c:pt>
                <c:pt idx="33">
                  <c:v>4.2720354164937602</c:v>
                </c:pt>
                <c:pt idx="34">
                  <c:v>4.6770143930012411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5210112"/>
        <c:axId val="245499008"/>
      </c:barChart>
      <c:lineChart>
        <c:grouping val="standard"/>
        <c:varyColors val="0"/>
        <c:ser>
          <c:idx val="3"/>
          <c:order val="3"/>
          <c:tx>
            <c:strRef>
              <c:f>'Data 1.'!$A$5</c:f>
              <c:strCache>
                <c:ptCount val="1"/>
                <c:pt idx="0">
                  <c:v>Net lending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'Data 1.'!$B$1:$AH$1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1.'!$B$5:$AJ$5</c:f>
              <c:numCache>
                <c:formatCode>0.0</c:formatCode>
                <c:ptCount val="35"/>
                <c:pt idx="0">
                  <c:v>-6.6498213138095936</c:v>
                </c:pt>
                <c:pt idx="1">
                  <c:v>-6.7442521166424658</c:v>
                </c:pt>
                <c:pt idx="2">
                  <c:v>-6.4896113451552901</c:v>
                </c:pt>
                <c:pt idx="3">
                  <c:v>-6.3148619840189433</c:v>
                </c:pt>
                <c:pt idx="4">
                  <c:v>-6.1452303654717699</c:v>
                </c:pt>
                <c:pt idx="5">
                  <c:v>-6.1891943813029409</c:v>
                </c:pt>
                <c:pt idx="6">
                  <c:v>-6.015311089595416</c:v>
                </c:pt>
                <c:pt idx="7">
                  <c:v>-6.4303629499373001</c:v>
                </c:pt>
                <c:pt idx="8">
                  <c:v>-6.225319318412061</c:v>
                </c:pt>
                <c:pt idx="9">
                  <c:v>-5.7467281626041844</c:v>
                </c:pt>
                <c:pt idx="10">
                  <c:v>-6.3516356792269457</c:v>
                </c:pt>
                <c:pt idx="11">
                  <c:v>-6.1387488708881808</c:v>
                </c:pt>
                <c:pt idx="12">
                  <c:v>-5.2369423889135973</c:v>
                </c:pt>
                <c:pt idx="13">
                  <c:v>-3.6638587136019458</c:v>
                </c:pt>
                <c:pt idx="14">
                  <c:v>-0.98510936480288169</c:v>
                </c:pt>
                <c:pt idx="15">
                  <c:v>0.96146591738944021</c:v>
                </c:pt>
                <c:pt idx="16">
                  <c:v>1.8170722435639437</c:v>
                </c:pt>
                <c:pt idx="17">
                  <c:v>2.058354516612285</c:v>
                </c:pt>
                <c:pt idx="18">
                  <c:v>2.1508359881353205</c:v>
                </c:pt>
                <c:pt idx="19">
                  <c:v>2.1163948369785892</c:v>
                </c:pt>
                <c:pt idx="20">
                  <c:v>2.2576183339675664</c:v>
                </c:pt>
                <c:pt idx="21">
                  <c:v>2.1256024897416532</c:v>
                </c:pt>
                <c:pt idx="22">
                  <c:v>2.5345987701932917</c:v>
                </c:pt>
                <c:pt idx="23">
                  <c:v>3.0968078212061005</c:v>
                </c:pt>
                <c:pt idx="24">
                  <c:v>2.9357064763911542</c:v>
                </c:pt>
                <c:pt idx="25">
                  <c:v>3.5188007930135554</c:v>
                </c:pt>
                <c:pt idx="26">
                  <c:v>3.9578009298610448</c:v>
                </c:pt>
                <c:pt idx="27">
                  <c:v>4.4571207312171035</c:v>
                </c:pt>
                <c:pt idx="28">
                  <c:v>5.5290026880020031</c:v>
                </c:pt>
                <c:pt idx="29">
                  <c:v>6.0094747355540958</c:v>
                </c:pt>
                <c:pt idx="30">
                  <c:v>6.6207109132139408</c:v>
                </c:pt>
                <c:pt idx="31">
                  <c:v>7.7658496947566675</c:v>
                </c:pt>
                <c:pt idx="32">
                  <c:v>7.8231670567674483</c:v>
                </c:pt>
                <c:pt idx="33">
                  <c:v>7.7083891751460607</c:v>
                </c:pt>
                <c:pt idx="34">
                  <c:v>7.8815873360719824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'Data 1.'!$A$6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31750">
              <a:prstDash val="solid"/>
            </a:ln>
          </c:spPr>
          <c:marker>
            <c:symbol val="diamond"/>
            <c:size val="7"/>
            <c:spPr>
              <a:solidFill>
                <a:schemeClr val="bg1"/>
              </a:solidFill>
              <a:ln w="22225">
                <a:solidFill>
                  <a:schemeClr val="accent5">
                    <a:shade val="95000"/>
                    <a:satMod val="105000"/>
                  </a:schemeClr>
                </a:solidFill>
              </a:ln>
            </c:spPr>
          </c:marker>
          <c:val>
            <c:numRef>
              <c:f>'Data 1.'!$B$6:$AJ$6</c:f>
              <c:numCache>
                <c:formatCode>0.0</c:formatCode>
                <c:ptCount val="35"/>
                <c:pt idx="0">
                  <c:v>-7.3817620247133569</c:v>
                </c:pt>
                <c:pt idx="1">
                  <c:v>-7.2332876126799617</c:v>
                </c:pt>
                <c:pt idx="2">
                  <c:v>-7.0475904037404185</c:v>
                </c:pt>
                <c:pt idx="3">
                  <c:v>-7.0681654285241517</c:v>
                </c:pt>
                <c:pt idx="4">
                  <c:v>-6.7481681461392915</c:v>
                </c:pt>
                <c:pt idx="5">
                  <c:v>-7.0489422095051557</c:v>
                </c:pt>
                <c:pt idx="6">
                  <c:v>-6.9051556903212461</c:v>
                </c:pt>
                <c:pt idx="7">
                  <c:v>-7.129835149625988</c:v>
                </c:pt>
                <c:pt idx="8">
                  <c:v>-6.9205480402952189</c:v>
                </c:pt>
                <c:pt idx="9">
                  <c:v>-6.305177311791196</c:v>
                </c:pt>
                <c:pt idx="10">
                  <c:v>-6.7582557342260001</c:v>
                </c:pt>
                <c:pt idx="11">
                  <c:v>-7.1006290245756594</c:v>
                </c:pt>
                <c:pt idx="12">
                  <c:v>-6.4736457680314983</c:v>
                </c:pt>
                <c:pt idx="13">
                  <c:v>-5.2489779812840194</c:v>
                </c:pt>
                <c:pt idx="14">
                  <c:v>-2.9556608282949148</c:v>
                </c:pt>
                <c:pt idx="15">
                  <c:v>-0.80594940745196253</c:v>
                </c:pt>
                <c:pt idx="16">
                  <c:v>-0.15592822636495582</c:v>
                </c:pt>
                <c:pt idx="17">
                  <c:v>-5.416646681856456E-2</c:v>
                </c:pt>
                <c:pt idx="18">
                  <c:v>-7.717200821142943E-2</c:v>
                </c:pt>
                <c:pt idx="19">
                  <c:v>0.27991761096368817</c:v>
                </c:pt>
                <c:pt idx="20">
                  <c:v>0.46913184067365021</c:v>
                </c:pt>
                <c:pt idx="21">
                  <c:v>0.4808671821651207</c:v>
                </c:pt>
                <c:pt idx="22">
                  <c:v>0.71609989974606458</c:v>
                </c:pt>
                <c:pt idx="23">
                  <c:v>0.75137493108749021</c:v>
                </c:pt>
                <c:pt idx="24">
                  <c:v>0.61143750449052092</c:v>
                </c:pt>
                <c:pt idx="25">
                  <c:v>1.0951121056969988</c:v>
                </c:pt>
                <c:pt idx="26">
                  <c:v>1.7577067948627689</c:v>
                </c:pt>
                <c:pt idx="27">
                  <c:v>1.8950407669736355</c:v>
                </c:pt>
                <c:pt idx="28">
                  <c:v>2.7927043143861296</c:v>
                </c:pt>
                <c:pt idx="29">
                  <c:v>2.9683515405179284</c:v>
                </c:pt>
                <c:pt idx="30">
                  <c:v>3.4827515138992586</c:v>
                </c:pt>
                <c:pt idx="31">
                  <c:v>4.1420982608050325</c:v>
                </c:pt>
                <c:pt idx="32">
                  <c:v>4.3277539410926256</c:v>
                </c:pt>
                <c:pt idx="33">
                  <c:v>4.3027497959787926</c:v>
                </c:pt>
                <c:pt idx="34">
                  <c:v>4.1109830973259491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500928"/>
        <c:axId val="245502720"/>
      </c:lineChart>
      <c:catAx>
        <c:axId val="24521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5499008"/>
        <c:crosses val="autoZero"/>
        <c:auto val="1"/>
        <c:lblAlgn val="ctr"/>
        <c:lblOffset val="100"/>
        <c:noMultiLvlLbl val="0"/>
      </c:catAx>
      <c:valAx>
        <c:axId val="245499008"/>
        <c:scaling>
          <c:orientation val="minMax"/>
          <c:max val="14"/>
          <c:min val="-8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29818905697145E-2"/>
              <c:y val="7.307942306584759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5210112"/>
        <c:crosses val="autoZero"/>
        <c:crossBetween val="between"/>
        <c:majorUnit val="2"/>
      </c:valAx>
      <c:catAx>
        <c:axId val="245500928"/>
        <c:scaling>
          <c:orientation val="minMax"/>
        </c:scaling>
        <c:delete val="1"/>
        <c:axPos val="b"/>
        <c:majorTickMark val="out"/>
        <c:minorTickMark val="none"/>
        <c:tickLblPos val="none"/>
        <c:crossAx val="245502720"/>
        <c:crosses val="autoZero"/>
        <c:auto val="1"/>
        <c:lblAlgn val="ctr"/>
        <c:lblOffset val="100"/>
        <c:noMultiLvlLbl val="0"/>
      </c:catAx>
      <c:valAx>
        <c:axId val="245502720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65658827920858"/>
              <c:y val="7.307655179071352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5500928"/>
        <c:crosses val="max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9.553053565336091E-3"/>
          <c:y val="0.91301508157875255"/>
          <c:w val="0.97646241507426657"/>
          <c:h val="8.6984918421247504E-2"/>
        </c:manualLayout>
      </c:layout>
      <c:overlay val="0"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578206808947226E-2"/>
          <c:y val="4.8728391709656982E-2"/>
          <c:w val="0.92389765136649515"/>
          <c:h val="0.719468977036177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10.'!$A$4</c:f>
              <c:strCache>
                <c:ptCount val="1"/>
                <c:pt idx="0">
                  <c:v>Non-debt type financing</c:v>
                </c:pt>
              </c:strCache>
            </c:strRef>
          </c:tx>
          <c:spPr>
            <a:solidFill>
              <a:srgbClr val="78A3D5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'Data 10.'!$B$1:$AJ$1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10.'!$B$4:$AJ$4</c:f>
              <c:numCache>
                <c:formatCode>0.0</c:formatCode>
                <c:ptCount val="35"/>
                <c:pt idx="0">
                  <c:v>1.8105680019785</c:v>
                </c:pt>
                <c:pt idx="1">
                  <c:v>-0.65178446255480005</c:v>
                </c:pt>
                <c:pt idx="2">
                  <c:v>0.56100198591640005</c:v>
                </c:pt>
                <c:pt idx="3">
                  <c:v>-0.58646344400660022</c:v>
                </c:pt>
                <c:pt idx="4">
                  <c:v>-0.66631251419680004</c:v>
                </c:pt>
                <c:pt idx="5">
                  <c:v>-2.6468316865852999</c:v>
                </c:pt>
                <c:pt idx="6">
                  <c:v>-2.0845783585648001</c:v>
                </c:pt>
                <c:pt idx="7">
                  <c:v>-0.40757856227870004</c:v>
                </c:pt>
                <c:pt idx="8">
                  <c:v>0.34805430256340014</c:v>
                </c:pt>
                <c:pt idx="9">
                  <c:v>-0.3847780143217</c:v>
                </c:pt>
                <c:pt idx="10">
                  <c:v>-0.33802665783680003</c:v>
                </c:pt>
                <c:pt idx="11">
                  <c:v>0.33444511384690007</c:v>
                </c:pt>
                <c:pt idx="12">
                  <c:v>0.12460119154720008</c:v>
                </c:pt>
                <c:pt idx="13">
                  <c:v>-0.4948340990122001</c:v>
                </c:pt>
                <c:pt idx="14">
                  <c:v>-0.31033403365939999</c:v>
                </c:pt>
                <c:pt idx="15">
                  <c:v>0.54026797259079995</c:v>
                </c:pt>
                <c:pt idx="16">
                  <c:v>-0.18794208966909992</c:v>
                </c:pt>
                <c:pt idx="17">
                  <c:v>-0.81931643476460003</c:v>
                </c:pt>
                <c:pt idx="18">
                  <c:v>0.1666401198612</c:v>
                </c:pt>
                <c:pt idx="19">
                  <c:v>0.82496435280450009</c:v>
                </c:pt>
                <c:pt idx="20">
                  <c:v>0.2795218378239</c:v>
                </c:pt>
                <c:pt idx="21">
                  <c:v>-4.4837108079499997E-2</c:v>
                </c:pt>
                <c:pt idx="22">
                  <c:v>0.85787171907939996</c:v>
                </c:pt>
                <c:pt idx="23">
                  <c:v>1.5660864345517997</c:v>
                </c:pt>
                <c:pt idx="24">
                  <c:v>1.0209610889830005</c:v>
                </c:pt>
                <c:pt idx="25">
                  <c:v>-0.31982021691630008</c:v>
                </c:pt>
                <c:pt idx="26">
                  <c:v>1.2459908933311998</c:v>
                </c:pt>
                <c:pt idx="27">
                  <c:v>1.3406382796905996</c:v>
                </c:pt>
                <c:pt idx="28">
                  <c:v>0.7545060412522</c:v>
                </c:pt>
                <c:pt idx="29">
                  <c:v>-0.96489675425220001</c:v>
                </c:pt>
                <c:pt idx="30">
                  <c:v>-0.64020816320030005</c:v>
                </c:pt>
                <c:pt idx="31">
                  <c:v>1.5484411526029003</c:v>
                </c:pt>
                <c:pt idx="32">
                  <c:v>0.30738719841770001</c:v>
                </c:pt>
                <c:pt idx="33">
                  <c:v>-2.0921402308609998</c:v>
                </c:pt>
                <c:pt idx="34">
                  <c:v>0.19663761790200021</c:v>
                </c:pt>
              </c:numCache>
            </c:numRef>
          </c:val>
        </c:ser>
        <c:ser>
          <c:idx val="1"/>
          <c:order val="1"/>
          <c:tx>
            <c:strRef>
              <c:f>'Data 10.'!$A$3</c:f>
              <c:strCache>
                <c:ptCount val="1"/>
                <c:pt idx="0">
                  <c:v>Debt-type fincancing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'Data 10.'!$B$1:$AJ$1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10.'!$B$3:$AJ$3</c:f>
              <c:numCache>
                <c:formatCode>0.0</c:formatCode>
                <c:ptCount val="35"/>
                <c:pt idx="0">
                  <c:v>0.98649574828999986</c:v>
                </c:pt>
                <c:pt idx="1">
                  <c:v>2.7934800501688</c:v>
                </c:pt>
                <c:pt idx="2">
                  <c:v>1.5447791425748001</c:v>
                </c:pt>
                <c:pt idx="3">
                  <c:v>0.96341003116850044</c:v>
                </c:pt>
                <c:pt idx="4">
                  <c:v>2.4680501815979996</c:v>
                </c:pt>
                <c:pt idx="5">
                  <c:v>4.2336126617173999</c:v>
                </c:pt>
                <c:pt idx="6">
                  <c:v>2.9117456309224004</c:v>
                </c:pt>
                <c:pt idx="7">
                  <c:v>1.5022420882214995</c:v>
                </c:pt>
                <c:pt idx="8">
                  <c:v>3.3807647934053997</c:v>
                </c:pt>
                <c:pt idx="9">
                  <c:v>1.1307137645156999</c:v>
                </c:pt>
                <c:pt idx="10">
                  <c:v>2.5514971931737001</c:v>
                </c:pt>
                <c:pt idx="11">
                  <c:v>2.6278397664758</c:v>
                </c:pt>
                <c:pt idx="12">
                  <c:v>1.7135051998374999</c:v>
                </c:pt>
                <c:pt idx="13">
                  <c:v>-1.5022887646431999</c:v>
                </c:pt>
                <c:pt idx="14">
                  <c:v>-0.42599347414950001</c:v>
                </c:pt>
                <c:pt idx="15">
                  <c:v>-0.53699440780319996</c:v>
                </c:pt>
                <c:pt idx="16">
                  <c:v>0.10792113816429998</c:v>
                </c:pt>
                <c:pt idx="17">
                  <c:v>-0.30082184801789991</c:v>
                </c:pt>
                <c:pt idx="18">
                  <c:v>0.13449437855560006</c:v>
                </c:pt>
                <c:pt idx="19">
                  <c:v>-1.6561926884445002</c:v>
                </c:pt>
                <c:pt idx="20">
                  <c:v>0.38424794172899995</c:v>
                </c:pt>
                <c:pt idx="21">
                  <c:v>-0.27886097637060009</c:v>
                </c:pt>
                <c:pt idx="22">
                  <c:v>-0.73369960901429998</c:v>
                </c:pt>
                <c:pt idx="23">
                  <c:v>-1.9674175125361</c:v>
                </c:pt>
                <c:pt idx="24">
                  <c:v>-0.2709523239680004</c:v>
                </c:pt>
                <c:pt idx="25">
                  <c:v>-1.4243579840628</c:v>
                </c:pt>
                <c:pt idx="26">
                  <c:v>-3.2731088382269995</c:v>
                </c:pt>
                <c:pt idx="27">
                  <c:v>-3.3826156441214001</c:v>
                </c:pt>
                <c:pt idx="28">
                  <c:v>-2.4256437934535997</c:v>
                </c:pt>
                <c:pt idx="29">
                  <c:v>-1.1349588546420002</c:v>
                </c:pt>
                <c:pt idx="30">
                  <c:v>-1.2507982154699997</c:v>
                </c:pt>
                <c:pt idx="31">
                  <c:v>-3.6428191962512004</c:v>
                </c:pt>
                <c:pt idx="32">
                  <c:v>-1.3776147734494</c:v>
                </c:pt>
                <c:pt idx="33">
                  <c:v>0.54006304135759997</c:v>
                </c:pt>
                <c:pt idx="34">
                  <c:v>-2.2476381260839</c:v>
                </c:pt>
              </c:numCache>
            </c:numRef>
          </c:val>
        </c:ser>
        <c:ser>
          <c:idx val="2"/>
          <c:order val="2"/>
          <c:tx>
            <c:strRef>
              <c:f>'Data 10.'!$A$2</c:f>
              <c:strCache>
                <c:ptCount val="1"/>
                <c:pt idx="0">
                  <c:v>Transactions related to derivatives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 10.'!$B$1:$AJ$1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10.'!$B$2:$AJ$2</c:f>
              <c:numCache>
                <c:formatCode>0.0</c:formatCode>
                <c:ptCount val="35"/>
                <c:pt idx="0">
                  <c:v>5.7706359401100034E-2</c:v>
                </c:pt>
                <c:pt idx="1">
                  <c:v>-0.53755671435829999</c:v>
                </c:pt>
                <c:pt idx="2">
                  <c:v>-1.8238163664300033E-2</c:v>
                </c:pt>
                <c:pt idx="3">
                  <c:v>0.63261573637759994</c:v>
                </c:pt>
                <c:pt idx="4">
                  <c:v>0.40189324128699994</c:v>
                </c:pt>
                <c:pt idx="5">
                  <c:v>0.29592856846710003</c:v>
                </c:pt>
                <c:pt idx="6">
                  <c:v>9.6057418512099951E-2</c:v>
                </c:pt>
                <c:pt idx="7">
                  <c:v>4.4396873063700014E-2</c:v>
                </c:pt>
                <c:pt idx="8">
                  <c:v>-0.79688423550540011</c:v>
                </c:pt>
                <c:pt idx="9">
                  <c:v>0.98578497764100004</c:v>
                </c:pt>
                <c:pt idx="10">
                  <c:v>0.29166983997609985</c:v>
                </c:pt>
                <c:pt idx="11">
                  <c:v>-1.1519483385566001</c:v>
                </c:pt>
                <c:pt idx="12">
                  <c:v>-1.3579803706514</c:v>
                </c:pt>
                <c:pt idx="13">
                  <c:v>0.7584995876792</c:v>
                </c:pt>
                <c:pt idx="14">
                  <c:v>1.1808875287100999</c:v>
                </c:pt>
                <c:pt idx="15">
                  <c:v>5.9678947276600072E-2</c:v>
                </c:pt>
                <c:pt idx="16">
                  <c:v>-2.8250195981600085E-2</c:v>
                </c:pt>
                <c:pt idx="17">
                  <c:v>0.38429776332369997</c:v>
                </c:pt>
                <c:pt idx="18">
                  <c:v>-0.21640612428100006</c:v>
                </c:pt>
                <c:pt idx="19">
                  <c:v>0.4852134220526001</c:v>
                </c:pt>
                <c:pt idx="20">
                  <c:v>-0.36198443436720001</c:v>
                </c:pt>
                <c:pt idx="21">
                  <c:v>0.30142057309050008</c:v>
                </c:pt>
                <c:pt idx="22">
                  <c:v>-0.35505972965510002</c:v>
                </c:pt>
                <c:pt idx="23">
                  <c:v>-0.37150361570959989</c:v>
                </c:pt>
                <c:pt idx="24">
                  <c:v>-0.23265108461320005</c:v>
                </c:pt>
                <c:pt idx="25">
                  <c:v>-0.11656710091629997</c:v>
                </c:pt>
                <c:pt idx="26">
                  <c:v>0.16004093950970003</c:v>
                </c:pt>
                <c:pt idx="27">
                  <c:v>0.46325763279749999</c:v>
                </c:pt>
                <c:pt idx="28">
                  <c:v>0.22812496055940004</c:v>
                </c:pt>
                <c:pt idx="29">
                  <c:v>5.2907296577699978E-2</c:v>
                </c:pt>
                <c:pt idx="30">
                  <c:v>0.11232192192280002</c:v>
                </c:pt>
                <c:pt idx="31">
                  <c:v>0.18534435297710014</c:v>
                </c:pt>
                <c:pt idx="32">
                  <c:v>-1.6093487043099913E-2</c:v>
                </c:pt>
                <c:pt idx="33">
                  <c:v>-3.4206742340400068E-2</c:v>
                </c:pt>
                <c:pt idx="34">
                  <c:v>5.860847146259994E-2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246791552"/>
        <c:axId val="246875648"/>
      </c:barChart>
      <c:lineChart>
        <c:grouping val="standard"/>
        <c:varyColors val="0"/>
        <c:ser>
          <c:idx val="3"/>
          <c:order val="3"/>
          <c:tx>
            <c:strRef>
              <c:f>'Data 10.'!$A$5</c:f>
              <c:strCache>
                <c:ptCount val="1"/>
                <c:pt idx="0">
                  <c:v>Net borrowing (financial account)</c:v>
                </c:pt>
              </c:strCache>
            </c:strRef>
          </c:tx>
          <c:spPr>
            <a:ln w="41275">
              <a:solidFill>
                <a:schemeClr val="tx1">
                  <a:lumMod val="65000"/>
                  <a:lumOff val="35000"/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'Data 10.'!$B$1:$AH$1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10.'!$B$5:$AJ$5</c:f>
              <c:numCache>
                <c:formatCode>0.0</c:formatCode>
                <c:ptCount val="35"/>
                <c:pt idx="0">
                  <c:v>2.8547701096695999</c:v>
                </c:pt>
                <c:pt idx="1">
                  <c:v>1.6041388732557</c:v>
                </c:pt>
                <c:pt idx="2">
                  <c:v>2.0875429648269002</c:v>
                </c:pt>
                <c:pt idx="3">
                  <c:v>1.0095623235395002</c:v>
                </c:pt>
                <c:pt idx="4">
                  <c:v>2.2036309086881998</c:v>
                </c:pt>
                <c:pt idx="5">
                  <c:v>1.8827095435992001</c:v>
                </c:pt>
                <c:pt idx="6">
                  <c:v>0.92322469086969994</c:v>
                </c:pt>
                <c:pt idx="7">
                  <c:v>1.1390603990064996</c:v>
                </c:pt>
                <c:pt idx="8">
                  <c:v>2.9319348604633997</c:v>
                </c:pt>
                <c:pt idx="9">
                  <c:v>1.731720727835</c:v>
                </c:pt>
                <c:pt idx="10">
                  <c:v>2.5051403753130002</c:v>
                </c:pt>
                <c:pt idx="11">
                  <c:v>1.8103365417660999</c:v>
                </c:pt>
                <c:pt idx="12">
                  <c:v>0.48012602073329996</c:v>
                </c:pt>
                <c:pt idx="13">
                  <c:v>-1.2386232759761999</c:v>
                </c:pt>
                <c:pt idx="14">
                  <c:v>0.44456002090119989</c:v>
                </c:pt>
                <c:pt idx="15">
                  <c:v>6.295251206420005E-2</c:v>
                </c:pt>
                <c:pt idx="16">
                  <c:v>-0.10827114748640003</c:v>
                </c:pt>
                <c:pt idx="17">
                  <c:v>-0.73584051945879991</c:v>
                </c:pt>
                <c:pt idx="18">
                  <c:v>8.4728374135799978E-2</c:v>
                </c:pt>
                <c:pt idx="19">
                  <c:v>-0.34601491358740005</c:v>
                </c:pt>
                <c:pt idx="20">
                  <c:v>0.30178534518569994</c:v>
                </c:pt>
                <c:pt idx="21">
                  <c:v>-2.2277511359599999E-2</c:v>
                </c:pt>
                <c:pt idx="22">
                  <c:v>-0.23088761958999998</c:v>
                </c:pt>
                <c:pt idx="23">
                  <c:v>-0.77283469369390001</c:v>
                </c:pt>
                <c:pt idx="24">
                  <c:v>0.51735768040180008</c:v>
                </c:pt>
                <c:pt idx="25">
                  <c:v>-1.8607453018954001</c:v>
                </c:pt>
                <c:pt idx="26">
                  <c:v>-1.8670770053860999</c:v>
                </c:pt>
                <c:pt idx="27">
                  <c:v>-1.5787197316333001</c:v>
                </c:pt>
                <c:pt idx="28">
                  <c:v>-1.4430127916419999</c:v>
                </c:pt>
                <c:pt idx="29">
                  <c:v>-2.0469483123165002</c:v>
                </c:pt>
                <c:pt idx="30">
                  <c:v>-1.7786844567474998</c:v>
                </c:pt>
                <c:pt idx="31">
                  <c:v>-1.9090336906712</c:v>
                </c:pt>
                <c:pt idx="32">
                  <c:v>-1.0863210620748001</c:v>
                </c:pt>
                <c:pt idx="33">
                  <c:v>-1.5862839318437998</c:v>
                </c:pt>
                <c:pt idx="34">
                  <c:v>-1.9923920367193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'Data 10.'!$A$6</c:f>
              <c:strCache>
                <c:ptCount val="1"/>
                <c:pt idx="0">
                  <c:v>Net borrowing (current and capital account)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'Data 10.'!$B$1:$AH$1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10.'!$B$6:$AJ$6</c:f>
              <c:numCache>
                <c:formatCode>0.0</c:formatCode>
                <c:ptCount val="35"/>
                <c:pt idx="0">
                  <c:v>1.7425757170177001</c:v>
                </c:pt>
                <c:pt idx="1">
                  <c:v>1.5338916514431</c:v>
                </c:pt>
                <c:pt idx="2">
                  <c:v>1.2592039218242999</c:v>
                </c:pt>
                <c:pt idx="3">
                  <c:v>1.2084926523218</c:v>
                </c:pt>
                <c:pt idx="4">
                  <c:v>1.7168908353805998</c:v>
                </c:pt>
                <c:pt idx="5">
                  <c:v>1.7482547868192</c:v>
                </c:pt>
                <c:pt idx="6">
                  <c:v>1.2807218096372999</c:v>
                </c:pt>
                <c:pt idx="7">
                  <c:v>1.7649873579476998</c:v>
                </c:pt>
                <c:pt idx="8">
                  <c:v>1.6033429524502998</c:v>
                </c:pt>
                <c:pt idx="9">
                  <c:v>1.371433002734</c:v>
                </c:pt>
                <c:pt idx="10">
                  <c:v>2.0794300123791003</c:v>
                </c:pt>
                <c:pt idx="11">
                  <c:v>1.5335254653213002</c:v>
                </c:pt>
                <c:pt idx="12">
                  <c:v>0.42524150383079995</c:v>
                </c:pt>
                <c:pt idx="13">
                  <c:v>-0.42548380008179998</c:v>
                </c:pt>
                <c:pt idx="14">
                  <c:v>-0.6032200898958</c:v>
                </c:pt>
                <c:pt idx="15">
                  <c:v>-0.29645541947109993</c:v>
                </c:pt>
                <c:pt idx="16">
                  <c:v>-0.41222981702700001</c:v>
                </c:pt>
                <c:pt idx="17">
                  <c:v>-0.68828086479579997</c:v>
                </c:pt>
                <c:pt idx="18">
                  <c:v>-0.69796550872969998</c:v>
                </c:pt>
                <c:pt idx="19">
                  <c:v>-0.27165968409280006</c:v>
                </c:pt>
                <c:pt idx="20">
                  <c:v>-0.56378290171919998</c:v>
                </c:pt>
                <c:pt idx="21">
                  <c:v>-0.59259018031419997</c:v>
                </c:pt>
                <c:pt idx="22">
                  <c:v>-1.1529448077779001</c:v>
                </c:pt>
                <c:pt idx="23">
                  <c:v>-0.79777042801010001</c:v>
                </c:pt>
                <c:pt idx="24">
                  <c:v>-0.36632948714020003</c:v>
                </c:pt>
                <c:pt idx="25">
                  <c:v>-1.1048629933427001</c:v>
                </c:pt>
                <c:pt idx="26">
                  <c:v>-1.5733274998697</c:v>
                </c:pt>
                <c:pt idx="27">
                  <c:v>-1.3611298865353001</c:v>
                </c:pt>
                <c:pt idx="28">
                  <c:v>-1.4645326101181</c:v>
                </c:pt>
                <c:pt idx="29">
                  <c:v>-1.6537845099696</c:v>
                </c:pt>
                <c:pt idx="30">
                  <c:v>-2.1780083814938997</c:v>
                </c:pt>
                <c:pt idx="31">
                  <c:v>-2.5064339731307999</c:v>
                </c:pt>
                <c:pt idx="32">
                  <c:v>-1.5667101919673001</c:v>
                </c:pt>
                <c:pt idx="33">
                  <c:v>-1.5759816528187998</c:v>
                </c:pt>
                <c:pt idx="34">
                  <c:v>-2.4080778719400002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877184"/>
        <c:axId val="246879360"/>
      </c:lineChart>
      <c:catAx>
        <c:axId val="246791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3.9532340954821811E-2"/>
              <c:y val="7.0369181908688889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4687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875648"/>
        <c:scaling>
          <c:orientation val="minMax"/>
          <c:max val="5"/>
          <c:min val="-4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46791552"/>
        <c:crosses val="autoZero"/>
        <c:crossBetween val="between"/>
      </c:valAx>
      <c:catAx>
        <c:axId val="2468771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4900856174963757"/>
              <c:y val="7.9437875908145942E-3"/>
            </c:manualLayout>
          </c:layout>
          <c:overlay val="0"/>
        </c:title>
        <c:majorTickMark val="out"/>
        <c:minorTickMark val="none"/>
        <c:tickLblPos val="none"/>
        <c:crossAx val="246879360"/>
        <c:crosses val="autoZero"/>
        <c:auto val="1"/>
        <c:lblAlgn val="ctr"/>
        <c:lblOffset val="100"/>
        <c:noMultiLvlLbl val="0"/>
      </c:catAx>
      <c:valAx>
        <c:axId val="246879360"/>
        <c:scaling>
          <c:orientation val="minMax"/>
          <c:max val="5"/>
          <c:min val="-4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46877184"/>
        <c:crosses val="max"/>
        <c:crossBetween val="between"/>
      </c:valAx>
      <c:spPr>
        <a:noFill/>
        <a:ln w="3175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89461358082589959"/>
          <c:w val="0.99850826220929134"/>
          <c:h val="0.10199672533096379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40434332989472E-2"/>
          <c:y val="5.5932203389830584E-2"/>
          <c:w val="0.88934850051706249"/>
          <c:h val="0.76879168674884124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'Data 11.'!$A$2</c:f>
              <c:strCache>
                <c:ptCount val="1"/>
                <c:pt idx="0">
                  <c:v>Net FDI</c:v>
                </c:pt>
              </c:strCache>
            </c:strRef>
          </c:tx>
          <c:spPr>
            <a:solidFill>
              <a:schemeClr val="accent6"/>
            </a:solidFill>
            <a:ln w="6350">
              <a:solidFill>
                <a:sysClr val="windowText" lastClr="000000"/>
              </a:solidFill>
              <a:prstDash val="solid"/>
            </a:ln>
          </c:spPr>
          <c:invertIfNegative val="0"/>
          <c:cat>
            <c:strRef>
              <c:f>'Data 11.'!$B$1:$AJ$1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11.'!$B$2:$AJ$2</c:f>
              <c:numCache>
                <c:formatCode>0.0</c:formatCode>
                <c:ptCount val="35"/>
                <c:pt idx="0" formatCode="General">
                  <c:v>0</c:v>
                </c:pt>
                <c:pt idx="1">
                  <c:v>0.12344431485199993</c:v>
                </c:pt>
                <c:pt idx="2">
                  <c:v>1.0809844815251999</c:v>
                </c:pt>
                <c:pt idx="3">
                  <c:v>0.2612831018659999</c:v>
                </c:pt>
                <c:pt idx="4">
                  <c:v>0.27785304701609992</c:v>
                </c:pt>
                <c:pt idx="5">
                  <c:v>-1.2394099308629003</c:v>
                </c:pt>
                <c:pt idx="6">
                  <c:v>-0.58961803140860036</c:v>
                </c:pt>
                <c:pt idx="7">
                  <c:v>-2.4510799471600508E-2</c:v>
                </c:pt>
                <c:pt idx="8">
                  <c:v>-5.4875784558100438E-2</c:v>
                </c:pt>
                <c:pt idx="9">
                  <c:v>0.68910344994299955</c:v>
                </c:pt>
                <c:pt idx="10">
                  <c:v>0.6737632341956995</c:v>
                </c:pt>
                <c:pt idx="11">
                  <c:v>2.3867631252654995</c:v>
                </c:pt>
                <c:pt idx="12">
                  <c:v>2.9330379165211995</c:v>
                </c:pt>
                <c:pt idx="13">
                  <c:v>1.6420359383412995</c:v>
                </c:pt>
                <c:pt idx="14">
                  <c:v>1.7099500728224994</c:v>
                </c:pt>
                <c:pt idx="15">
                  <c:v>2.5398384468456991</c:v>
                </c:pt>
                <c:pt idx="16">
                  <c:v>2.3219419992763992</c:v>
                </c:pt>
                <c:pt idx="17">
                  <c:v>1.8678472417813992</c:v>
                </c:pt>
                <c:pt idx="18">
                  <c:v>2.401631595353499</c:v>
                </c:pt>
                <c:pt idx="19">
                  <c:v>3.3015855306545987</c:v>
                </c:pt>
                <c:pt idx="20">
                  <c:v>3.4953191778126986</c:v>
                </c:pt>
                <c:pt idx="21">
                  <c:v>3.3048055093660986</c:v>
                </c:pt>
                <c:pt idx="22">
                  <c:v>2.9531456610452986</c:v>
                </c:pt>
                <c:pt idx="23">
                  <c:v>4.2732728666411992</c:v>
                </c:pt>
                <c:pt idx="24">
                  <c:v>4.7907782672181991</c:v>
                </c:pt>
                <c:pt idx="25">
                  <c:v>4.3015789828666993</c:v>
                </c:pt>
                <c:pt idx="26">
                  <c:v>5.095562838661599</c:v>
                </c:pt>
                <c:pt idx="27">
                  <c:v>6.2940795143086987</c:v>
                </c:pt>
                <c:pt idx="28">
                  <c:v>6.7389958838868989</c:v>
                </c:pt>
                <c:pt idx="29">
                  <c:v>5.8252633414999986</c:v>
                </c:pt>
                <c:pt idx="30">
                  <c:v>5.0308443307828989</c:v>
                </c:pt>
                <c:pt idx="31">
                  <c:v>6.6671701623052986</c:v>
                </c:pt>
                <c:pt idx="32">
                  <c:v>7.1591417160481985</c:v>
                </c:pt>
                <c:pt idx="33">
                  <c:v>5.0663042978371982</c:v>
                </c:pt>
                <c:pt idx="34">
                  <c:v>5.5659248292694983</c:v>
                </c:pt>
              </c:numCache>
            </c:numRef>
          </c:val>
        </c:ser>
        <c:ser>
          <c:idx val="0"/>
          <c:order val="1"/>
          <c:tx>
            <c:strRef>
              <c:f>'Data 11.'!$A$3</c:f>
              <c:strCache>
                <c:ptCount val="1"/>
                <c:pt idx="0">
                  <c:v>Net portfolio-equity</c:v>
                </c:pt>
              </c:strCache>
            </c:strRef>
          </c:tx>
          <c:spPr>
            <a:solidFill>
              <a:srgbClr val="FF0000"/>
            </a:solidFill>
            <a:ln w="6350">
              <a:solidFill>
                <a:sysClr val="windowText" lastClr="000000"/>
              </a:solidFill>
              <a:prstDash val="solid"/>
            </a:ln>
          </c:spPr>
          <c:invertIfNegative val="0"/>
          <c:cat>
            <c:strRef>
              <c:f>'Data 11.'!$B$1:$AJ$1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11.'!$B$3:$AJ$3</c:f>
              <c:numCache>
                <c:formatCode>0.0</c:formatCode>
                <c:ptCount val="35"/>
                <c:pt idx="0" formatCode="General">
                  <c:v>0</c:v>
                </c:pt>
                <c:pt idx="1">
                  <c:v>-0.77522877740679996</c:v>
                </c:pt>
                <c:pt idx="2">
                  <c:v>-1.1717669581635999</c:v>
                </c:pt>
                <c:pt idx="3">
                  <c:v>-0.9385290225109999</c:v>
                </c:pt>
                <c:pt idx="4">
                  <c:v>-1.6214114818579</c:v>
                </c:pt>
                <c:pt idx="5">
                  <c:v>-2.7509801905642002</c:v>
                </c:pt>
                <c:pt idx="6">
                  <c:v>-5.4853504485832998</c:v>
                </c:pt>
                <c:pt idx="7">
                  <c:v>-6.4580362427989995</c:v>
                </c:pt>
                <c:pt idx="8">
                  <c:v>-6.0796169551490991</c:v>
                </c:pt>
                <c:pt idx="9">
                  <c:v>-7.208374203971899</c:v>
                </c:pt>
                <c:pt idx="10">
                  <c:v>-7.5310606460613991</c:v>
                </c:pt>
                <c:pt idx="11">
                  <c:v>-8.9096154232842988</c:v>
                </c:pt>
                <c:pt idx="12">
                  <c:v>-9.3312890229927987</c:v>
                </c:pt>
                <c:pt idx="13">
                  <c:v>-8.5351211438250978</c:v>
                </c:pt>
                <c:pt idx="14">
                  <c:v>-8.9133693119656972</c:v>
                </c:pt>
                <c:pt idx="15">
                  <c:v>-9.2029897133980967</c:v>
                </c:pt>
                <c:pt idx="16">
                  <c:v>-9.1730353554978965</c:v>
                </c:pt>
                <c:pt idx="17">
                  <c:v>-9.5382570327674969</c:v>
                </c:pt>
                <c:pt idx="18">
                  <c:v>-9.9054012664783961</c:v>
                </c:pt>
                <c:pt idx="19">
                  <c:v>-9.9803908489749968</c:v>
                </c:pt>
                <c:pt idx="20">
                  <c:v>-9.8946026583091964</c:v>
                </c:pt>
                <c:pt idx="21">
                  <c:v>-9.7489260979420962</c:v>
                </c:pt>
                <c:pt idx="22">
                  <c:v>-8.5393945305418963</c:v>
                </c:pt>
                <c:pt idx="23">
                  <c:v>-8.2934353015859958</c:v>
                </c:pt>
                <c:pt idx="24">
                  <c:v>-7.7899796131799954</c:v>
                </c:pt>
                <c:pt idx="25">
                  <c:v>-7.6206005457447956</c:v>
                </c:pt>
                <c:pt idx="26">
                  <c:v>-7.1685935082084953</c:v>
                </c:pt>
                <c:pt idx="27">
                  <c:v>-7.0264719041649952</c:v>
                </c:pt>
                <c:pt idx="28">
                  <c:v>-6.7168822324909954</c:v>
                </c:pt>
                <c:pt idx="29">
                  <c:v>-6.7680464443562958</c:v>
                </c:pt>
                <c:pt idx="30">
                  <c:v>-6.613835596839496</c:v>
                </c:pt>
                <c:pt idx="31">
                  <c:v>-6.701720275758996</c:v>
                </c:pt>
                <c:pt idx="32">
                  <c:v>-6.8863046310841955</c:v>
                </c:pt>
                <c:pt idx="33">
                  <c:v>-6.8856074437341954</c:v>
                </c:pt>
                <c:pt idx="34">
                  <c:v>-7.1885903572644958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overlap val="100"/>
        <c:axId val="246993664"/>
        <c:axId val="246995584"/>
      </c:barChart>
      <c:lineChart>
        <c:grouping val="standard"/>
        <c:varyColors val="0"/>
        <c:ser>
          <c:idx val="1"/>
          <c:order val="2"/>
          <c:tx>
            <c:strRef>
              <c:f>'Data 11.'!$A$4</c:f>
              <c:strCache>
                <c:ptCount val="1"/>
                <c:pt idx="0">
                  <c:v>Non-debt type financing</c:v>
                </c:pt>
              </c:strCache>
            </c:strRef>
          </c:tx>
          <c:spPr>
            <a:ln w="38100"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marker>
            <c:symbol val="none"/>
          </c:marker>
          <c:cat>
            <c:strRef>
              <c:f>'Data 11.'!$B$1:$AJ$1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11.'!$B$4:$AJ$4</c:f>
              <c:numCache>
                <c:formatCode>0.0</c:formatCode>
                <c:ptCount val="35"/>
                <c:pt idx="0" formatCode="General">
                  <c:v>0</c:v>
                </c:pt>
                <c:pt idx="1">
                  <c:v>-0.65178446255480005</c:v>
                </c:pt>
                <c:pt idx="2">
                  <c:v>-9.07824766384E-2</c:v>
                </c:pt>
                <c:pt idx="3">
                  <c:v>-0.67724592064500022</c:v>
                </c:pt>
                <c:pt idx="4">
                  <c:v>-1.3435584348418002</c:v>
                </c:pt>
                <c:pt idx="5">
                  <c:v>-3.9903901214271</c:v>
                </c:pt>
                <c:pt idx="6">
                  <c:v>-6.0749684799919006</c:v>
                </c:pt>
                <c:pt idx="7">
                  <c:v>-6.4825470422706006</c:v>
                </c:pt>
                <c:pt idx="8">
                  <c:v>-6.1344927397072002</c:v>
                </c:pt>
                <c:pt idx="9">
                  <c:v>-6.5192707540289003</c:v>
                </c:pt>
                <c:pt idx="10">
                  <c:v>-6.8572974118657006</c:v>
                </c:pt>
                <c:pt idx="11">
                  <c:v>-6.5228522980188002</c:v>
                </c:pt>
                <c:pt idx="12">
                  <c:v>-6.3982511064715997</c:v>
                </c:pt>
                <c:pt idx="13">
                  <c:v>-6.8930852054837999</c:v>
                </c:pt>
                <c:pt idx="14">
                  <c:v>-7.2034192391431997</c:v>
                </c:pt>
                <c:pt idx="15">
                  <c:v>-6.6631512665523998</c:v>
                </c:pt>
                <c:pt idx="16">
                  <c:v>-6.8510933562215</c:v>
                </c:pt>
                <c:pt idx="17">
                  <c:v>-7.6704097909861</c:v>
                </c:pt>
                <c:pt idx="18">
                  <c:v>-7.5037696711248998</c:v>
                </c:pt>
                <c:pt idx="19">
                  <c:v>-6.6788053183203999</c:v>
                </c:pt>
                <c:pt idx="20">
                  <c:v>-6.3992834804965</c:v>
                </c:pt>
                <c:pt idx="21">
                  <c:v>-6.4441205885760002</c:v>
                </c:pt>
                <c:pt idx="22">
                  <c:v>-5.5862488694966004</c:v>
                </c:pt>
                <c:pt idx="23">
                  <c:v>-4.0201624349448011</c:v>
                </c:pt>
                <c:pt idx="24">
                  <c:v>-2.9992013459618008</c:v>
                </c:pt>
                <c:pt idx="25">
                  <c:v>-3.3190215628781008</c:v>
                </c:pt>
                <c:pt idx="26">
                  <c:v>-2.0730306695469007</c:v>
                </c:pt>
                <c:pt idx="27">
                  <c:v>-0.73239238985630117</c:v>
                </c:pt>
                <c:pt idx="28">
                  <c:v>2.2113651395898826E-2</c:v>
                </c:pt>
                <c:pt idx="29">
                  <c:v>-0.94278310285630118</c:v>
                </c:pt>
                <c:pt idx="30">
                  <c:v>-1.5829912660566012</c:v>
                </c:pt>
                <c:pt idx="31">
                  <c:v>-3.4550113453700959E-2</c:v>
                </c:pt>
                <c:pt idx="32">
                  <c:v>0.27283708496399905</c:v>
                </c:pt>
                <c:pt idx="33">
                  <c:v>-1.8193031458970008</c:v>
                </c:pt>
                <c:pt idx="34">
                  <c:v>-1.6226655279950006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105024"/>
        <c:axId val="245106944"/>
      </c:lineChart>
      <c:catAx>
        <c:axId val="246993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5.1790982626659897E-2"/>
              <c:y val="6.2607064399081789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6995584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246995584"/>
        <c:scaling>
          <c:orientation val="minMax"/>
          <c:max val="8"/>
          <c:min val="-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6993664"/>
        <c:crosses val="autoZero"/>
        <c:crossBetween val="between"/>
        <c:majorUnit val="2"/>
      </c:valAx>
      <c:catAx>
        <c:axId val="245105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4271762344957679"/>
              <c:y val="7.7619529533729924E-3"/>
            </c:manualLayout>
          </c:layout>
          <c:overlay val="0"/>
        </c:title>
        <c:majorTickMark val="out"/>
        <c:minorTickMark val="none"/>
        <c:tickLblPos val="none"/>
        <c:crossAx val="245106944"/>
        <c:crosses val="autoZero"/>
        <c:auto val="0"/>
        <c:lblAlgn val="ctr"/>
        <c:lblOffset val="100"/>
        <c:noMultiLvlLbl val="0"/>
      </c:catAx>
      <c:valAx>
        <c:axId val="245106944"/>
        <c:scaling>
          <c:orientation val="minMax"/>
          <c:max val="8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5105024"/>
        <c:crosses val="max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4344222356820778E-2"/>
          <c:y val="0.95141071988642856"/>
          <c:w val="0.94262300289388046"/>
          <c:h val="4.702190528070780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noFill/>
    <a:ln w="9525">
      <a:solidFill>
        <a:srgbClr val="1F497D"/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574474082327014E-2"/>
          <c:y val="5.3391269973320922E-2"/>
          <c:w val="0.89675211181478043"/>
          <c:h val="0.72170104371201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12.'!$A$3</c:f>
              <c:strCache>
                <c:ptCount val="1"/>
                <c:pt idx="0">
                  <c:v>FDI in Hungary: shares and loans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12.'!$B$1:$AJ$1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12.'!$B$3:$AJ$3</c:f>
              <c:numCache>
                <c:formatCode>0.0</c:formatCode>
                <c:ptCount val="35"/>
                <c:pt idx="0">
                  <c:v>1.9165968810278</c:v>
                </c:pt>
                <c:pt idx="1">
                  <c:v>4.3898074898550998</c:v>
                </c:pt>
                <c:pt idx="2">
                  <c:v>4.4341797650836998</c:v>
                </c:pt>
                <c:pt idx="3">
                  <c:v>4.0957273168217005</c:v>
                </c:pt>
                <c:pt idx="4">
                  <c:v>4.1256136190630004</c:v>
                </c:pt>
                <c:pt idx="5">
                  <c:v>4.9234787684177004</c:v>
                </c:pt>
                <c:pt idx="6">
                  <c:v>4.4127325195017004</c:v>
                </c:pt>
                <c:pt idx="7">
                  <c:v>4.6733215460439013</c:v>
                </c:pt>
                <c:pt idx="8">
                  <c:v>4.7146122837243016</c:v>
                </c:pt>
                <c:pt idx="9">
                  <c:v>6.0372931552915006</c:v>
                </c:pt>
                <c:pt idx="10">
                  <c:v>6.2522682167526007</c:v>
                </c:pt>
                <c:pt idx="11">
                  <c:v>7.9701285199968011</c:v>
                </c:pt>
                <c:pt idx="12">
                  <c:v>8.9074008216220015</c:v>
                </c:pt>
                <c:pt idx="13">
                  <c:v>9.6651027116638026</c:v>
                </c:pt>
                <c:pt idx="14">
                  <c:v>8.8910289887228018</c:v>
                </c:pt>
                <c:pt idx="15">
                  <c:v>9.6389686874207019</c:v>
                </c:pt>
                <c:pt idx="16">
                  <c:v>10.092848533553102</c:v>
                </c:pt>
                <c:pt idx="17">
                  <c:v>10.528677630509703</c:v>
                </c:pt>
                <c:pt idx="18">
                  <c:v>10.441634991421402</c:v>
                </c:pt>
                <c:pt idx="19">
                  <c:v>11.493216657654402</c:v>
                </c:pt>
                <c:pt idx="20">
                  <c:v>11.222838770974501</c:v>
                </c:pt>
                <c:pt idx="21">
                  <c:v>12.307899937827003</c:v>
                </c:pt>
                <c:pt idx="22">
                  <c:v>11.308789862377102</c:v>
                </c:pt>
                <c:pt idx="23">
                  <c:v>14.404299510634601</c:v>
                </c:pt>
                <c:pt idx="24">
                  <c:v>18.2350179556706</c:v>
                </c:pt>
                <c:pt idx="25">
                  <c:v>20.751321507337302</c:v>
                </c:pt>
                <c:pt idx="26">
                  <c:v>21.4764850449947</c:v>
                </c:pt>
                <c:pt idx="27">
                  <c:v>24.055987952359601</c:v>
                </c:pt>
                <c:pt idx="28">
                  <c:v>24.288443209008303</c:v>
                </c:pt>
                <c:pt idx="29">
                  <c:v>24.624419763371804</c:v>
                </c:pt>
                <c:pt idx="30">
                  <c:v>21.817108897777402</c:v>
                </c:pt>
                <c:pt idx="31">
                  <c:v>24.292950395314403</c:v>
                </c:pt>
                <c:pt idx="32">
                  <c:v>24.779345218400803</c:v>
                </c:pt>
                <c:pt idx="33">
                  <c:v>24.073559924035603</c:v>
                </c:pt>
                <c:pt idx="34">
                  <c:v>24.144997171251706</c:v>
                </c:pt>
              </c:numCache>
            </c:numRef>
          </c:val>
        </c:ser>
        <c:ser>
          <c:idx val="1"/>
          <c:order val="1"/>
          <c:tx>
            <c:strRef>
              <c:f>'Data 12.'!$A$2</c:f>
              <c:strCache>
                <c:ptCount val="1"/>
                <c:pt idx="0">
                  <c:v>FDI in Hungary: reinvested earnings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12.'!$B$1:$AJ$1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12.'!$B$2:$AJ$2</c:f>
              <c:numCache>
                <c:formatCode>0.0</c:formatCode>
                <c:ptCount val="35"/>
                <c:pt idx="0">
                  <c:v>0.42243294047080004</c:v>
                </c:pt>
                <c:pt idx="1">
                  <c:v>-1.322987039959</c:v>
                </c:pt>
                <c:pt idx="2">
                  <c:v>-5.2083044423500091E-2</c:v>
                </c:pt>
                <c:pt idx="3">
                  <c:v>1.3586445394160001</c:v>
                </c:pt>
                <c:pt idx="4">
                  <c:v>2.0189443694060003</c:v>
                </c:pt>
                <c:pt idx="5">
                  <c:v>0.50640998681700045</c:v>
                </c:pt>
                <c:pt idx="6">
                  <c:v>2.1546521686787004</c:v>
                </c:pt>
                <c:pt idx="7">
                  <c:v>3.6331385194247003</c:v>
                </c:pt>
                <c:pt idx="8">
                  <c:v>4.1390398802599</c:v>
                </c:pt>
                <c:pt idx="9">
                  <c:v>2.8806072351083003</c:v>
                </c:pt>
                <c:pt idx="10">
                  <c:v>3.3920005952406003</c:v>
                </c:pt>
                <c:pt idx="11">
                  <c:v>4.5282839070293006</c:v>
                </c:pt>
                <c:pt idx="12">
                  <c:v>4.3017979871471006</c:v>
                </c:pt>
                <c:pt idx="13">
                  <c:v>2.7043486817485007</c:v>
                </c:pt>
                <c:pt idx="14">
                  <c:v>3.4836124468943006</c:v>
                </c:pt>
                <c:pt idx="15">
                  <c:v>4.3365266463506007</c:v>
                </c:pt>
                <c:pt idx="16">
                  <c:v>4.531737357819301</c:v>
                </c:pt>
                <c:pt idx="17">
                  <c:v>2.7432542285042008</c:v>
                </c:pt>
                <c:pt idx="18">
                  <c:v>3.5395929098773009</c:v>
                </c:pt>
                <c:pt idx="19">
                  <c:v>4.1504309946029005</c:v>
                </c:pt>
                <c:pt idx="20">
                  <c:v>4.7606653474004004</c:v>
                </c:pt>
                <c:pt idx="21">
                  <c:v>3.4088751177258008</c:v>
                </c:pt>
                <c:pt idx="22">
                  <c:v>4.3095169150970012</c:v>
                </c:pt>
                <c:pt idx="23">
                  <c:v>5.3763219880736015</c:v>
                </c:pt>
                <c:pt idx="24">
                  <c:v>5.6476160869883012</c:v>
                </c:pt>
                <c:pt idx="25">
                  <c:v>4.4060165541706011</c:v>
                </c:pt>
                <c:pt idx="26">
                  <c:v>5.4695825556010007</c:v>
                </c:pt>
                <c:pt idx="27">
                  <c:v>6.8260260094613008</c:v>
                </c:pt>
                <c:pt idx="28">
                  <c:v>7.2229137493888009</c:v>
                </c:pt>
                <c:pt idx="29">
                  <c:v>6.0035513102487013</c:v>
                </c:pt>
                <c:pt idx="30">
                  <c:v>7.0719358829701013</c:v>
                </c:pt>
                <c:pt idx="31">
                  <c:v>8.2452963102090013</c:v>
                </c:pt>
                <c:pt idx="32">
                  <c:v>8.7333621492531019</c:v>
                </c:pt>
                <c:pt idx="33">
                  <c:v>7.6960903626442025</c:v>
                </c:pt>
                <c:pt idx="34">
                  <c:v>8.7104033181692024</c:v>
                </c:pt>
              </c:numCache>
            </c:numRef>
          </c:val>
        </c:ser>
        <c:ser>
          <c:idx val="2"/>
          <c:order val="2"/>
          <c:tx>
            <c:strRef>
              <c:f>'Data 12.'!$A$4</c:f>
              <c:strCache>
                <c:ptCount val="1"/>
                <c:pt idx="0">
                  <c:v>FDI abroad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12.'!$B$1:$AJ$1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12.'!$B$4:$AJ$4</c:f>
              <c:numCache>
                <c:formatCode>0.0</c:formatCode>
                <c:ptCount val="35"/>
                <c:pt idx="0">
                  <c:v>-0.64829465926340002</c:v>
                </c:pt>
                <c:pt idx="1">
                  <c:v>-1.2526409728089001</c:v>
                </c:pt>
                <c:pt idx="2">
                  <c:v>-1.6103770768998</c:v>
                </c:pt>
                <c:pt idx="3">
                  <c:v>-3.5023535921365001</c:v>
                </c:pt>
                <c:pt idx="4">
                  <c:v>-4.1759697792177004</c:v>
                </c:pt>
                <c:pt idx="5">
                  <c:v>-4.9785635238624</c:v>
                </c:pt>
                <c:pt idx="6">
                  <c:v>-5.4662675573537998</c:v>
                </c:pt>
                <c:pt idx="7">
                  <c:v>-6.6402357027049996</c:v>
                </c:pt>
                <c:pt idx="8">
                  <c:v>-7.2177927863070996</c:v>
                </c:pt>
                <c:pt idx="9">
                  <c:v>-6.5380617782216</c:v>
                </c:pt>
                <c:pt idx="10">
                  <c:v>-7.2797704155623002</c:v>
                </c:pt>
                <c:pt idx="11">
                  <c:v>-8.4209141395254008</c:v>
                </c:pt>
                <c:pt idx="12">
                  <c:v>-8.5854257300126999</c:v>
                </c:pt>
                <c:pt idx="13">
                  <c:v>-9.0366802928358005</c:v>
                </c:pt>
                <c:pt idx="14">
                  <c:v>-8.9739562005594014</c:v>
                </c:pt>
                <c:pt idx="15">
                  <c:v>-9.7449217246904016</c:v>
                </c:pt>
                <c:pt idx="16">
                  <c:v>-10.611908729860801</c:v>
                </c:pt>
                <c:pt idx="17">
                  <c:v>-9.7133494549973012</c:v>
                </c:pt>
                <c:pt idx="18">
                  <c:v>-9.8888611437100007</c:v>
                </c:pt>
                <c:pt idx="19">
                  <c:v>-10.6513269593675</c:v>
                </c:pt>
                <c:pt idx="20">
                  <c:v>-10.797449778327</c:v>
                </c:pt>
                <c:pt idx="21">
                  <c:v>-10.721234383951499</c:v>
                </c:pt>
                <c:pt idx="22">
                  <c:v>-10.974425954193599</c:v>
                </c:pt>
                <c:pt idx="23">
                  <c:v>-13.816613469831799</c:v>
                </c:pt>
                <c:pt idx="24">
                  <c:v>-17.401120613205499</c:v>
                </c:pt>
                <c:pt idx="25">
                  <c:v>-19.165023916406</c:v>
                </c:pt>
                <c:pt idx="26">
                  <c:v>-20.159769599698901</c:v>
                </c:pt>
                <c:pt idx="27">
                  <c:v>-22.897199285277001</c:v>
                </c:pt>
                <c:pt idx="28">
                  <c:v>-23.081625912275001</c:v>
                </c:pt>
                <c:pt idx="29">
                  <c:v>-23.1119725698853</c:v>
                </c:pt>
                <c:pt idx="30">
                  <c:v>-22.167465287729399</c:v>
                </c:pt>
                <c:pt idx="31">
                  <c:v>-24.180341380982899</c:v>
                </c:pt>
                <c:pt idx="32">
                  <c:v>-24.662830489370499</c:v>
                </c:pt>
                <c:pt idx="33">
                  <c:v>-25.0126108266074</c:v>
                </c:pt>
                <c:pt idx="34">
                  <c:v>-25.5987404979162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7277440"/>
        <c:axId val="247278976"/>
      </c:barChart>
      <c:lineChart>
        <c:grouping val="standard"/>
        <c:varyColors val="0"/>
        <c:ser>
          <c:idx val="3"/>
          <c:order val="3"/>
          <c:tx>
            <c:strRef>
              <c:f>'Data 12.'!$A$5</c:f>
              <c:strCache>
                <c:ptCount val="1"/>
                <c:pt idx="0">
                  <c:v>Net FDI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'Data 12.'!$B$1:$AJ$1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12.'!$B$5:$AJ$5</c:f>
              <c:numCache>
                <c:formatCode>0.0</c:formatCode>
                <c:ptCount val="35"/>
                <c:pt idx="0">
                  <c:v>1.6907351622352003</c:v>
                </c:pt>
                <c:pt idx="1">
                  <c:v>1.8141794770872002</c:v>
                </c:pt>
                <c:pt idx="2">
                  <c:v>2.7717196437604006</c:v>
                </c:pt>
                <c:pt idx="3">
                  <c:v>1.9520182641012003</c:v>
                </c:pt>
                <c:pt idx="4">
                  <c:v>1.9685882092513003</c:v>
                </c:pt>
                <c:pt idx="5">
                  <c:v>0.45132523137230063</c:v>
                </c:pt>
                <c:pt idx="6">
                  <c:v>1.1011171308266006</c:v>
                </c:pt>
                <c:pt idx="7">
                  <c:v>1.6662243627636011</c:v>
                </c:pt>
                <c:pt idx="8">
                  <c:v>1.6358593776771011</c:v>
                </c:pt>
                <c:pt idx="9">
                  <c:v>2.3798386121782009</c:v>
                </c:pt>
                <c:pt idx="10">
                  <c:v>2.3644983964308999</c:v>
                </c:pt>
                <c:pt idx="11">
                  <c:v>4.0774982875006991</c:v>
                </c:pt>
                <c:pt idx="12">
                  <c:v>4.6237730787564004</c:v>
                </c:pt>
                <c:pt idx="13">
                  <c:v>3.3327711005764993</c:v>
                </c:pt>
                <c:pt idx="14">
                  <c:v>3.4006852350576988</c:v>
                </c:pt>
                <c:pt idx="15">
                  <c:v>4.2305736090808992</c:v>
                </c:pt>
                <c:pt idx="16">
                  <c:v>4.0126771615116006</c:v>
                </c:pt>
                <c:pt idx="17">
                  <c:v>3.558582404016601</c:v>
                </c:pt>
                <c:pt idx="18">
                  <c:v>4.0923667575887013</c:v>
                </c:pt>
                <c:pt idx="19">
                  <c:v>4.9923206928898018</c:v>
                </c:pt>
                <c:pt idx="20">
                  <c:v>5.1860543400479031</c:v>
                </c:pt>
                <c:pt idx="21">
                  <c:v>4.9955406716013044</c:v>
                </c:pt>
                <c:pt idx="22">
                  <c:v>4.6438808232805044</c:v>
                </c:pt>
                <c:pt idx="23">
                  <c:v>5.964008028876405</c:v>
                </c:pt>
                <c:pt idx="24">
                  <c:v>6.481513429453404</c:v>
                </c:pt>
                <c:pt idx="25">
                  <c:v>5.9923141451019042</c:v>
                </c:pt>
                <c:pt idx="26">
                  <c:v>6.786298000896803</c:v>
                </c:pt>
                <c:pt idx="27">
                  <c:v>7.9848146765439019</c:v>
                </c:pt>
                <c:pt idx="28">
                  <c:v>8.4297310461221002</c:v>
                </c:pt>
                <c:pt idx="29">
                  <c:v>7.5159985037352008</c:v>
                </c:pt>
                <c:pt idx="30">
                  <c:v>6.7215794930181012</c:v>
                </c:pt>
                <c:pt idx="31">
                  <c:v>8.3579053245404999</c:v>
                </c:pt>
                <c:pt idx="32">
                  <c:v>8.8498768782833963</c:v>
                </c:pt>
                <c:pt idx="33">
                  <c:v>6.7570394600723951</c:v>
                </c:pt>
                <c:pt idx="34">
                  <c:v>7.2566599915046943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299456"/>
        <c:axId val="247297536"/>
      </c:lineChart>
      <c:catAx>
        <c:axId val="247277440"/>
        <c:scaling>
          <c:orientation val="minMax"/>
        </c:scaling>
        <c:delete val="0"/>
        <c:axPos val="b"/>
        <c:majorTickMark val="out"/>
        <c:minorTickMark val="none"/>
        <c:tickLblPos val="low"/>
        <c:crossAx val="247278976"/>
        <c:crosses val="autoZero"/>
        <c:auto val="1"/>
        <c:lblAlgn val="ctr"/>
        <c:lblOffset val="100"/>
        <c:noMultiLvlLbl val="0"/>
      </c:catAx>
      <c:valAx>
        <c:axId val="247278976"/>
        <c:scaling>
          <c:orientation val="minMax"/>
          <c:max val="35"/>
          <c:min val="-3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5.0553593586977016E-2"/>
              <c:y val="3.098928902868920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7277440"/>
        <c:crosses val="autoZero"/>
        <c:crossBetween val="between"/>
        <c:majorUnit val="5"/>
      </c:valAx>
      <c:valAx>
        <c:axId val="247297536"/>
        <c:scaling>
          <c:orientation val="minMax"/>
          <c:max val="35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4516937228983424"/>
              <c:y val="2.399983015960560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7299456"/>
        <c:crosses val="max"/>
        <c:crossBetween val="between"/>
        <c:majorUnit val="5"/>
      </c:valAx>
      <c:catAx>
        <c:axId val="247299456"/>
        <c:scaling>
          <c:orientation val="minMax"/>
        </c:scaling>
        <c:delete val="1"/>
        <c:axPos val="b"/>
        <c:majorTickMark val="out"/>
        <c:minorTickMark val="none"/>
        <c:tickLblPos val="none"/>
        <c:crossAx val="247297536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288604777567476E-2"/>
          <c:y val="6.1679285664971342E-2"/>
          <c:w val="0.90723746259133298"/>
          <c:h val="0.76713361891830589"/>
        </c:manualLayout>
      </c:layout>
      <c:lineChart>
        <c:grouping val="standard"/>
        <c:varyColors val="0"/>
        <c:ser>
          <c:idx val="1"/>
          <c:order val="1"/>
          <c:tx>
            <c:strRef>
              <c:f>'Data 13.'!$A$3</c:f>
              <c:strCache>
                <c:ptCount val="1"/>
                <c:pt idx="0">
                  <c:v>Banking sector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'Data 13.'!$B$1:$AK$1</c:f>
              <c:strCache>
                <c:ptCount val="36"/>
                <c:pt idx="0">
                  <c:v>Q4</c:v>
                </c:pt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2014 Q1</c:v>
                </c:pt>
                <c:pt idx="34">
                  <c:v>Q2</c:v>
                </c:pt>
                <c:pt idx="35">
                  <c:v>Q3</c:v>
                </c:pt>
              </c:strCache>
            </c:strRef>
          </c:cat>
          <c:val>
            <c:numRef>
              <c:f>'Data 13.'!$B$3:$AK$3</c:f>
              <c:numCache>
                <c:formatCode>0.0</c:formatCode>
                <c:ptCount val="36"/>
                <c:pt idx="0">
                  <c:v>0</c:v>
                </c:pt>
                <c:pt idx="1">
                  <c:v>0.1606308907915</c:v>
                </c:pt>
                <c:pt idx="2">
                  <c:v>0.17184276013960001</c:v>
                </c:pt>
                <c:pt idx="3">
                  <c:v>0.21071099332190002</c:v>
                </c:pt>
                <c:pt idx="4">
                  <c:v>-0.94289662660010021</c:v>
                </c:pt>
                <c:pt idx="5">
                  <c:v>-0.80575722970640018</c:v>
                </c:pt>
                <c:pt idx="6">
                  <c:v>-0.98546732898270017</c:v>
                </c:pt>
                <c:pt idx="7">
                  <c:v>-0.93958579578880019</c:v>
                </c:pt>
                <c:pt idx="8">
                  <c:v>-0.70192137393580023</c:v>
                </c:pt>
                <c:pt idx="9">
                  <c:v>-0.69357147311840028</c:v>
                </c:pt>
                <c:pt idx="10">
                  <c:v>-0.69506199330270024</c:v>
                </c:pt>
                <c:pt idx="11">
                  <c:v>-0.90150591427080018</c:v>
                </c:pt>
                <c:pt idx="12">
                  <c:v>-0.48429139428930024</c:v>
                </c:pt>
                <c:pt idx="13">
                  <c:v>-0.27096538700080025</c:v>
                </c:pt>
                <c:pt idx="14">
                  <c:v>-0.15317941060610024</c:v>
                </c:pt>
                <c:pt idx="15">
                  <c:v>1.9739473896997761E-3</c:v>
                </c:pt>
                <c:pt idx="16">
                  <c:v>0.22814100516039976</c:v>
                </c:pt>
                <c:pt idx="17">
                  <c:v>0.38865381577489977</c:v>
                </c:pt>
                <c:pt idx="18">
                  <c:v>0.44370032312489976</c:v>
                </c:pt>
                <c:pt idx="19">
                  <c:v>0.67105320526959977</c:v>
                </c:pt>
                <c:pt idx="20">
                  <c:v>0.99431251801599974</c:v>
                </c:pt>
                <c:pt idx="21">
                  <c:v>1.1556572424792997</c:v>
                </c:pt>
                <c:pt idx="22">
                  <c:v>1.1371050565376997</c:v>
                </c:pt>
                <c:pt idx="23">
                  <c:v>1.4065467135107996</c:v>
                </c:pt>
                <c:pt idx="24">
                  <c:v>2.0679565783310996</c:v>
                </c:pt>
                <c:pt idx="25">
                  <c:v>2.7798744980375996</c:v>
                </c:pt>
                <c:pt idx="26">
                  <c:v>2.7311355812276994</c:v>
                </c:pt>
                <c:pt idx="27">
                  <c:v>3.0243836548960994</c:v>
                </c:pt>
                <c:pt idx="28">
                  <c:v>3.5276337573481995</c:v>
                </c:pt>
                <c:pt idx="29">
                  <c:v>3.6556484229646995</c:v>
                </c:pt>
                <c:pt idx="30">
                  <c:v>3.7555727475920997</c:v>
                </c:pt>
                <c:pt idx="31">
                  <c:v>3.7512368067600996</c:v>
                </c:pt>
                <c:pt idx="32">
                  <c:v>4.3004376566963991</c:v>
                </c:pt>
                <c:pt idx="33">
                  <c:v>4.593992740644099</c:v>
                </c:pt>
                <c:pt idx="34">
                  <c:v>4.6193070624042987</c:v>
                </c:pt>
                <c:pt idx="35">
                  <c:v>5.2648054392264987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13.'!$A$4</c:f>
              <c:strCache>
                <c:ptCount val="1"/>
                <c:pt idx="0">
                  <c:v>Corporate sector</c:v>
                </c:pt>
              </c:strCache>
            </c:strRef>
          </c:tx>
          <c:spPr>
            <a:ln w="38100">
              <a:solidFill>
                <a:srgbClr val="78A3D5"/>
              </a:solidFill>
            </a:ln>
          </c:spPr>
          <c:marker>
            <c:symbol val="diamond"/>
            <c:size val="8"/>
            <c:spPr>
              <a:solidFill>
                <a:srgbClr val="78A3D5"/>
              </a:solidFill>
              <a:ln>
                <a:solidFill>
                  <a:srgbClr val="78A3D5"/>
                </a:solidFill>
              </a:ln>
            </c:spPr>
          </c:marker>
          <c:cat>
            <c:strRef>
              <c:f>'Data 13.'!$B$1:$AK$1</c:f>
              <c:strCache>
                <c:ptCount val="36"/>
                <c:pt idx="0">
                  <c:v>Q4</c:v>
                </c:pt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2014 Q1</c:v>
                </c:pt>
                <c:pt idx="34">
                  <c:v>Q2</c:v>
                </c:pt>
                <c:pt idx="35">
                  <c:v>Q3</c:v>
                </c:pt>
              </c:strCache>
            </c:strRef>
          </c:cat>
          <c:val>
            <c:numRef>
              <c:f>'Data 13.'!$B$4:$AK$4</c:f>
              <c:numCache>
                <c:formatCode>0.0</c:formatCode>
                <c:ptCount val="36"/>
                <c:pt idx="0">
                  <c:v>0</c:v>
                </c:pt>
                <c:pt idx="1">
                  <c:v>1.5301042714436999</c:v>
                </c:pt>
                <c:pt idx="2">
                  <c:v>1.6423367169476</c:v>
                </c:pt>
                <c:pt idx="3">
                  <c:v>2.5610086504384997</c:v>
                </c:pt>
                <c:pt idx="4">
                  <c:v>2.8949148907012998</c:v>
                </c:pt>
                <c:pt idx="5">
                  <c:v>2.7743454389576998</c:v>
                </c:pt>
                <c:pt idx="6">
                  <c:v>1.436792560355</c:v>
                </c:pt>
                <c:pt idx="7">
                  <c:v>2.0407327083466997</c:v>
                </c:pt>
                <c:pt idx="8">
                  <c:v>2.3681916246531998</c:v>
                </c:pt>
                <c:pt idx="9">
                  <c:v>2.3294767387492996</c:v>
                </c:pt>
                <c:pt idx="10">
                  <c:v>3.0749464934346995</c:v>
                </c:pt>
                <c:pt idx="11">
                  <c:v>3.2660501986554995</c:v>
                </c:pt>
                <c:pt idx="12">
                  <c:v>4.5618355697437991</c:v>
                </c:pt>
                <c:pt idx="13">
                  <c:v>4.8947843537109987</c:v>
                </c:pt>
                <c:pt idx="14">
                  <c:v>3.4859963991363987</c:v>
                </c:pt>
                <c:pt idx="15">
                  <c:v>3.3987571756217987</c:v>
                </c:pt>
                <c:pt idx="16">
                  <c:v>4.0024784918742986</c:v>
                </c:pt>
                <c:pt idx="17">
                  <c:v>3.6240692336904985</c:v>
                </c:pt>
                <c:pt idx="18">
                  <c:v>3.1149279688454987</c:v>
                </c:pt>
                <c:pt idx="19">
                  <c:v>3.4213594402728988</c:v>
                </c:pt>
                <c:pt idx="20">
                  <c:v>3.9980540628275989</c:v>
                </c:pt>
                <c:pt idx="21">
                  <c:v>4.0304429855223987</c:v>
                </c:pt>
                <c:pt idx="22">
                  <c:v>3.8584815030173987</c:v>
                </c:pt>
                <c:pt idx="23">
                  <c:v>3.2373799977234987</c:v>
                </c:pt>
                <c:pt idx="24">
                  <c:v>3.8960973384990987</c:v>
                </c:pt>
                <c:pt idx="25">
                  <c:v>3.7016848193695986</c:v>
                </c:pt>
                <c:pt idx="26">
                  <c:v>3.2612244518279985</c:v>
                </c:pt>
                <c:pt idx="27">
                  <c:v>3.7619602339544986</c:v>
                </c:pt>
                <c:pt idx="28">
                  <c:v>4.4572268071494987</c:v>
                </c:pt>
                <c:pt idx="29">
                  <c:v>4.7741285111111988</c:v>
                </c:pt>
                <c:pt idx="30">
                  <c:v>3.7604716440968988</c:v>
                </c:pt>
                <c:pt idx="31">
                  <c:v>2.9703885742117988</c:v>
                </c:pt>
                <c:pt idx="32">
                  <c:v>4.0575135557978985</c:v>
                </c:pt>
                <c:pt idx="33">
                  <c:v>4.2559300255930985</c:v>
                </c:pt>
                <c:pt idx="34">
                  <c:v>2.1377782856218985</c:v>
                </c:pt>
                <c:pt idx="35">
                  <c:v>1.9919004402319986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658752"/>
        <c:axId val="247672832"/>
      </c:lineChart>
      <c:lineChart>
        <c:grouping val="standard"/>
        <c:varyColors val="0"/>
        <c:ser>
          <c:idx val="0"/>
          <c:order val="0"/>
          <c:tx>
            <c:strRef>
              <c:f>'Data 13.'!$A$2</c:f>
              <c:strCache>
                <c:ptCount val="1"/>
                <c:pt idx="0">
                  <c:v>Net FDI</c:v>
                </c:pt>
              </c:strCache>
            </c:strRef>
          </c:tx>
          <c:spPr>
            <a:ln w="508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'Data 13.'!$B$1:$AK$1</c:f>
              <c:strCache>
                <c:ptCount val="36"/>
                <c:pt idx="0">
                  <c:v>Q4</c:v>
                </c:pt>
                <c:pt idx="1">
                  <c:v>2006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2007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2008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2009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2010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2011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2012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2013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2014 Q1</c:v>
                </c:pt>
                <c:pt idx="34">
                  <c:v>Q2</c:v>
                </c:pt>
                <c:pt idx="35">
                  <c:v>Q3</c:v>
                </c:pt>
              </c:strCache>
            </c:strRef>
          </c:cat>
          <c:val>
            <c:numRef>
              <c:f>'Data 13.'!$B$2:$AK$2</c:f>
              <c:numCache>
                <c:formatCode>0.0</c:formatCode>
                <c:ptCount val="36"/>
                <c:pt idx="0">
                  <c:v>0</c:v>
                </c:pt>
                <c:pt idx="1">
                  <c:v>1.6907351622352</c:v>
                </c:pt>
                <c:pt idx="2">
                  <c:v>1.8141794770872002</c:v>
                </c:pt>
                <c:pt idx="3">
                  <c:v>2.7717196437604001</c:v>
                </c:pt>
                <c:pt idx="4">
                  <c:v>1.9520182641012003</c:v>
                </c:pt>
                <c:pt idx="5">
                  <c:v>1.9685882092513003</c:v>
                </c:pt>
                <c:pt idx="6">
                  <c:v>0.45132523137230018</c:v>
                </c:pt>
                <c:pt idx="7">
                  <c:v>1.1011469125579001</c:v>
                </c:pt>
                <c:pt idx="8">
                  <c:v>1.6662702507174001</c:v>
                </c:pt>
                <c:pt idx="9">
                  <c:v>1.6359052656309001</c:v>
                </c:pt>
                <c:pt idx="10">
                  <c:v>2.3798845001320004</c:v>
                </c:pt>
                <c:pt idx="11">
                  <c:v>2.3645442843847002</c:v>
                </c:pt>
                <c:pt idx="12">
                  <c:v>4.0775441754545003</c:v>
                </c:pt>
                <c:pt idx="13">
                  <c:v>4.6238189667101999</c:v>
                </c:pt>
                <c:pt idx="14">
                  <c:v>3.3328169885303001</c:v>
                </c:pt>
                <c:pt idx="15">
                  <c:v>3.4007311230115</c:v>
                </c:pt>
                <c:pt idx="16">
                  <c:v>4.2306194970347004</c:v>
                </c:pt>
                <c:pt idx="17">
                  <c:v>4.0127230494654009</c:v>
                </c:pt>
                <c:pt idx="18">
                  <c:v>3.5586282919704009</c:v>
                </c:pt>
                <c:pt idx="19">
                  <c:v>4.0924126455425007</c:v>
                </c:pt>
                <c:pt idx="20">
                  <c:v>4.9923665808436004</c:v>
                </c:pt>
                <c:pt idx="21">
                  <c:v>5.1861002280017008</c:v>
                </c:pt>
                <c:pt idx="22">
                  <c:v>4.9955865595551012</c:v>
                </c:pt>
                <c:pt idx="23">
                  <c:v>4.6439267112343012</c:v>
                </c:pt>
                <c:pt idx="24">
                  <c:v>5.9640539168302009</c:v>
                </c:pt>
                <c:pt idx="25">
                  <c:v>6.4815593174072008</c:v>
                </c:pt>
                <c:pt idx="26">
                  <c:v>5.992360033055701</c:v>
                </c:pt>
                <c:pt idx="27">
                  <c:v>6.7863438888506007</c:v>
                </c:pt>
                <c:pt idx="28">
                  <c:v>7.9848605644977013</c:v>
                </c:pt>
                <c:pt idx="29">
                  <c:v>8.4297769340759015</c:v>
                </c:pt>
                <c:pt idx="30">
                  <c:v>7.5160443916890012</c:v>
                </c:pt>
                <c:pt idx="31">
                  <c:v>6.7216253809719007</c:v>
                </c:pt>
                <c:pt idx="32">
                  <c:v>8.3579512124943012</c:v>
                </c:pt>
                <c:pt idx="33">
                  <c:v>8.8499227662372011</c:v>
                </c:pt>
                <c:pt idx="34">
                  <c:v>6.7570853480262008</c:v>
                </c:pt>
                <c:pt idx="35">
                  <c:v>7.2567058794585009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681024"/>
        <c:axId val="247674752"/>
      </c:lineChart>
      <c:catAx>
        <c:axId val="247658752"/>
        <c:scaling>
          <c:orientation val="minMax"/>
        </c:scaling>
        <c:delete val="0"/>
        <c:axPos val="b"/>
        <c:majorTickMark val="out"/>
        <c:minorTickMark val="none"/>
        <c:tickLblPos val="low"/>
        <c:crossAx val="247672832"/>
        <c:crosses val="autoZero"/>
        <c:auto val="1"/>
        <c:lblAlgn val="ctr"/>
        <c:lblOffset val="100"/>
        <c:noMultiLvlLbl val="0"/>
      </c:catAx>
      <c:valAx>
        <c:axId val="247672832"/>
        <c:scaling>
          <c:orientation val="minMax"/>
          <c:max val="10"/>
          <c:min val="-2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4.7747745812270266E-2"/>
              <c:y val="5.7035351825124392E-3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247658752"/>
        <c:crosses val="autoZero"/>
        <c:crossBetween val="between"/>
        <c:majorUnit val="2"/>
      </c:valAx>
      <c:valAx>
        <c:axId val="247674752"/>
        <c:scaling>
          <c:orientation val="minMax"/>
          <c:max val="10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4404221996403628"/>
              <c:y val="5.7035351825124392E-3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247681024"/>
        <c:crosses val="max"/>
        <c:crossBetween val="between"/>
        <c:majorUnit val="2"/>
      </c:valAx>
      <c:catAx>
        <c:axId val="247681024"/>
        <c:scaling>
          <c:orientation val="minMax"/>
        </c:scaling>
        <c:delete val="1"/>
        <c:axPos val="b"/>
        <c:majorTickMark val="out"/>
        <c:minorTickMark val="none"/>
        <c:tickLblPos val="none"/>
        <c:crossAx val="24767475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194281227240599"/>
          <c:y val="0.95215339397904453"/>
          <c:w val="0.55568686931619227"/>
          <c:h val="4.784660602095532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07338329096E-2"/>
          <c:y val="4.7120999596299916E-2"/>
          <c:w val="0.92163278532334159"/>
          <c:h val="0.75723504445885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'Data 14.'!$A$3</c:f>
              <c:strCache>
                <c:ptCount val="1"/>
                <c:pt idx="0">
                  <c:v>General government sector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14.'!$B$1:$AJ$1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14.'!$B$3:$AJ$3</c:f>
              <c:numCache>
                <c:formatCode>0.0</c:formatCode>
                <c:ptCount val="35"/>
                <c:pt idx="0">
                  <c:v>1.6041980705946002</c:v>
                </c:pt>
                <c:pt idx="1">
                  <c:v>2.0852975036253003</c:v>
                </c:pt>
                <c:pt idx="2">
                  <c:v>2.5877868410319005</c:v>
                </c:pt>
                <c:pt idx="3">
                  <c:v>3.6024492331789002</c:v>
                </c:pt>
                <c:pt idx="4">
                  <c:v>5.0349069492728997</c:v>
                </c:pt>
                <c:pt idx="5">
                  <c:v>5.5654989679388995</c:v>
                </c:pt>
                <c:pt idx="6">
                  <c:v>6.6088384081842992</c:v>
                </c:pt>
                <c:pt idx="7">
                  <c:v>7.1689427862629991</c:v>
                </c:pt>
                <c:pt idx="8">
                  <c:v>7.6926123904147996</c:v>
                </c:pt>
                <c:pt idx="9">
                  <c:v>7.1787410961557994</c:v>
                </c:pt>
                <c:pt idx="10">
                  <c:v>8.384091538294399</c:v>
                </c:pt>
                <c:pt idx="11">
                  <c:v>6.1116810673121984</c:v>
                </c:pt>
                <c:pt idx="12">
                  <c:v>7.3955353808134987</c:v>
                </c:pt>
                <c:pt idx="13">
                  <c:v>8.550918308341398</c:v>
                </c:pt>
                <c:pt idx="14">
                  <c:v>9.3147888770238989</c:v>
                </c:pt>
                <c:pt idx="15">
                  <c:v>7.9699862093068994</c:v>
                </c:pt>
                <c:pt idx="16">
                  <c:v>8.1326218870730997</c:v>
                </c:pt>
                <c:pt idx="17">
                  <c:v>7.3590599228895002</c:v>
                </c:pt>
                <c:pt idx="18">
                  <c:v>8.5105845859599007</c:v>
                </c:pt>
                <c:pt idx="19">
                  <c:v>9.8587304727853002</c:v>
                </c:pt>
                <c:pt idx="20">
                  <c:v>8.5617922112271003</c:v>
                </c:pt>
                <c:pt idx="21">
                  <c:v>9.6014090150133988</c:v>
                </c:pt>
                <c:pt idx="22">
                  <c:v>11.5079280472841</c:v>
                </c:pt>
                <c:pt idx="23">
                  <c:v>12.096651163251</c:v>
                </c:pt>
                <c:pt idx="24">
                  <c:v>12.340386547653999</c:v>
                </c:pt>
                <c:pt idx="25">
                  <c:v>10.681378942223999</c:v>
                </c:pt>
                <c:pt idx="26">
                  <c:v>11.2516772178362</c:v>
                </c:pt>
                <c:pt idx="27">
                  <c:v>9.9815953652451004</c:v>
                </c:pt>
                <c:pt idx="28">
                  <c:v>6.8905251032068016</c:v>
                </c:pt>
                <c:pt idx="29">
                  <c:v>6.9801781602195012</c:v>
                </c:pt>
                <c:pt idx="30">
                  <c:v>6.409377180830802</c:v>
                </c:pt>
                <c:pt idx="31">
                  <c:v>4.7566581312743024</c:v>
                </c:pt>
                <c:pt idx="32">
                  <c:v>2.9618326202847021</c:v>
                </c:pt>
                <c:pt idx="33">
                  <c:v>4.0243904894790017</c:v>
                </c:pt>
                <c:pt idx="34">
                  <c:v>2.6447777307832014</c:v>
                </c:pt>
              </c:numCache>
            </c:numRef>
          </c:val>
        </c:ser>
        <c:ser>
          <c:idx val="2"/>
          <c:order val="2"/>
          <c:tx>
            <c:strRef>
              <c:f>'Data 14.'!$A$4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14.'!$B$1:$AJ$1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14.'!$B$4:$AJ$4</c:f>
              <c:numCache>
                <c:formatCode>0.0</c:formatCode>
                <c:ptCount val="35"/>
                <c:pt idx="0">
                  <c:v>-0.36181359244149996</c:v>
                </c:pt>
                <c:pt idx="1">
                  <c:v>2.4699487988686997</c:v>
                </c:pt>
                <c:pt idx="2">
                  <c:v>3.4045021869534997</c:v>
                </c:pt>
                <c:pt idx="3">
                  <c:v>3.5200813971732998</c:v>
                </c:pt>
                <c:pt idx="4">
                  <c:v>4.7061890347867994</c:v>
                </c:pt>
                <c:pt idx="5">
                  <c:v>6.5607108942853998</c:v>
                </c:pt>
                <c:pt idx="6">
                  <c:v>7.3694926199918998</c:v>
                </c:pt>
                <c:pt idx="7">
                  <c:v>7.4922477632096003</c:v>
                </c:pt>
                <c:pt idx="8">
                  <c:v>9.1425577739125998</c:v>
                </c:pt>
                <c:pt idx="9">
                  <c:v>11.3955097529774</c:v>
                </c:pt>
                <c:pt idx="10">
                  <c:v>11.667076261301201</c:v>
                </c:pt>
                <c:pt idx="11">
                  <c:v>16.590314887107702</c:v>
                </c:pt>
                <c:pt idx="12">
                  <c:v>17.305417562506303</c:v>
                </c:pt>
                <c:pt idx="13">
                  <c:v>13.564147500816004</c:v>
                </c:pt>
                <c:pt idx="14">
                  <c:v>12.542787760439904</c:v>
                </c:pt>
                <c:pt idx="15">
                  <c:v>12.491491083747704</c:v>
                </c:pt>
                <c:pt idx="16">
                  <c:v>12.654023380042004</c:v>
                </c:pt>
                <c:pt idx="17">
                  <c:v>12.435677297073303</c:v>
                </c:pt>
                <c:pt idx="18">
                  <c:v>11.449875944953503</c:v>
                </c:pt>
                <c:pt idx="19">
                  <c:v>8.4477294698365029</c:v>
                </c:pt>
                <c:pt idx="20">
                  <c:v>10.385794274446503</c:v>
                </c:pt>
                <c:pt idx="21">
                  <c:v>9.7009622060663041</c:v>
                </c:pt>
                <c:pt idx="22">
                  <c:v>7.8586195110780039</c:v>
                </c:pt>
                <c:pt idx="23">
                  <c:v>4.2468891289403041</c:v>
                </c:pt>
                <c:pt idx="24">
                  <c:v>3.879728759534204</c:v>
                </c:pt>
                <c:pt idx="25">
                  <c:v>4.3348036875334044</c:v>
                </c:pt>
                <c:pt idx="26">
                  <c:v>1.7289272283654045</c:v>
                </c:pt>
                <c:pt idx="27">
                  <c:v>-0.26059266528599534</c:v>
                </c:pt>
                <c:pt idx="28">
                  <c:v>-0.46034246109889532</c:v>
                </c:pt>
                <c:pt idx="29">
                  <c:v>-1.3133893446894953</c:v>
                </c:pt>
                <c:pt idx="30">
                  <c:v>-1.0843259131090952</c:v>
                </c:pt>
                <c:pt idx="31">
                  <c:v>-3.1010014313355949</c:v>
                </c:pt>
                <c:pt idx="32">
                  <c:v>-2.3428654610159949</c:v>
                </c:pt>
                <c:pt idx="33">
                  <c:v>-2.484617104983895</c:v>
                </c:pt>
                <c:pt idx="34">
                  <c:v>-2.7069065090368949</c:v>
                </c:pt>
              </c:numCache>
            </c:numRef>
          </c:val>
        </c:ser>
        <c:ser>
          <c:idx val="3"/>
          <c:order val="3"/>
          <c:tx>
            <c:strRef>
              <c:f>'Data 14.'!$A$5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14.'!$B$1:$AJ$1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14.'!$B$5:$AJ$5</c:f>
              <c:numCache>
                <c:formatCode>0.0</c:formatCode>
                <c:ptCount val="35"/>
                <c:pt idx="0">
                  <c:v>-0.25588872986310002</c:v>
                </c:pt>
                <c:pt idx="1">
                  <c:v>-0.77527050403519993</c:v>
                </c:pt>
                <c:pt idx="2">
                  <c:v>-0.66753408695179994</c:v>
                </c:pt>
                <c:pt idx="3">
                  <c:v>-0.8343656581501</c:v>
                </c:pt>
                <c:pt idx="4">
                  <c:v>-0.98488083025959994</c:v>
                </c:pt>
                <c:pt idx="5">
                  <c:v>0.86361795329320001</c:v>
                </c:pt>
                <c:pt idx="6">
                  <c:v>1.9232424182637</c:v>
                </c:pt>
                <c:pt idx="7">
                  <c:v>2.7426249851888</c:v>
                </c:pt>
                <c:pt idx="8">
                  <c:v>3.9494101637394001</c:v>
                </c:pt>
                <c:pt idx="9">
                  <c:v>3.3410432434493003</c:v>
                </c:pt>
                <c:pt idx="10">
                  <c:v>4.4156234861605999</c:v>
                </c:pt>
                <c:pt idx="11">
                  <c:v>4.3926350978121</c:v>
                </c:pt>
                <c:pt idx="12">
                  <c:v>4.1071833087497005</c:v>
                </c:pt>
                <c:pt idx="13">
                  <c:v>5.1907816782689009</c:v>
                </c:pt>
                <c:pt idx="14">
                  <c:v>5.022277375813001</c:v>
                </c:pt>
                <c:pt idx="15">
                  <c:v>5.8813823124190012</c:v>
                </c:pt>
                <c:pt idx="16">
                  <c:v>5.6641354765228016</c:v>
                </c:pt>
                <c:pt idx="17">
                  <c:v>6.3552216756572015</c:v>
                </c:pt>
                <c:pt idx="18">
                  <c:v>6.3239927432622016</c:v>
                </c:pt>
                <c:pt idx="19">
                  <c:v>6.3218006431093015</c:v>
                </c:pt>
                <c:pt idx="20">
                  <c:v>6.0649220417865015</c:v>
                </c:pt>
                <c:pt idx="21">
                  <c:v>5.4332306362698013</c:v>
                </c:pt>
                <c:pt idx="22">
                  <c:v>4.6334003837131013</c:v>
                </c:pt>
                <c:pt idx="23">
                  <c:v>5.6889901373478011</c:v>
                </c:pt>
                <c:pt idx="24">
                  <c:v>5.5425169843429014</c:v>
                </c:pt>
                <c:pt idx="25">
                  <c:v>5.3210390485509018</c:v>
                </c:pt>
                <c:pt idx="26">
                  <c:v>4.0835083938797023</c:v>
                </c:pt>
                <c:pt idx="27">
                  <c:v>3.9604944960008024</c:v>
                </c:pt>
                <c:pt idx="28">
                  <c:v>4.8256707603984026</c:v>
                </c:pt>
                <c:pt idx="29">
                  <c:v>4.4541057323343027</c:v>
                </c:pt>
                <c:pt idx="30">
                  <c:v>3.5450450646726028</c:v>
                </c:pt>
                <c:pt idx="31">
                  <c:v>3.5716204362044026</c:v>
                </c:pt>
                <c:pt idx="32">
                  <c:v>3.2306952034250025</c:v>
                </c:pt>
                <c:pt idx="33">
                  <c:v>2.8499520195562025</c:v>
                </c:pt>
                <c:pt idx="34">
                  <c:v>2.2042160562211026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7372800"/>
        <c:axId val="247378688"/>
      </c:barChart>
      <c:lineChart>
        <c:grouping val="standard"/>
        <c:varyColors val="0"/>
        <c:ser>
          <c:idx val="0"/>
          <c:order val="0"/>
          <c:tx>
            <c:strRef>
              <c:f>'Data 14.'!$A$2</c:f>
              <c:strCache>
                <c:ptCount val="1"/>
                <c:pt idx="0">
                  <c:v>Debt-type financing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'Data 14.'!$B$1:$AJ$1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14.'!$B$2:$AJ$2</c:f>
              <c:numCache>
                <c:formatCode>0.0</c:formatCode>
                <c:ptCount val="35"/>
                <c:pt idx="0">
                  <c:v>0.98649574829000009</c:v>
                </c:pt>
                <c:pt idx="1">
                  <c:v>3.7799757984587998</c:v>
                </c:pt>
                <c:pt idx="2">
                  <c:v>5.3247549410335999</c:v>
                </c:pt>
                <c:pt idx="3">
                  <c:v>6.2881649722021002</c:v>
                </c:pt>
                <c:pt idx="4">
                  <c:v>8.756215153800099</c:v>
                </c:pt>
                <c:pt idx="5">
                  <c:v>12.989827815517501</c:v>
                </c:pt>
                <c:pt idx="6">
                  <c:v>15.901573446439899</c:v>
                </c:pt>
                <c:pt idx="7">
                  <c:v>17.403815534661401</c:v>
                </c:pt>
                <c:pt idx="8">
                  <c:v>20.784580328066802</c:v>
                </c:pt>
                <c:pt idx="9">
                  <c:v>21.915294092582499</c:v>
                </c:pt>
                <c:pt idx="10">
                  <c:v>24.466791285756202</c:v>
                </c:pt>
                <c:pt idx="11">
                  <c:v>27.094631052232</c:v>
                </c:pt>
                <c:pt idx="12">
                  <c:v>28.808136252069502</c:v>
                </c:pt>
                <c:pt idx="13">
                  <c:v>27.305847487426302</c:v>
                </c:pt>
                <c:pt idx="14">
                  <c:v>26.879854013276802</c:v>
                </c:pt>
                <c:pt idx="15">
                  <c:v>26.342859605473606</c:v>
                </c:pt>
                <c:pt idx="16">
                  <c:v>26.450780743637907</c:v>
                </c:pt>
                <c:pt idx="17">
                  <c:v>26.149958895620006</c:v>
                </c:pt>
                <c:pt idx="18">
                  <c:v>26.284453274175604</c:v>
                </c:pt>
                <c:pt idx="19">
                  <c:v>24.628260585731105</c:v>
                </c:pt>
                <c:pt idx="20">
                  <c:v>25.012508527460106</c:v>
                </c:pt>
                <c:pt idx="21">
                  <c:v>24.735601857349504</c:v>
                </c:pt>
                <c:pt idx="22">
                  <c:v>23.999947942075206</c:v>
                </c:pt>
                <c:pt idx="23">
                  <c:v>22.032530429539104</c:v>
                </c:pt>
                <c:pt idx="24">
                  <c:v>21.762632291531105</c:v>
                </c:pt>
                <c:pt idx="25">
                  <c:v>20.337221678308303</c:v>
                </c:pt>
                <c:pt idx="26">
                  <c:v>17.064112840081307</c:v>
                </c:pt>
                <c:pt idx="27">
                  <c:v>13.681497195959906</c:v>
                </c:pt>
                <c:pt idx="28">
                  <c:v>11.255853402506309</c:v>
                </c:pt>
                <c:pt idx="29">
                  <c:v>10.120894547864308</c:v>
                </c:pt>
                <c:pt idx="30">
                  <c:v>8.8700963323943096</c:v>
                </c:pt>
                <c:pt idx="31">
                  <c:v>5.2272771361431101</c:v>
                </c:pt>
                <c:pt idx="32">
                  <c:v>3.8496623626937096</c:v>
                </c:pt>
                <c:pt idx="33">
                  <c:v>4.3897254040513092</c:v>
                </c:pt>
                <c:pt idx="34">
                  <c:v>2.1420872779674092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382784"/>
        <c:axId val="247380608"/>
      </c:lineChart>
      <c:catAx>
        <c:axId val="247372800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7378688"/>
        <c:crosses val="autoZero"/>
        <c:auto val="1"/>
        <c:lblAlgn val="ctr"/>
        <c:lblOffset val="100"/>
        <c:tickLblSkip val="1"/>
        <c:noMultiLvlLbl val="0"/>
      </c:catAx>
      <c:valAx>
        <c:axId val="247378688"/>
        <c:scaling>
          <c:orientation val="minMax"/>
          <c:max val="30"/>
          <c:min val="-5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hu-HU" sz="1400" b="0" i="0" baseline="0">
                    <a:effectLst/>
                  </a:rPr>
                  <a:t>billion euro</a:t>
                </a:r>
                <a:endParaRPr lang="hu-HU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4.1912238209744414E-2"/>
              <c:y val="2.797923009966811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7372800"/>
        <c:crosses val="autoZero"/>
        <c:crossBetween val="between"/>
        <c:majorUnit val="5"/>
      </c:valAx>
      <c:valAx>
        <c:axId val="247380608"/>
        <c:scaling>
          <c:orientation val="minMax"/>
          <c:max val="30"/>
          <c:min val="-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billion</a:t>
                </a:r>
                <a:r>
                  <a:rPr lang="hu-HU" b="0" baseline="0"/>
                  <a:t> euro</a:t>
                </a:r>
                <a:endParaRPr lang="hu-HU" b="0"/>
              </a:p>
            </c:rich>
          </c:tx>
          <c:layout>
            <c:manualLayout>
              <c:xMode val="edge"/>
              <c:yMode val="edge"/>
              <c:x val="0.85766906567590018"/>
              <c:y val="4.188778910473182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7382784"/>
        <c:crosses val="max"/>
        <c:crossBetween val="between"/>
        <c:majorUnit val="5"/>
      </c:valAx>
      <c:catAx>
        <c:axId val="247382784"/>
        <c:scaling>
          <c:orientation val="minMax"/>
        </c:scaling>
        <c:delete val="1"/>
        <c:axPos val="b"/>
        <c:majorTickMark val="out"/>
        <c:minorTickMark val="none"/>
        <c:tickLblPos val="none"/>
        <c:crossAx val="247380608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hu-HU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4.5031965048256122E-2"/>
          <c:w val="0.89626023901231056"/>
          <c:h val="0.7289322618247665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'Data 15.'!$A$3</c:f>
              <c:strCache>
                <c:ptCount val="1"/>
                <c:pt idx="0">
                  <c:v>Forint-denominated government securities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15.'!$B$1:$AJ$1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15.'!$B$3:$AJ$3</c:f>
              <c:numCache>
                <c:formatCode>0.0</c:formatCode>
                <c:ptCount val="35"/>
                <c:pt idx="0">
                  <c:v>2.9595215924534002</c:v>
                </c:pt>
                <c:pt idx="1">
                  <c:v>2.0859068109901004</c:v>
                </c:pt>
                <c:pt idx="2">
                  <c:v>2.4557203390005005</c:v>
                </c:pt>
                <c:pt idx="3">
                  <c:v>3.6057230128933004</c:v>
                </c:pt>
                <c:pt idx="4">
                  <c:v>5.167707185199701</c:v>
                </c:pt>
                <c:pt idx="5">
                  <c:v>5.3448365101938009</c:v>
                </c:pt>
                <c:pt idx="6">
                  <c:v>5.6072060630300005</c:v>
                </c:pt>
                <c:pt idx="7">
                  <c:v>6.152535471897</c:v>
                </c:pt>
                <c:pt idx="8">
                  <c:v>6.1949491211316996</c:v>
                </c:pt>
                <c:pt idx="9">
                  <c:v>5.3788641368152996</c:v>
                </c:pt>
                <c:pt idx="10">
                  <c:v>6.3370002958349998</c:v>
                </c:pt>
                <c:pt idx="11">
                  <c:v>3.2566237674483998</c:v>
                </c:pt>
                <c:pt idx="12">
                  <c:v>3.2400549297625996</c:v>
                </c:pt>
                <c:pt idx="13">
                  <c:v>2.3290682088042995</c:v>
                </c:pt>
                <c:pt idx="14">
                  <c:v>2.9702670309451995</c:v>
                </c:pt>
                <c:pt idx="15">
                  <c:v>1.8085498687284995</c:v>
                </c:pt>
                <c:pt idx="16">
                  <c:v>3.8368389942334993</c:v>
                </c:pt>
                <c:pt idx="17">
                  <c:v>2.5038685784468995</c:v>
                </c:pt>
                <c:pt idx="18">
                  <c:v>3.9551127611515993</c:v>
                </c:pt>
                <c:pt idx="19">
                  <c:v>3.7101487851080992</c:v>
                </c:pt>
                <c:pt idx="20">
                  <c:v>5.839812859375499</c:v>
                </c:pt>
                <c:pt idx="21">
                  <c:v>7.253991263280799</c:v>
                </c:pt>
                <c:pt idx="22">
                  <c:v>8.9052703145530998</c:v>
                </c:pt>
                <c:pt idx="23">
                  <c:v>8.7348508723754001</c:v>
                </c:pt>
                <c:pt idx="24">
                  <c:v>9.4209218334053997</c:v>
                </c:pt>
                <c:pt idx="25">
                  <c:v>9.0764542112095992</c:v>
                </c:pt>
                <c:pt idx="26">
                  <c:v>11.185318415245</c:v>
                </c:pt>
                <c:pt idx="27">
                  <c:v>11.4020042461496</c:v>
                </c:pt>
                <c:pt idx="28">
                  <c:v>11.2050512321072</c:v>
                </c:pt>
                <c:pt idx="29">
                  <c:v>12.7404382050366</c:v>
                </c:pt>
                <c:pt idx="30">
                  <c:v>12.282177150365101</c:v>
                </c:pt>
                <c:pt idx="31">
                  <c:v>11.521644939653601</c:v>
                </c:pt>
                <c:pt idx="32">
                  <c:v>11.661328228054602</c:v>
                </c:pt>
                <c:pt idx="33">
                  <c:v>12.137030253398702</c:v>
                </c:pt>
                <c:pt idx="34">
                  <c:v>10.895969881277502</c:v>
                </c:pt>
              </c:numCache>
            </c:numRef>
          </c:val>
        </c:ser>
        <c:ser>
          <c:idx val="2"/>
          <c:order val="2"/>
          <c:tx>
            <c:strRef>
              <c:f>'Data 15.'!$A$4</c:f>
              <c:strCache>
                <c:ptCount val="1"/>
                <c:pt idx="0">
                  <c:v>Net FX-loans and FX-bonds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15.'!$B$1:$AJ$1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15.'!$B$4:$AJ$4</c:f>
              <c:numCache>
                <c:formatCode>0.0</c:formatCode>
                <c:ptCount val="35"/>
                <c:pt idx="0">
                  <c:v>0.70523069162640017</c:v>
                </c:pt>
                <c:pt idx="1">
                  <c:v>0.95295893469580006</c:v>
                </c:pt>
                <c:pt idx="2">
                  <c:v>1.1205040807602</c:v>
                </c:pt>
                <c:pt idx="3">
                  <c:v>0.92895696668040006</c:v>
                </c:pt>
                <c:pt idx="4">
                  <c:v>1.3103435658516001</c:v>
                </c:pt>
                <c:pt idx="5">
                  <c:v>1.8012224223205999</c:v>
                </c:pt>
                <c:pt idx="6">
                  <c:v>2.1371988597952001</c:v>
                </c:pt>
                <c:pt idx="7">
                  <c:v>2.4191335423789</c:v>
                </c:pt>
                <c:pt idx="8">
                  <c:v>3.4167753896597004</c:v>
                </c:pt>
                <c:pt idx="9">
                  <c:v>4.4956035121897004</c:v>
                </c:pt>
                <c:pt idx="10">
                  <c:v>4.6067639726308007</c:v>
                </c:pt>
                <c:pt idx="11">
                  <c:v>11.431667403871902</c:v>
                </c:pt>
                <c:pt idx="12">
                  <c:v>16.1625768949662</c:v>
                </c:pt>
                <c:pt idx="13">
                  <c:v>15.857110581229101</c:v>
                </c:pt>
                <c:pt idx="14">
                  <c:v>18.7117667707452</c:v>
                </c:pt>
                <c:pt idx="15">
                  <c:v>18.034656342198602</c:v>
                </c:pt>
                <c:pt idx="16">
                  <c:v>20.108312776606503</c:v>
                </c:pt>
                <c:pt idx="17">
                  <c:v>20.774523080923203</c:v>
                </c:pt>
                <c:pt idx="18">
                  <c:v>19.639264630566203</c:v>
                </c:pt>
                <c:pt idx="19">
                  <c:v>18.6224233076288</c:v>
                </c:pt>
                <c:pt idx="20">
                  <c:v>21.446742602276903</c:v>
                </c:pt>
                <c:pt idx="21">
                  <c:v>21.751068901324505</c:v>
                </c:pt>
                <c:pt idx="22">
                  <c:v>23.429851423252504</c:v>
                </c:pt>
                <c:pt idx="23">
                  <c:v>20.864528511616907</c:v>
                </c:pt>
                <c:pt idx="24">
                  <c:v>19.556987089428809</c:v>
                </c:pt>
                <c:pt idx="25">
                  <c:v>19.528060676246206</c:v>
                </c:pt>
                <c:pt idx="26">
                  <c:v>17.493210686103804</c:v>
                </c:pt>
                <c:pt idx="27">
                  <c:v>15.117884441599804</c:v>
                </c:pt>
                <c:pt idx="28">
                  <c:v>15.114538041729205</c:v>
                </c:pt>
                <c:pt idx="29">
                  <c:v>13.337568756753605</c:v>
                </c:pt>
                <c:pt idx="30">
                  <c:v>10.286023133254005</c:v>
                </c:pt>
                <c:pt idx="31">
                  <c:v>12.366999132007304</c:v>
                </c:pt>
                <c:pt idx="32">
                  <c:v>13.694471863887506</c:v>
                </c:pt>
                <c:pt idx="33">
                  <c:v>14.040128951175706</c:v>
                </c:pt>
                <c:pt idx="34">
                  <c:v>13.272513209731107</c:v>
                </c:pt>
              </c:numCache>
            </c:numRef>
          </c:val>
        </c:ser>
        <c:ser>
          <c:idx val="3"/>
          <c:order val="3"/>
          <c:tx>
            <c:strRef>
              <c:f>'Data 15.'!$A$5</c:f>
              <c:strCache>
                <c:ptCount val="1"/>
                <c:pt idx="0">
                  <c:v>Foreign exchange reserves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15.'!$B$1:$AJ$1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15.'!$B$5:$AJ$5</c:f>
              <c:numCache>
                <c:formatCode>0.0</c:formatCode>
                <c:ptCount val="35"/>
                <c:pt idx="0">
                  <c:v>-2.2176289677079999</c:v>
                </c:pt>
                <c:pt idx="1">
                  <c:v>-1.1297044518649</c:v>
                </c:pt>
                <c:pt idx="2">
                  <c:v>-1.0007117873239</c:v>
                </c:pt>
                <c:pt idx="3">
                  <c:v>-0.96760237648829994</c:v>
                </c:pt>
                <c:pt idx="4">
                  <c:v>-1.5948735006499</c:v>
                </c:pt>
                <c:pt idx="5">
                  <c:v>-1.6441396835763999</c:v>
                </c:pt>
                <c:pt idx="6">
                  <c:v>-1.1734781459140999</c:v>
                </c:pt>
                <c:pt idx="7">
                  <c:v>-1.1018444705863999</c:v>
                </c:pt>
                <c:pt idx="8">
                  <c:v>-1.5469475282093998</c:v>
                </c:pt>
                <c:pt idx="9">
                  <c:v>-2.3097550234236</c:v>
                </c:pt>
                <c:pt idx="10">
                  <c:v>-2.1829116499958001</c:v>
                </c:pt>
                <c:pt idx="11">
                  <c:v>-8.7779671254836007</c:v>
                </c:pt>
                <c:pt idx="12">
                  <c:v>-12.072398289929801</c:v>
                </c:pt>
                <c:pt idx="13">
                  <c:v>-11.5416108245198</c:v>
                </c:pt>
                <c:pt idx="14">
                  <c:v>-15.268249612380799</c:v>
                </c:pt>
                <c:pt idx="15">
                  <c:v>-15.3454533729376</c:v>
                </c:pt>
                <c:pt idx="16">
                  <c:v>-18.255636121683199</c:v>
                </c:pt>
                <c:pt idx="17">
                  <c:v>-19.211608609108801</c:v>
                </c:pt>
                <c:pt idx="18">
                  <c:v>-18.0643252334511</c:v>
                </c:pt>
                <c:pt idx="19">
                  <c:v>-18.363316611616501</c:v>
                </c:pt>
                <c:pt idx="20">
                  <c:v>-20.7830886193513</c:v>
                </c:pt>
                <c:pt idx="21">
                  <c:v>-22.055346528827702</c:v>
                </c:pt>
                <c:pt idx="22">
                  <c:v>-23.333320824518403</c:v>
                </c:pt>
                <c:pt idx="23">
                  <c:v>-22.236960339834503</c:v>
                </c:pt>
                <c:pt idx="24">
                  <c:v>-19.429386322119402</c:v>
                </c:pt>
                <c:pt idx="25">
                  <c:v>-19.918911903130802</c:v>
                </c:pt>
                <c:pt idx="26">
                  <c:v>-19.029503297553802</c:v>
                </c:pt>
                <c:pt idx="27">
                  <c:v>-18.885697422542403</c:v>
                </c:pt>
                <c:pt idx="28">
                  <c:v>-20.730814105740404</c:v>
                </c:pt>
                <c:pt idx="29">
                  <c:v>-20.074535939597105</c:v>
                </c:pt>
                <c:pt idx="30">
                  <c:v>-16.757038481925903</c:v>
                </c:pt>
                <c:pt idx="31">
                  <c:v>-20.095477988903802</c:v>
                </c:pt>
                <c:pt idx="32">
                  <c:v>-22.510995998134703</c:v>
                </c:pt>
                <c:pt idx="33">
                  <c:v>-22.320581821986604</c:v>
                </c:pt>
                <c:pt idx="34">
                  <c:v>-21.776704075278502</c:v>
                </c:pt>
              </c:numCache>
            </c:numRef>
          </c:val>
        </c:ser>
        <c:ser>
          <c:idx val="4"/>
          <c:order val="4"/>
          <c:tx>
            <c:strRef>
              <c:f>'Data 15.'!$A$6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15.'!$B$1:$AJ$1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15.'!$B$6:$AJ$6</c:f>
              <c:numCache>
                <c:formatCode>0.0</c:formatCode>
                <c:ptCount val="35"/>
                <c:pt idx="0">
                  <c:v>0.15707475422279998</c:v>
                </c:pt>
                <c:pt idx="1">
                  <c:v>0.17613620980429998</c:v>
                </c:pt>
                <c:pt idx="2">
                  <c:v>1.2274208595099978E-2</c:v>
                </c:pt>
                <c:pt idx="3">
                  <c:v>3.537163009349998E-2</c:v>
                </c:pt>
                <c:pt idx="4">
                  <c:v>0.15172969887149998</c:v>
                </c:pt>
                <c:pt idx="5">
                  <c:v>6.3579719000899954E-2</c:v>
                </c:pt>
                <c:pt idx="6">
                  <c:v>3.7911631273199957E-2</c:v>
                </c:pt>
                <c:pt idx="7">
                  <c:v>-0.30088175742650003</c:v>
                </c:pt>
                <c:pt idx="8">
                  <c:v>-0.37216459216719999</c:v>
                </c:pt>
                <c:pt idx="9">
                  <c:v>-0.38597152942559998</c:v>
                </c:pt>
                <c:pt idx="10">
                  <c:v>-0.3767610801756</c:v>
                </c:pt>
                <c:pt idx="11">
                  <c:v>0.2013570214755</c:v>
                </c:pt>
                <c:pt idx="12">
                  <c:v>6.5301846014499981E-2</c:v>
                </c:pt>
                <c:pt idx="13">
                  <c:v>1.9063503428278001</c:v>
                </c:pt>
                <c:pt idx="14">
                  <c:v>2.9010046877143001</c:v>
                </c:pt>
                <c:pt idx="15">
                  <c:v>3.4722333713174001</c:v>
                </c:pt>
                <c:pt idx="16">
                  <c:v>2.4431062379163002</c:v>
                </c:pt>
                <c:pt idx="17">
                  <c:v>3.2922768726282001</c:v>
                </c:pt>
                <c:pt idx="18">
                  <c:v>2.9805324276932001</c:v>
                </c:pt>
                <c:pt idx="19">
                  <c:v>5.8894749916649003</c:v>
                </c:pt>
                <c:pt idx="20">
                  <c:v>2.0583253689260004</c:v>
                </c:pt>
                <c:pt idx="21">
                  <c:v>2.6497410729758002</c:v>
                </c:pt>
                <c:pt idx="22">
                  <c:v>2.5061271339969</c:v>
                </c:pt>
                <c:pt idx="23">
                  <c:v>4.7342321190931997</c:v>
                </c:pt>
                <c:pt idx="24">
                  <c:v>2.7908097609792</c:v>
                </c:pt>
                <c:pt idx="25">
                  <c:v>1.995774401099</c:v>
                </c:pt>
                <c:pt idx="26">
                  <c:v>1.6026498572412</c:v>
                </c:pt>
                <c:pt idx="27">
                  <c:v>2.3474025432381</c:v>
                </c:pt>
                <c:pt idx="28">
                  <c:v>1.3017483783108001</c:v>
                </c:pt>
                <c:pt idx="29">
                  <c:v>0.97670558122640005</c:v>
                </c:pt>
                <c:pt idx="30">
                  <c:v>0.59821382233760012</c:v>
                </c:pt>
                <c:pt idx="31">
                  <c:v>0.96349049171720003</c:v>
                </c:pt>
                <c:pt idx="32">
                  <c:v>0.11702696967729997</c:v>
                </c:pt>
                <c:pt idx="33">
                  <c:v>0.16781155009119997</c:v>
                </c:pt>
                <c:pt idx="34">
                  <c:v>0.25299715825309999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7555200"/>
        <c:axId val="247556736"/>
      </c:barChart>
      <c:lineChart>
        <c:grouping val="standard"/>
        <c:varyColors val="0"/>
        <c:ser>
          <c:idx val="0"/>
          <c:order val="0"/>
          <c:tx>
            <c:strRef>
              <c:f>'Data 15.'!$A$2</c:f>
              <c:strCache>
                <c:ptCount val="1"/>
                <c:pt idx="0">
                  <c:v>Cumulated debt-type financing of the general government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'Data 15.'!$B$1:$AJ$1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15.'!$B$2:$AJ$2</c:f>
              <c:numCache>
                <c:formatCode>0.0</c:formatCode>
                <c:ptCount val="35"/>
                <c:pt idx="0">
                  <c:v>1.6041980705946006</c:v>
                </c:pt>
                <c:pt idx="1">
                  <c:v>2.0852975036253003</c:v>
                </c:pt>
                <c:pt idx="2">
                  <c:v>2.5877868410319005</c:v>
                </c:pt>
                <c:pt idx="3">
                  <c:v>3.6024492331789011</c:v>
                </c:pt>
                <c:pt idx="4">
                  <c:v>5.0349069492729006</c:v>
                </c:pt>
                <c:pt idx="5">
                  <c:v>5.5654989679389004</c:v>
                </c:pt>
                <c:pt idx="6">
                  <c:v>6.608838408184301</c:v>
                </c:pt>
                <c:pt idx="7">
                  <c:v>7.168942786263</c:v>
                </c:pt>
                <c:pt idx="8">
                  <c:v>7.6926123904148014</c:v>
                </c:pt>
                <c:pt idx="9">
                  <c:v>7.1787410961558002</c:v>
                </c:pt>
                <c:pt idx="10">
                  <c:v>8.3840915382944008</c:v>
                </c:pt>
                <c:pt idx="11">
                  <c:v>6.1116810673122011</c:v>
                </c:pt>
                <c:pt idx="12">
                  <c:v>7.3955353808134996</c:v>
                </c:pt>
                <c:pt idx="13">
                  <c:v>8.5509183083414015</c:v>
                </c:pt>
                <c:pt idx="14">
                  <c:v>9.3147888770238989</c:v>
                </c:pt>
                <c:pt idx="15">
                  <c:v>7.9699862093069003</c:v>
                </c:pt>
                <c:pt idx="16">
                  <c:v>8.1326218870731033</c:v>
                </c:pt>
                <c:pt idx="17">
                  <c:v>7.3590599228895002</c:v>
                </c:pt>
                <c:pt idx="18">
                  <c:v>8.5105845859599025</c:v>
                </c:pt>
                <c:pt idx="19">
                  <c:v>9.8587304727853002</c:v>
                </c:pt>
                <c:pt idx="20">
                  <c:v>8.5617922112271021</c:v>
                </c:pt>
                <c:pt idx="21">
                  <c:v>9.5994547087534023</c:v>
                </c:pt>
                <c:pt idx="22">
                  <c:v>11.507928047284105</c:v>
                </c:pt>
                <c:pt idx="23">
                  <c:v>12.096651163251003</c:v>
                </c:pt>
                <c:pt idx="24">
                  <c:v>12.339332361694009</c:v>
                </c:pt>
                <c:pt idx="25">
                  <c:v>10.681377385424005</c:v>
                </c:pt>
                <c:pt idx="26">
                  <c:v>11.251675661036202</c:v>
                </c:pt>
                <c:pt idx="27">
                  <c:v>9.9815938084451012</c:v>
                </c:pt>
                <c:pt idx="28">
                  <c:v>6.8905235464068033</c:v>
                </c:pt>
                <c:pt idx="29">
                  <c:v>6.9801766034195003</c:v>
                </c:pt>
                <c:pt idx="30">
                  <c:v>6.4093756240308029</c:v>
                </c:pt>
                <c:pt idx="31">
                  <c:v>4.7566565744743041</c:v>
                </c:pt>
                <c:pt idx="32">
                  <c:v>2.9618310634847043</c:v>
                </c:pt>
                <c:pt idx="33">
                  <c:v>4.0243889326790043</c:v>
                </c:pt>
                <c:pt idx="34">
                  <c:v>2.6447761739832085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569024"/>
        <c:axId val="247567104"/>
      </c:lineChart>
      <c:catAx>
        <c:axId val="247555200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7556736"/>
        <c:crosses val="autoZero"/>
        <c:auto val="1"/>
        <c:lblAlgn val="ctr"/>
        <c:lblOffset val="100"/>
        <c:tickLblSkip val="1"/>
        <c:noMultiLvlLbl val="0"/>
      </c:catAx>
      <c:valAx>
        <c:axId val="247556736"/>
        <c:scaling>
          <c:orientation val="minMax"/>
          <c:max val="40"/>
          <c:min val="-3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5.0553593586977016E-2"/>
              <c:y val="1.399702088098803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7555200"/>
        <c:crosses val="autoZero"/>
        <c:crossBetween val="between"/>
        <c:majorUnit val="10"/>
      </c:valAx>
      <c:valAx>
        <c:axId val="247567104"/>
        <c:scaling>
          <c:orientation val="minMax"/>
          <c:max val="4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4415541711329956"/>
              <c:y val="4.534346999728482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7569024"/>
        <c:crosses val="max"/>
        <c:crossBetween val="between"/>
        <c:majorUnit val="10"/>
      </c:valAx>
      <c:catAx>
        <c:axId val="247569024"/>
        <c:scaling>
          <c:orientation val="minMax"/>
        </c:scaling>
        <c:delete val="1"/>
        <c:axPos val="b"/>
        <c:majorTickMark val="out"/>
        <c:minorTickMark val="none"/>
        <c:tickLblPos val="none"/>
        <c:crossAx val="24756710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0917775503241215E-2"/>
          <c:y val="0.89212450324587178"/>
          <c:w val="0.9877175025588536"/>
          <c:h val="0.1078754760509411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hu-HU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652826086489474E-2"/>
          <c:y val="5.54163611915666E-2"/>
          <c:w val="0.91133012651809919"/>
          <c:h val="0.764115579723247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16.'!$A$2</c:f>
              <c:strCache>
                <c:ptCount val="1"/>
                <c:pt idx="0">
                  <c:v>Gross external debt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16.'!$B$1:$AJ$1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16.'!$B$2:$AJ$2</c:f>
              <c:numCache>
                <c:formatCode>0.0</c:formatCode>
                <c:ptCount val="35"/>
                <c:pt idx="0">
                  <c:v>0.90350019622709998</c:v>
                </c:pt>
                <c:pt idx="1">
                  <c:v>2.3106019256084998</c:v>
                </c:pt>
                <c:pt idx="2">
                  <c:v>4.0869468793202</c:v>
                </c:pt>
                <c:pt idx="3">
                  <c:v>5.9849529081175001</c:v>
                </c:pt>
                <c:pt idx="4">
                  <c:v>7.9088654687064999</c:v>
                </c:pt>
                <c:pt idx="5">
                  <c:v>10.3944080108718</c:v>
                </c:pt>
                <c:pt idx="6">
                  <c:v>11.351169754825101</c:v>
                </c:pt>
                <c:pt idx="7">
                  <c:v>12.578763843864001</c:v>
                </c:pt>
                <c:pt idx="8">
                  <c:v>15.383924980429802</c:v>
                </c:pt>
                <c:pt idx="9">
                  <c:v>18.626177064081602</c:v>
                </c:pt>
                <c:pt idx="10">
                  <c:v>20.984856403217503</c:v>
                </c:pt>
                <c:pt idx="11">
                  <c:v>23.620941268235605</c:v>
                </c:pt>
                <c:pt idx="12">
                  <c:v>24.198093379140303</c:v>
                </c:pt>
                <c:pt idx="13">
                  <c:v>21.396675727555902</c:v>
                </c:pt>
                <c:pt idx="14">
                  <c:v>19.474627631529202</c:v>
                </c:pt>
                <c:pt idx="15">
                  <c:v>19.527731063686101</c:v>
                </c:pt>
                <c:pt idx="16">
                  <c:v>19.4956442195876</c:v>
                </c:pt>
                <c:pt idx="17">
                  <c:v>19.145982887799502</c:v>
                </c:pt>
                <c:pt idx="18">
                  <c:v>18.295543034507702</c:v>
                </c:pt>
                <c:pt idx="19">
                  <c:v>14.348320317670302</c:v>
                </c:pt>
                <c:pt idx="20">
                  <c:v>15.880878192063602</c:v>
                </c:pt>
                <c:pt idx="21">
                  <c:v>14.676055831709801</c:v>
                </c:pt>
                <c:pt idx="22">
                  <c:v>13.012047048149601</c:v>
                </c:pt>
                <c:pt idx="23">
                  <c:v>9.1850587988885017</c:v>
                </c:pt>
                <c:pt idx="24">
                  <c:v>8.5790758549793011</c:v>
                </c:pt>
                <c:pt idx="25">
                  <c:v>7.4076451759313011</c:v>
                </c:pt>
                <c:pt idx="26">
                  <c:v>4.7709468741460013</c:v>
                </c:pt>
                <c:pt idx="27">
                  <c:v>2.2205606754359013</c:v>
                </c:pt>
                <c:pt idx="28">
                  <c:v>2.4497957607971013</c:v>
                </c:pt>
                <c:pt idx="29">
                  <c:v>0.87913313885540112</c:v>
                </c:pt>
                <c:pt idx="30">
                  <c:v>0.52729574671890111</c:v>
                </c:pt>
                <c:pt idx="31">
                  <c:v>-1.4657110772112985</c:v>
                </c:pt>
                <c:pt idx="32">
                  <c:v>-1.0451092355901985</c:v>
                </c:pt>
                <c:pt idx="33">
                  <c:v>-2.2177012244625987</c:v>
                </c:pt>
                <c:pt idx="34">
                  <c:v>-2.4175859473864985</c:v>
                </c:pt>
              </c:numCache>
            </c:numRef>
          </c:val>
        </c:ser>
        <c:ser>
          <c:idx val="1"/>
          <c:order val="1"/>
          <c:tx>
            <c:strRef>
              <c:f>'Data 16.'!$A$3</c:f>
              <c:strCache>
                <c:ptCount val="1"/>
                <c:pt idx="0">
                  <c:v>Gross assets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16.'!$B$1:$AJ$1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16.'!$B$3:$AJ$3</c:f>
              <c:numCache>
                <c:formatCode>0.0</c:formatCode>
                <c:ptCount val="35"/>
                <c:pt idx="0">
                  <c:v>1.2653137886685999</c:v>
                </c:pt>
                <c:pt idx="1">
                  <c:v>-0.15934687326020014</c:v>
                </c:pt>
                <c:pt idx="2">
                  <c:v>0.6824446923666998</c:v>
                </c:pt>
                <c:pt idx="3">
                  <c:v>2.4648715109441994</c:v>
                </c:pt>
                <c:pt idx="4">
                  <c:v>3.2026764339196996</c:v>
                </c:pt>
                <c:pt idx="5">
                  <c:v>3.8336971165863996</c:v>
                </c:pt>
                <c:pt idx="6">
                  <c:v>3.9816771348331996</c:v>
                </c:pt>
                <c:pt idx="7">
                  <c:v>5.0865160806544001</c:v>
                </c:pt>
                <c:pt idx="8">
                  <c:v>6.2413672065172001</c:v>
                </c:pt>
                <c:pt idx="9">
                  <c:v>7.2306673111042006</c:v>
                </c:pt>
                <c:pt idx="10">
                  <c:v>9.3177801419163018</c:v>
                </c:pt>
                <c:pt idx="11">
                  <c:v>7.0306263811279024</c:v>
                </c:pt>
                <c:pt idx="12">
                  <c:v>6.8926758166340028</c:v>
                </c:pt>
                <c:pt idx="13">
                  <c:v>7.8325282267399023</c:v>
                </c:pt>
                <c:pt idx="14">
                  <c:v>6.9318398710893021</c:v>
                </c:pt>
                <c:pt idx="15">
                  <c:v>7.0362399799384026</c:v>
                </c:pt>
                <c:pt idx="16">
                  <c:v>6.8416208395456026</c:v>
                </c:pt>
                <c:pt idx="17">
                  <c:v>6.710305590726203</c:v>
                </c:pt>
                <c:pt idx="18">
                  <c:v>6.8456670895542029</c:v>
                </c:pt>
                <c:pt idx="19">
                  <c:v>5.9005908478338025</c:v>
                </c:pt>
                <c:pt idx="20">
                  <c:v>5.4950839176171025</c:v>
                </c:pt>
                <c:pt idx="21">
                  <c:v>4.9750936256435025</c:v>
                </c:pt>
                <c:pt idx="22">
                  <c:v>5.1534275370716029</c:v>
                </c:pt>
                <c:pt idx="23">
                  <c:v>4.9381696699482029</c:v>
                </c:pt>
                <c:pt idx="24">
                  <c:v>4.6993470954451029</c:v>
                </c:pt>
                <c:pt idx="25">
                  <c:v>3.0728414883979029</c:v>
                </c:pt>
                <c:pt idx="26">
                  <c:v>3.042019645780603</c:v>
                </c:pt>
                <c:pt idx="27">
                  <c:v>2.4811533407219031</c:v>
                </c:pt>
                <c:pt idx="28">
                  <c:v>2.9101382218960032</c:v>
                </c:pt>
                <c:pt idx="29">
                  <c:v>2.1925224835449031</c:v>
                </c:pt>
                <c:pt idx="30">
                  <c:v>1.6116216598280031</c:v>
                </c:pt>
                <c:pt idx="31">
                  <c:v>1.6352903541243031</c:v>
                </c:pt>
                <c:pt idx="32">
                  <c:v>1.297756225425803</c:v>
                </c:pt>
                <c:pt idx="33">
                  <c:v>0.266915880521303</c:v>
                </c:pt>
                <c:pt idx="34">
                  <c:v>0.28932056165040299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089216"/>
        <c:axId val="246090752"/>
      </c:barChart>
      <c:lineChart>
        <c:grouping val="standard"/>
        <c:varyColors val="0"/>
        <c:ser>
          <c:idx val="2"/>
          <c:order val="2"/>
          <c:tx>
            <c:strRef>
              <c:f>'Data 16.'!$A$4</c:f>
              <c:strCache>
                <c:ptCount val="1"/>
                <c:pt idx="0">
                  <c:v>Net external debt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'Data 16.'!$B$1:$AJ$1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16.'!$B$4:$AJ$4</c:f>
              <c:numCache>
                <c:formatCode>0.0</c:formatCode>
                <c:ptCount val="35"/>
                <c:pt idx="0">
                  <c:v>-0.36181359244149991</c:v>
                </c:pt>
                <c:pt idx="1">
                  <c:v>2.4699487988686997</c:v>
                </c:pt>
                <c:pt idx="2">
                  <c:v>3.4045021869535002</c:v>
                </c:pt>
                <c:pt idx="3">
                  <c:v>3.5200813971733007</c:v>
                </c:pt>
                <c:pt idx="4">
                  <c:v>4.7061890347868003</c:v>
                </c:pt>
                <c:pt idx="5">
                  <c:v>6.5607108942853998</c:v>
                </c:pt>
                <c:pt idx="6">
                  <c:v>7.3694926199919006</c:v>
                </c:pt>
                <c:pt idx="7">
                  <c:v>7.4922477632096012</c:v>
                </c:pt>
                <c:pt idx="8">
                  <c:v>9.1425577739126016</c:v>
                </c:pt>
                <c:pt idx="9">
                  <c:v>11.395509752977402</c:v>
                </c:pt>
                <c:pt idx="10">
                  <c:v>11.667076261301201</c:v>
                </c:pt>
                <c:pt idx="11">
                  <c:v>16.590314887107702</c:v>
                </c:pt>
                <c:pt idx="12">
                  <c:v>17.3054175625063</c:v>
                </c:pt>
                <c:pt idx="13">
                  <c:v>13.564147500815999</c:v>
                </c:pt>
                <c:pt idx="14">
                  <c:v>12.5427877604399</c:v>
                </c:pt>
                <c:pt idx="15">
                  <c:v>12.491491083747698</c:v>
                </c:pt>
                <c:pt idx="16">
                  <c:v>12.654023380041998</c:v>
                </c:pt>
                <c:pt idx="17">
                  <c:v>12.435677297073298</c:v>
                </c:pt>
                <c:pt idx="18">
                  <c:v>11.449875944953499</c:v>
                </c:pt>
                <c:pt idx="19">
                  <c:v>8.4477294698364993</c:v>
                </c:pt>
                <c:pt idx="20">
                  <c:v>10.3857942744465</c:v>
                </c:pt>
                <c:pt idx="21">
                  <c:v>9.7009622060662988</c:v>
                </c:pt>
                <c:pt idx="22">
                  <c:v>7.8586195110779977</c:v>
                </c:pt>
                <c:pt idx="23">
                  <c:v>4.2468891289402988</c:v>
                </c:pt>
                <c:pt idx="24">
                  <c:v>3.8797287595341983</c:v>
                </c:pt>
                <c:pt idx="25">
                  <c:v>4.3348036875333982</c:v>
                </c:pt>
                <c:pt idx="26">
                  <c:v>1.7289272283653982</c:v>
                </c:pt>
                <c:pt idx="27">
                  <c:v>-0.26059266528600178</c:v>
                </c:pt>
                <c:pt idx="28">
                  <c:v>-0.46034246109890198</c:v>
                </c:pt>
                <c:pt idx="29">
                  <c:v>-1.313389344689502</c:v>
                </c:pt>
                <c:pt idx="30">
                  <c:v>-1.0843259131091019</c:v>
                </c:pt>
                <c:pt idx="31">
                  <c:v>-3.1010014313356016</c:v>
                </c:pt>
                <c:pt idx="32">
                  <c:v>-2.3428654610160016</c:v>
                </c:pt>
                <c:pt idx="33">
                  <c:v>-2.4846171049839016</c:v>
                </c:pt>
                <c:pt idx="34">
                  <c:v>-2.7069065090369016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098944"/>
        <c:axId val="246097024"/>
      </c:lineChart>
      <c:catAx>
        <c:axId val="24608921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6090752"/>
        <c:crosses val="autoZero"/>
        <c:auto val="1"/>
        <c:lblAlgn val="ctr"/>
        <c:lblOffset val="100"/>
        <c:noMultiLvlLbl val="0"/>
      </c:catAx>
      <c:valAx>
        <c:axId val="246090752"/>
        <c:scaling>
          <c:orientation val="minMax"/>
          <c:max val="25"/>
          <c:min val="-5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3.9562417958738209E-2"/>
              <c:y val="4.194515584983439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6089216"/>
        <c:crosses val="autoZero"/>
        <c:crossBetween val="between"/>
        <c:majorUnit val="5"/>
      </c:valAx>
      <c:valAx>
        <c:axId val="246097024"/>
        <c:scaling>
          <c:orientation val="minMax"/>
          <c:max val="25"/>
          <c:min val="-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4540644127295805"/>
              <c:y val="2.106874093848519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6098944"/>
        <c:crosses val="max"/>
        <c:crossBetween val="between"/>
        <c:majorUnit val="5"/>
      </c:valAx>
      <c:catAx>
        <c:axId val="246098944"/>
        <c:scaling>
          <c:orientation val="minMax"/>
        </c:scaling>
        <c:delete val="1"/>
        <c:axPos val="b"/>
        <c:majorTickMark val="out"/>
        <c:minorTickMark val="none"/>
        <c:tickLblPos val="none"/>
        <c:crossAx val="24609702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2739893483318904"/>
          <c:y val="0.94797811099677498"/>
          <c:w val="0.54520213033362197"/>
          <c:h val="4.784660602095532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96728056094067E-2"/>
          <c:y val="4.8304659409736932E-2"/>
          <c:w val="0.90946495815100559"/>
          <c:h val="0.7287571890504283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'Data 17.'!$A$2</c:f>
              <c:strCache>
                <c:ptCount val="1"/>
                <c:pt idx="0">
                  <c:v>Debt-type financing</c:v>
                </c:pt>
              </c:strCache>
            </c:strRef>
          </c:tx>
          <c:spPr>
            <a:solidFill>
              <a:srgbClr val="78A3D5"/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'Data 17.'!$B$1:$AH$1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17.'!$B$2:$AJ$2</c:f>
              <c:numCache>
                <c:formatCode>0.0</c:formatCode>
                <c:ptCount val="35"/>
                <c:pt idx="0">
                  <c:v>0.88048699364762961</c:v>
                </c:pt>
                <c:pt idx="1">
                  <c:v>4.1012683652589352</c:v>
                </c:pt>
                <c:pt idx="2">
                  <c:v>5.7459564345378258</c:v>
                </c:pt>
                <c:pt idx="3">
                  <c:v>6.8036415730180213</c:v>
                </c:pt>
                <c:pt idx="4">
                  <c:v>9.3261297042830478</c:v>
                </c:pt>
                <c:pt idx="5">
                  <c:v>13.433337258598034</c:v>
                </c:pt>
                <c:pt idx="6">
                  <c:v>16.460757651736206</c:v>
                </c:pt>
                <c:pt idx="7">
                  <c:v>18.088627264980481</c:v>
                </c:pt>
                <c:pt idx="8">
                  <c:v>21.159158125896056</c:v>
                </c:pt>
                <c:pt idx="9">
                  <c:v>22.213658866073477</c:v>
                </c:pt>
                <c:pt idx="10">
                  <c:v>24.588901260569962</c:v>
                </c:pt>
                <c:pt idx="11">
                  <c:v>27.130775680120518</c:v>
                </c:pt>
                <c:pt idx="12">
                  <c:v>28.869962387619246</c:v>
                </c:pt>
                <c:pt idx="13">
                  <c:v>27.359121085152911</c:v>
                </c:pt>
                <c:pt idx="14">
                  <c:v>26.754076422697732</c:v>
                </c:pt>
                <c:pt idx="15">
                  <c:v>26.126973205585784</c:v>
                </c:pt>
                <c:pt idx="16">
                  <c:v>26.15065978907365</c:v>
                </c:pt>
                <c:pt idx="17">
                  <c:v>25.708765145370169</c:v>
                </c:pt>
                <c:pt idx="18">
                  <c:v>25.743740984152399</c:v>
                </c:pt>
                <c:pt idx="19">
                  <c:v>24.047614891292266</c:v>
                </c:pt>
                <c:pt idx="20">
                  <c:v>24.367274422363874</c:v>
                </c:pt>
                <c:pt idx="21">
                  <c:v>24.004696902194233</c:v>
                </c:pt>
                <c:pt idx="22">
                  <c:v>23.087133479196524</c:v>
                </c:pt>
                <c:pt idx="23">
                  <c:v>21.032502824048585</c:v>
                </c:pt>
                <c:pt idx="24">
                  <c:v>20.644566006322879</c:v>
                </c:pt>
                <c:pt idx="25">
                  <c:v>18.667125816457933</c:v>
                </c:pt>
                <c:pt idx="26">
                  <c:v>15.485992589364029</c:v>
                </c:pt>
                <c:pt idx="27">
                  <c:v>12.267189555046475</c:v>
                </c:pt>
                <c:pt idx="28">
                  <c:v>12.273254683666938</c:v>
                </c:pt>
                <c:pt idx="29">
                  <c:v>13.868765881478701</c:v>
                </c:pt>
                <c:pt idx="30">
                  <c:v>5.9049545795877449</c:v>
                </c:pt>
                <c:pt idx="31">
                  <c:v>3.0485711150800676</c:v>
                </c:pt>
                <c:pt idx="32">
                  <c:v>4.3343662562474394</c:v>
                </c:pt>
                <c:pt idx="33">
                  <c:v>5.223511194958137</c:v>
                </c:pt>
                <c:pt idx="34">
                  <c:v>3.3058256434533435</c:v>
                </c:pt>
              </c:numCache>
            </c:numRef>
          </c:val>
        </c:ser>
        <c:ser>
          <c:idx val="2"/>
          <c:order val="2"/>
          <c:tx>
            <c:strRef>
              <c:f>'Data 17.'!$A$3</c:f>
              <c:strCache>
                <c:ptCount val="1"/>
                <c:pt idx="0">
                  <c:v>Revaluation and other changes in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'Data 17.'!$B$1:$AH$1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17.'!$B$3:$AJ$3</c:f>
              <c:numCache>
                <c:formatCode>0.0</c:formatCode>
                <c:ptCount val="35"/>
                <c:pt idx="0">
                  <c:v>2.0167594975197178</c:v>
                </c:pt>
                <c:pt idx="1">
                  <c:v>2.6941906649667047</c:v>
                </c:pt>
                <c:pt idx="2">
                  <c:v>2.0611818902330215</c:v>
                </c:pt>
                <c:pt idx="3">
                  <c:v>0.19819981148546351</c:v>
                </c:pt>
                <c:pt idx="4">
                  <c:v>-0.19985489803147688</c:v>
                </c:pt>
                <c:pt idx="5">
                  <c:v>-0.42562116013386364</c:v>
                </c:pt>
                <c:pt idx="6">
                  <c:v>-0.14141278270464319</c:v>
                </c:pt>
                <c:pt idx="7">
                  <c:v>-0.10488585114529163</c:v>
                </c:pt>
                <c:pt idx="8">
                  <c:v>1.9184673605317439</c:v>
                </c:pt>
                <c:pt idx="9">
                  <c:v>-1.175581111863784</c:v>
                </c:pt>
                <c:pt idx="10">
                  <c:v>-0.14287938059236693</c:v>
                </c:pt>
                <c:pt idx="11">
                  <c:v>2.4561695816234428</c:v>
                </c:pt>
                <c:pt idx="12">
                  <c:v>7.5536492172887089</c:v>
                </c:pt>
                <c:pt idx="13">
                  <c:v>2.2569985481950408</c:v>
                </c:pt>
                <c:pt idx="14">
                  <c:v>3.0212820289260147</c:v>
                </c:pt>
                <c:pt idx="15">
                  <c:v>3.4424972538802896</c:v>
                </c:pt>
                <c:pt idx="16">
                  <c:v>4.4641880524498916</c:v>
                </c:pt>
                <c:pt idx="17">
                  <c:v>8.3801017532395115</c:v>
                </c:pt>
                <c:pt idx="18">
                  <c:v>6.8095136760688888</c:v>
                </c:pt>
                <c:pt idx="19">
                  <c:v>7.177240054762196</c:v>
                </c:pt>
                <c:pt idx="20">
                  <c:v>5.8111853118918111</c:v>
                </c:pt>
                <c:pt idx="21">
                  <c:v>6.5275521806361656</c:v>
                </c:pt>
                <c:pt idx="22">
                  <c:v>9.3386165293173953</c:v>
                </c:pt>
                <c:pt idx="23">
                  <c:v>9.4089190158061982</c:v>
                </c:pt>
                <c:pt idx="24">
                  <c:v>8.8868815464767348</c:v>
                </c:pt>
                <c:pt idx="25">
                  <c:v>10.042023157765467</c:v>
                </c:pt>
                <c:pt idx="26">
                  <c:v>11.098795887259495</c:v>
                </c:pt>
                <c:pt idx="27">
                  <c:v>12.871760636329169</c:v>
                </c:pt>
                <c:pt idx="28">
                  <c:v>11.268896785693942</c:v>
                </c:pt>
                <c:pt idx="29">
                  <c:v>8.1032810511068778</c:v>
                </c:pt>
                <c:pt idx="30">
                  <c:v>15.344842463665898</c:v>
                </c:pt>
                <c:pt idx="31">
                  <c:v>15.098120636722179</c:v>
                </c:pt>
                <c:pt idx="32">
                  <c:v>13.518691368875649</c:v>
                </c:pt>
                <c:pt idx="33">
                  <c:v>14.84720503067839</c:v>
                </c:pt>
                <c:pt idx="34">
                  <c:v>15.240155104823819</c:v>
                </c:pt>
              </c:numCache>
            </c:numRef>
          </c:val>
        </c:ser>
        <c:ser>
          <c:idx val="3"/>
          <c:order val="3"/>
          <c:tx>
            <c:strRef>
              <c:f>'Data 17.'!$A$4</c:f>
              <c:strCache>
                <c:ptCount val="1"/>
                <c:pt idx="0">
                  <c:v>Changes in the nominal amount of GDP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'Data 17.'!$B$1:$AH$1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17.'!$B$4:$AJ$4</c:f>
              <c:numCache>
                <c:formatCode>0.0</c:formatCode>
                <c:ptCount val="35"/>
                <c:pt idx="0">
                  <c:v>-0.5646254045582888</c:v>
                </c:pt>
                <c:pt idx="1">
                  <c:v>-1.1635910596248689</c:v>
                </c:pt>
                <c:pt idx="2">
                  <c:v>-1.930847770724986</c:v>
                </c:pt>
                <c:pt idx="3">
                  <c:v>-2.539524525083797</c:v>
                </c:pt>
                <c:pt idx="4">
                  <c:v>-3.24949594812266</c:v>
                </c:pt>
                <c:pt idx="5">
                  <c:v>-3.6765989067699896</c:v>
                </c:pt>
                <c:pt idx="6">
                  <c:v>-4.0877879118720255</c:v>
                </c:pt>
                <c:pt idx="7">
                  <c:v>-4.7545914618956129</c:v>
                </c:pt>
                <c:pt idx="8">
                  <c:v>-5.7003577252561106</c:v>
                </c:pt>
                <c:pt idx="9">
                  <c:v>-6.5973788425683404</c:v>
                </c:pt>
                <c:pt idx="10">
                  <c:v>-6.9610994455517048</c:v>
                </c:pt>
                <c:pt idx="11">
                  <c:v>-7.418048246203246</c:v>
                </c:pt>
                <c:pt idx="12">
                  <c:v>-6.7402069083047245</c:v>
                </c:pt>
                <c:pt idx="13">
                  <c:v>-6.0298308165563252</c:v>
                </c:pt>
                <c:pt idx="14">
                  <c:v>-5.7260220914632898</c:v>
                </c:pt>
                <c:pt idx="15">
                  <c:v>-5.7537437261430124</c:v>
                </c:pt>
                <c:pt idx="16">
                  <c:v>-5.8063895070112004</c:v>
                </c:pt>
                <c:pt idx="17">
                  <c:v>-6.1610839642927235</c:v>
                </c:pt>
                <c:pt idx="18">
                  <c:v>-6.9005748238192499</c:v>
                </c:pt>
                <c:pt idx="19">
                  <c:v>-7.4229232572548876</c:v>
                </c:pt>
                <c:pt idx="20">
                  <c:v>-7.9221071042197</c:v>
                </c:pt>
                <c:pt idx="21">
                  <c:v>-8.3824997248733943</c:v>
                </c:pt>
                <c:pt idx="22">
                  <c:v>-8.9859357841249548</c:v>
                </c:pt>
                <c:pt idx="23">
                  <c:v>-9.5625079996951801</c:v>
                </c:pt>
                <c:pt idx="24">
                  <c:v>-9.9177920901775565</c:v>
                </c:pt>
                <c:pt idx="25">
                  <c:v>-10.227827325074255</c:v>
                </c:pt>
                <c:pt idx="26">
                  <c:v>-10.523790926521007</c:v>
                </c:pt>
                <c:pt idx="27">
                  <c:v>-10.489910295224034</c:v>
                </c:pt>
                <c:pt idx="28">
                  <c:v>-10.814575428809128</c:v>
                </c:pt>
                <c:pt idx="29">
                  <c:v>-11.393177272857239</c:v>
                </c:pt>
                <c:pt idx="30">
                  <c:v>-11.87309703104911</c:v>
                </c:pt>
                <c:pt idx="31">
                  <c:v>-12.38567385026367</c:v>
                </c:pt>
                <c:pt idx="32">
                  <c:v>-12.915855006145456</c:v>
                </c:pt>
                <c:pt idx="33">
                  <c:v>-13.397015935375796</c:v>
                </c:pt>
                <c:pt idx="34">
                  <c:v>-14.108330232270584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overlap val="100"/>
        <c:axId val="247175808"/>
        <c:axId val="247177984"/>
      </c:barChart>
      <c:lineChart>
        <c:grouping val="standard"/>
        <c:varyColors val="0"/>
        <c:ser>
          <c:idx val="0"/>
          <c:order val="0"/>
          <c:tx>
            <c:strRef>
              <c:f>'Data 17.'!$A$5</c:f>
              <c:strCache>
                <c:ptCount val="1"/>
                <c:pt idx="0">
                  <c:v>Net external debt</c:v>
                </c:pt>
              </c:strCache>
            </c:strRef>
          </c:tx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'Data 17.'!$B$1:$AJ$1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17.'!$B$5:$AJ$5</c:f>
              <c:numCache>
                <c:formatCode>0.0</c:formatCode>
                <c:ptCount val="35"/>
                <c:pt idx="0">
                  <c:v>33.711491524776783</c:v>
                </c:pt>
                <c:pt idx="1">
                  <c:v>37.010738408768496</c:v>
                </c:pt>
                <c:pt idx="2">
                  <c:v>37.25516099221359</c:v>
                </c:pt>
                <c:pt idx="3">
                  <c:v>35.84118729758741</c:v>
                </c:pt>
                <c:pt idx="4">
                  <c:v>37.255649296296632</c:v>
                </c:pt>
                <c:pt idx="5">
                  <c:v>40.709987629861899</c:v>
                </c:pt>
                <c:pt idx="6">
                  <c:v>43.61042739532725</c:v>
                </c:pt>
                <c:pt idx="7">
                  <c:v>44.608020390107285</c:v>
                </c:pt>
                <c:pt idx="8">
                  <c:v>48.756138199339404</c:v>
                </c:pt>
                <c:pt idx="9">
                  <c:v>45.819569349809058</c:v>
                </c:pt>
                <c:pt idx="10">
                  <c:v>48.863792872593606</c:v>
                </c:pt>
                <c:pt idx="11">
                  <c:v>53.547767453708431</c:v>
                </c:pt>
                <c:pt idx="12">
                  <c:v>61.06227513477095</c:v>
                </c:pt>
                <c:pt idx="13">
                  <c:v>54.965159254959339</c:v>
                </c:pt>
                <c:pt idx="14">
                  <c:v>55.428206798328162</c:v>
                </c:pt>
                <c:pt idx="15">
                  <c:v>55.194597171490784</c:v>
                </c:pt>
                <c:pt idx="16">
                  <c:v>56.187328772680061</c:v>
                </c:pt>
                <c:pt idx="17">
                  <c:v>59.306653372484675</c:v>
                </c:pt>
                <c:pt idx="18">
                  <c:v>57.031550274569746</c:v>
                </c:pt>
                <c:pt idx="19">
                  <c:v>55.180802126967286</c:v>
                </c:pt>
                <c:pt idx="20">
                  <c:v>53.635223068203707</c:v>
                </c:pt>
                <c:pt idx="21">
                  <c:v>53.528619796124723</c:v>
                </c:pt>
                <c:pt idx="22">
                  <c:v>54.818684662556677</c:v>
                </c:pt>
                <c:pt idx="23">
                  <c:v>52.257784278327321</c:v>
                </c:pt>
                <c:pt idx="24">
                  <c:v>50.992525900789779</c:v>
                </c:pt>
                <c:pt idx="25">
                  <c:v>49.860192087316861</c:v>
                </c:pt>
                <c:pt idx="26">
                  <c:v>47.439867988270237</c:v>
                </c:pt>
                <c:pt idx="27">
                  <c:v>46.027910334319323</c:v>
                </c:pt>
                <c:pt idx="28">
                  <c:v>44.106446478719462</c:v>
                </c:pt>
                <c:pt idx="29">
                  <c:v>41.957740097896064</c:v>
                </c:pt>
                <c:pt idx="30">
                  <c:v>40.755570450372254</c:v>
                </c:pt>
                <c:pt idx="31">
                  <c:v>37.139888339706296</c:v>
                </c:pt>
                <c:pt idx="32">
                  <c:v>36.316073057145353</c:v>
                </c:pt>
                <c:pt idx="33">
                  <c:v>38.052570728428456</c:v>
                </c:pt>
                <c:pt idx="34">
                  <c:v>35.816520954174294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179520"/>
        <c:axId val="247198080"/>
      </c:lineChart>
      <c:catAx>
        <c:axId val="247175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871891018544662"/>
              <c:y val="3.1433638897927356E-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7177984"/>
        <c:crosses val="autoZero"/>
        <c:auto val="1"/>
        <c:lblAlgn val="ctr"/>
        <c:lblOffset val="100"/>
        <c:tickLblSkip val="1"/>
        <c:noMultiLvlLbl val="0"/>
      </c:catAx>
      <c:valAx>
        <c:axId val="247177984"/>
        <c:scaling>
          <c:orientation val="minMax"/>
          <c:max val="70"/>
          <c:min val="-2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7175808"/>
        <c:crosses val="autoZero"/>
        <c:crossBetween val="between"/>
      </c:valAx>
      <c:catAx>
        <c:axId val="2471795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1674063047937374E-2"/>
              <c:y val="2.9623324615847485E-5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47198080"/>
        <c:crosses val="autoZero"/>
        <c:auto val="1"/>
        <c:lblAlgn val="ctr"/>
        <c:lblOffset val="100"/>
        <c:noMultiLvlLbl val="0"/>
      </c:catAx>
      <c:valAx>
        <c:axId val="247198080"/>
        <c:scaling>
          <c:orientation val="minMax"/>
          <c:max val="7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7179520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8.1967181368736125E-2"/>
          <c:y val="0.91065967358717992"/>
          <c:w val="0.84528688524590156"/>
          <c:h val="8.7774294670846395E-2"/>
        </c:manualLayout>
      </c:layout>
      <c:overlay val="0"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07338329096E-2"/>
          <c:y val="4.8866965434352816E-2"/>
          <c:w val="0.9106767999957015"/>
          <c:h val="0.74453632167452422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'Data 18.'!$A$2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 18.'!$B$1:$AH$1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18.'!$B$2:$AJ$2</c:f>
              <c:numCache>
                <c:formatCode>0.0</c:formatCode>
                <c:ptCount val="35"/>
                <c:pt idx="0">
                  <c:v>14.920579540773172</c:v>
                </c:pt>
                <c:pt idx="1">
                  <c:v>18.424534451608601</c:v>
                </c:pt>
                <c:pt idx="2">
                  <c:v>18.613994133900885</c:v>
                </c:pt>
                <c:pt idx="3">
                  <c:v>17.275538027883016</c:v>
                </c:pt>
                <c:pt idx="4">
                  <c:v>17.931178951097149</c:v>
                </c:pt>
                <c:pt idx="5">
                  <c:v>19.405493174259682</c:v>
                </c:pt>
                <c:pt idx="6">
                  <c:v>20.381088033006655</c:v>
                </c:pt>
                <c:pt idx="7">
                  <c:v>20.380002137880364</c:v>
                </c:pt>
                <c:pt idx="8">
                  <c:v>22.924736892292735</c:v>
                </c:pt>
                <c:pt idx="9">
                  <c:v>22.254811522500805</c:v>
                </c:pt>
                <c:pt idx="10">
                  <c:v>22.788593717345428</c:v>
                </c:pt>
                <c:pt idx="11">
                  <c:v>29.355123083380647</c:v>
                </c:pt>
                <c:pt idx="12">
                  <c:v>34.267033030613462</c:v>
                </c:pt>
                <c:pt idx="13">
                  <c:v>27.155861917233587</c:v>
                </c:pt>
                <c:pt idx="14">
                  <c:v>26.58921187615374</c:v>
                </c:pt>
                <c:pt idx="15">
                  <c:v>26.675048857580755</c:v>
                </c:pt>
                <c:pt idx="16">
                  <c:v>26.90563826136011</c:v>
                </c:pt>
                <c:pt idx="17">
                  <c:v>28.952947157156142</c:v>
                </c:pt>
                <c:pt idx="18">
                  <c:v>26.636892260243552</c:v>
                </c:pt>
                <c:pt idx="19">
                  <c:v>23.84279948515373</c:v>
                </c:pt>
                <c:pt idx="20">
                  <c:v>24.382220387359432</c:v>
                </c:pt>
                <c:pt idx="21">
                  <c:v>24.075047250860724</c:v>
                </c:pt>
                <c:pt idx="22">
                  <c:v>23.641410155535389</c:v>
                </c:pt>
                <c:pt idx="23">
                  <c:v>20.500948762597577</c:v>
                </c:pt>
                <c:pt idx="24">
                  <c:v>19.380324113956711</c:v>
                </c:pt>
                <c:pt idx="25">
                  <c:v>19.381306700518177</c:v>
                </c:pt>
                <c:pt idx="26">
                  <c:v>16.516775995314664</c:v>
                </c:pt>
                <c:pt idx="27">
                  <c:v>14.964297843438908</c:v>
                </c:pt>
                <c:pt idx="28">
                  <c:v>15.203450589540097</c:v>
                </c:pt>
                <c:pt idx="29">
                  <c:v>13.709138092795564</c:v>
                </c:pt>
                <c:pt idx="30">
                  <c:v>13.979126851669852</c:v>
                </c:pt>
                <c:pt idx="31">
                  <c:v>11.807355820564092</c:v>
                </c:pt>
                <c:pt idx="32">
                  <c:v>12.799145488960395</c:v>
                </c:pt>
                <c:pt idx="33">
                  <c:v>12.667629479242439</c:v>
                </c:pt>
                <c:pt idx="34">
                  <c:v>12.290886399393708</c:v>
                </c:pt>
              </c:numCache>
            </c:numRef>
          </c:val>
        </c:ser>
        <c:ser>
          <c:idx val="1"/>
          <c:order val="2"/>
          <c:tx>
            <c:strRef>
              <c:f>'Data 18.'!$A$3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 18.'!$B$1:$AH$1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18.'!$B$3:$AJ$3</c:f>
              <c:numCache>
                <c:formatCode>0.0</c:formatCode>
                <c:ptCount val="35"/>
                <c:pt idx="0">
                  <c:v>13.725512906613739</c:v>
                </c:pt>
                <c:pt idx="1">
                  <c:v>13.929388499849406</c:v>
                </c:pt>
                <c:pt idx="2">
                  <c:v>14.180556775429043</c:v>
                </c:pt>
                <c:pt idx="3">
                  <c:v>14.879076296412672</c:v>
                </c:pt>
                <c:pt idx="4">
                  <c:v>15.993898475767526</c:v>
                </c:pt>
                <c:pt idx="5">
                  <c:v>16.271176542814594</c:v>
                </c:pt>
                <c:pt idx="6">
                  <c:v>17.12617715802795</c:v>
                </c:pt>
                <c:pt idx="7">
                  <c:v>17.332863727585991</c:v>
                </c:pt>
                <c:pt idx="8">
                  <c:v>16.608164724858362</c:v>
                </c:pt>
                <c:pt idx="9">
                  <c:v>15.819738157544151</c:v>
                </c:pt>
                <c:pt idx="10">
                  <c:v>17.064370800350115</c:v>
                </c:pt>
                <c:pt idx="11">
                  <c:v>14.293350739821301</c:v>
                </c:pt>
                <c:pt idx="12">
                  <c:v>15.260778864437521</c:v>
                </c:pt>
                <c:pt idx="13">
                  <c:v>16.791081431338561</c:v>
                </c:pt>
                <c:pt idx="14">
                  <c:v>17.97350574798093</c:v>
                </c:pt>
                <c:pt idx="15">
                  <c:v>16.728524359333807</c:v>
                </c:pt>
                <c:pt idx="16">
                  <c:v>17.609356933436803</c:v>
                </c:pt>
                <c:pt idx="17">
                  <c:v>16.95425607816167</c:v>
                </c:pt>
                <c:pt idx="18">
                  <c:v>17.831780025594135</c:v>
                </c:pt>
                <c:pt idx="19">
                  <c:v>18.678703941369303</c:v>
                </c:pt>
                <c:pt idx="20">
                  <c:v>17.503467318922809</c:v>
                </c:pt>
                <c:pt idx="21">
                  <c:v>18.343891795104632</c:v>
                </c:pt>
                <c:pt idx="22">
                  <c:v>19.846148997900105</c:v>
                </c:pt>
                <c:pt idx="23">
                  <c:v>18.572871262403378</c:v>
                </c:pt>
                <c:pt idx="24">
                  <c:v>19.240564487269541</c:v>
                </c:pt>
                <c:pt idx="25">
                  <c:v>18.989425592415259</c:v>
                </c:pt>
                <c:pt idx="26">
                  <c:v>20.922287082611696</c:v>
                </c:pt>
                <c:pt idx="27">
                  <c:v>20.838752258194592</c:v>
                </c:pt>
                <c:pt idx="28">
                  <c:v>17.396019574862834</c:v>
                </c:pt>
                <c:pt idx="29">
                  <c:v>17.68787918168044</c:v>
                </c:pt>
                <c:pt idx="30">
                  <c:v>17.178307425229175</c:v>
                </c:pt>
                <c:pt idx="31">
                  <c:v>15.932895509535641</c:v>
                </c:pt>
                <c:pt idx="32">
                  <c:v>14.295719961392416</c:v>
                </c:pt>
                <c:pt idx="33">
                  <c:v>16.577973839314524</c:v>
                </c:pt>
                <c:pt idx="34">
                  <c:v>15.405113441983085</c:v>
                </c:pt>
              </c:numCache>
            </c:numRef>
          </c:val>
        </c:ser>
        <c:ser>
          <c:idx val="3"/>
          <c:order val="3"/>
          <c:tx>
            <c:strRef>
              <c:f>'Data 18.'!$A$4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 18.'!$B$1:$AH$1</c:f>
              <c:strCache>
                <c:ptCount val="33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</c:strCache>
            </c:strRef>
          </c:cat>
          <c:val>
            <c:numRef>
              <c:f>'Data 18.'!$B$4:$AJ$4</c:f>
              <c:numCache>
                <c:formatCode>0.0</c:formatCode>
                <c:ptCount val="35"/>
                <c:pt idx="0">
                  <c:v>5.0653990773898814</c:v>
                </c:pt>
                <c:pt idx="1">
                  <c:v>4.6568154573104783</c:v>
                </c:pt>
                <c:pt idx="2">
                  <c:v>4.4606100828836608</c:v>
                </c:pt>
                <c:pt idx="3">
                  <c:v>3.6865729732917223</c:v>
                </c:pt>
                <c:pt idx="4">
                  <c:v>3.3305718694319504</c:v>
                </c:pt>
                <c:pt idx="5">
                  <c:v>5.0333179127876226</c:v>
                </c:pt>
                <c:pt idx="6">
                  <c:v>6.1031622042926541</c:v>
                </c:pt>
                <c:pt idx="7">
                  <c:v>6.895154524640942</c:v>
                </c:pt>
                <c:pt idx="8">
                  <c:v>9.2232365821882958</c:v>
                </c:pt>
                <c:pt idx="9">
                  <c:v>7.7450196697641092</c:v>
                </c:pt>
                <c:pt idx="10">
                  <c:v>9.0108283548980488</c:v>
                </c:pt>
                <c:pt idx="11">
                  <c:v>9.8992936305064827</c:v>
                </c:pt>
                <c:pt idx="12">
                  <c:v>11.534463239719958</c:v>
                </c:pt>
                <c:pt idx="13">
                  <c:v>11.0182159063872</c:v>
                </c:pt>
                <c:pt idx="14">
                  <c:v>10.865489174193508</c:v>
                </c:pt>
                <c:pt idx="15">
                  <c:v>11.791023954576232</c:v>
                </c:pt>
                <c:pt idx="16">
                  <c:v>11.672333577883149</c:v>
                </c:pt>
                <c:pt idx="17">
                  <c:v>13.399450137166848</c:v>
                </c:pt>
                <c:pt idx="18">
                  <c:v>12.562877988732074</c:v>
                </c:pt>
                <c:pt idx="19">
                  <c:v>12.659298700444245</c:v>
                </c:pt>
                <c:pt idx="20">
                  <c:v>11.74953536192146</c:v>
                </c:pt>
                <c:pt idx="21">
                  <c:v>11.10968075015936</c:v>
                </c:pt>
                <c:pt idx="22">
                  <c:v>11.331125509121188</c:v>
                </c:pt>
                <c:pt idx="23">
                  <c:v>13.183964253326375</c:v>
                </c:pt>
                <c:pt idx="24">
                  <c:v>12.371637299563531</c:v>
                </c:pt>
                <c:pt idx="25">
                  <c:v>11.489459794383436</c:v>
                </c:pt>
                <c:pt idx="26">
                  <c:v>10.000804910343877</c:v>
                </c:pt>
                <c:pt idx="27">
                  <c:v>10.224860232685838</c:v>
                </c:pt>
                <c:pt idx="28">
                  <c:v>11.506976314316526</c:v>
                </c:pt>
                <c:pt idx="29">
                  <c:v>10.560722823420059</c:v>
                </c:pt>
                <c:pt idx="30">
                  <c:v>9.5981361734732182</c:v>
                </c:pt>
                <c:pt idx="31">
                  <c:v>9.3996370096065611</c:v>
                </c:pt>
                <c:pt idx="32">
                  <c:v>9.2212076067925342</c:v>
                </c:pt>
                <c:pt idx="33">
                  <c:v>8.8069674098714845</c:v>
                </c:pt>
                <c:pt idx="34">
                  <c:v>8.1205211127975101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8353920"/>
        <c:axId val="248355840"/>
      </c:barChart>
      <c:lineChart>
        <c:grouping val="standard"/>
        <c:varyColors val="0"/>
        <c:ser>
          <c:idx val="0"/>
          <c:order val="0"/>
          <c:tx>
            <c:strRef>
              <c:f>'Data 18.'!$A$5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'Data 18.'!$B$1:$AJ$1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18.'!$B$5:$AJ$5</c:f>
              <c:numCache>
                <c:formatCode>0.0</c:formatCode>
                <c:ptCount val="35"/>
                <c:pt idx="0">
                  <c:v>33.711491524776783</c:v>
                </c:pt>
                <c:pt idx="1">
                  <c:v>37.010738408768496</c:v>
                </c:pt>
                <c:pt idx="2">
                  <c:v>37.25516099221359</c:v>
                </c:pt>
                <c:pt idx="3">
                  <c:v>35.84118729758741</c:v>
                </c:pt>
                <c:pt idx="4">
                  <c:v>37.255649296296632</c:v>
                </c:pt>
                <c:pt idx="5">
                  <c:v>40.709987629861899</c:v>
                </c:pt>
                <c:pt idx="6">
                  <c:v>43.61042739532725</c:v>
                </c:pt>
                <c:pt idx="7">
                  <c:v>44.608020390107285</c:v>
                </c:pt>
                <c:pt idx="8">
                  <c:v>48.756138199339404</c:v>
                </c:pt>
                <c:pt idx="9">
                  <c:v>45.819569349809058</c:v>
                </c:pt>
                <c:pt idx="10">
                  <c:v>48.863792872593606</c:v>
                </c:pt>
                <c:pt idx="11">
                  <c:v>53.547767453708431</c:v>
                </c:pt>
                <c:pt idx="12">
                  <c:v>61.06227513477095</c:v>
                </c:pt>
                <c:pt idx="13">
                  <c:v>54.965159254959339</c:v>
                </c:pt>
                <c:pt idx="14">
                  <c:v>55.428206798328162</c:v>
                </c:pt>
                <c:pt idx="15">
                  <c:v>55.194597171490784</c:v>
                </c:pt>
                <c:pt idx="16">
                  <c:v>56.187328772680061</c:v>
                </c:pt>
                <c:pt idx="17">
                  <c:v>59.306653372484675</c:v>
                </c:pt>
                <c:pt idx="18">
                  <c:v>57.031550274569746</c:v>
                </c:pt>
                <c:pt idx="19">
                  <c:v>55.180802126967286</c:v>
                </c:pt>
                <c:pt idx="20">
                  <c:v>53.635223068203707</c:v>
                </c:pt>
                <c:pt idx="21">
                  <c:v>53.528619796124723</c:v>
                </c:pt>
                <c:pt idx="22">
                  <c:v>54.818684662556677</c:v>
                </c:pt>
                <c:pt idx="23">
                  <c:v>52.257784278327321</c:v>
                </c:pt>
                <c:pt idx="24">
                  <c:v>50.992525900789779</c:v>
                </c:pt>
                <c:pt idx="25">
                  <c:v>49.860192087316861</c:v>
                </c:pt>
                <c:pt idx="26">
                  <c:v>47.439867988270237</c:v>
                </c:pt>
                <c:pt idx="27">
                  <c:v>46.027910334319323</c:v>
                </c:pt>
                <c:pt idx="28">
                  <c:v>44.106446478719462</c:v>
                </c:pt>
                <c:pt idx="29">
                  <c:v>41.957740097896064</c:v>
                </c:pt>
                <c:pt idx="30">
                  <c:v>40.755570450372254</c:v>
                </c:pt>
                <c:pt idx="31">
                  <c:v>37.139888339706296</c:v>
                </c:pt>
                <c:pt idx="32">
                  <c:v>36.316073057145353</c:v>
                </c:pt>
                <c:pt idx="33">
                  <c:v>38.052570728428456</c:v>
                </c:pt>
                <c:pt idx="34">
                  <c:v>35.816520954174294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353920"/>
        <c:axId val="248355840"/>
      </c:lineChart>
      <c:lineChart>
        <c:grouping val="standard"/>
        <c:varyColors val="0"/>
        <c:ser>
          <c:idx val="4"/>
          <c:order val="4"/>
          <c:tx>
            <c:strRef>
              <c:f>'Data 18.'!$A$6</c:f>
              <c:strCache>
                <c:ptCount val="1"/>
                <c:pt idx="0">
                  <c:v>Gross external debt (right scale)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'Data 18.'!$B$1:$AI$1</c:f>
              <c:strCache>
                <c:ptCount val="34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</c:strCache>
            </c:strRef>
          </c:cat>
          <c:val>
            <c:numRef>
              <c:f>'Data 18.'!$B$6:$AJ$6</c:f>
              <c:numCache>
                <c:formatCode>0.0</c:formatCode>
                <c:ptCount val="35"/>
                <c:pt idx="0">
                  <c:v>75.797972958681299</c:v>
                </c:pt>
                <c:pt idx="1">
                  <c:v>78.840051561025206</c:v>
                </c:pt>
                <c:pt idx="2">
                  <c:v>78.872507581299345</c:v>
                </c:pt>
                <c:pt idx="3">
                  <c:v>77.395292498498179</c:v>
                </c:pt>
                <c:pt idx="4">
                  <c:v>78.596090921436968</c:v>
                </c:pt>
                <c:pt idx="5">
                  <c:v>82.283272688002612</c:v>
                </c:pt>
                <c:pt idx="6">
                  <c:v>85.218572277122419</c:v>
                </c:pt>
                <c:pt idx="7">
                  <c:v>87.420309611964498</c:v>
                </c:pt>
                <c:pt idx="8">
                  <c:v>84.813706302074095</c:v>
                </c:pt>
                <c:pt idx="9">
                  <c:v>80.577585408117997</c:v>
                </c:pt>
                <c:pt idx="10">
                  <c:v>87.347777932110631</c:v>
                </c:pt>
                <c:pt idx="11">
                  <c:v>98.06746730347615</c:v>
                </c:pt>
                <c:pt idx="12">
                  <c:v>118.88351285694441</c:v>
                </c:pt>
                <c:pt idx="13">
                  <c:v>106.94922641675899</c:v>
                </c:pt>
                <c:pt idx="14">
                  <c:v>109.7419524235055</c:v>
                </c:pt>
                <c:pt idx="15">
                  <c:v>109.70546155597788</c:v>
                </c:pt>
                <c:pt idx="16">
                  <c:v>113.0972656180893</c:v>
                </c:pt>
                <c:pt idx="17">
                  <c:v>121.73688306504346</c:v>
                </c:pt>
                <c:pt idx="18">
                  <c:v>114.97283473113468</c:v>
                </c:pt>
                <c:pt idx="19">
                  <c:v>113.18977802442969</c:v>
                </c:pt>
                <c:pt idx="20">
                  <c:v>109.12121209476257</c:v>
                </c:pt>
                <c:pt idx="21">
                  <c:v>109.63405268068968</c:v>
                </c:pt>
                <c:pt idx="22">
                  <c:v>117.61991551755914</c:v>
                </c:pt>
                <c:pt idx="23">
                  <c:v>116.53504245758135</c:v>
                </c:pt>
                <c:pt idx="24">
                  <c:v>107.70799828733216</c:v>
                </c:pt>
                <c:pt idx="25">
                  <c:v>104.31002990262955</c:v>
                </c:pt>
                <c:pt idx="26">
                  <c:v>100.67717934559137</c:v>
                </c:pt>
                <c:pt idx="27">
                  <c:v>99.34131662828203</c:v>
                </c:pt>
                <c:pt idx="28">
                  <c:v>100.78384385636897</c:v>
                </c:pt>
                <c:pt idx="29">
                  <c:v>95.20392795437273</c:v>
                </c:pt>
                <c:pt idx="30">
                  <c:v>90.136988969272466</c:v>
                </c:pt>
                <c:pt idx="31">
                  <c:v>88.667795315956496</c:v>
                </c:pt>
                <c:pt idx="32">
                  <c:v>90.844085529917621</c:v>
                </c:pt>
                <c:pt idx="33">
                  <c:v>91.16420443157034</c:v>
                </c:pt>
                <c:pt idx="34">
                  <c:v>88.000765814054375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367744"/>
        <c:axId val="248366208"/>
      </c:lineChart>
      <c:catAx>
        <c:axId val="248353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837238103680543"/>
              <c:y val="6.7696788685113534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4835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355840"/>
        <c:scaling>
          <c:orientation val="minMax"/>
          <c:max val="7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3.8088744536410951E-2"/>
              <c:y val="6.309415084869902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48353920"/>
        <c:crosses val="autoZero"/>
        <c:crossBetween val="between"/>
        <c:majorUnit val="10"/>
      </c:valAx>
      <c:valAx>
        <c:axId val="24836620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crossAx val="248367744"/>
        <c:crosses val="max"/>
        <c:crossBetween val="between"/>
      </c:valAx>
      <c:catAx>
        <c:axId val="248367744"/>
        <c:scaling>
          <c:orientation val="minMax"/>
        </c:scaling>
        <c:delete val="1"/>
        <c:axPos val="b"/>
        <c:majorTickMark val="out"/>
        <c:minorTickMark val="none"/>
        <c:tickLblPos val="none"/>
        <c:crossAx val="248366208"/>
        <c:crosses val="autoZero"/>
        <c:auto val="1"/>
        <c:lblAlgn val="ctr"/>
        <c:lblOffset val="100"/>
        <c:noMultiLvlLbl val="0"/>
      </c:catAx>
      <c:spPr>
        <a:noFill/>
        <a:ln w="3175">
          <a:solidFill>
            <a:schemeClr val="bg1">
              <a:lumMod val="50000"/>
            </a:scheme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4671539906027714E-3"/>
          <c:y val="0.91508947745168212"/>
          <c:w val="0.98870687223462472"/>
          <c:h val="7.9245509671792599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32370190132933E-2"/>
          <c:y val="5.6368243938159784E-2"/>
          <c:w val="0.90245203996378653"/>
          <c:h val="0.7325865771480766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19.'!$A$2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'Data 19.'!$B$1:$AJ$1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19.'!$B$2:$AJ$2</c:f>
              <c:numCache>
                <c:formatCode>_-* #,##0.0\ _F_t_-;\-* #,##0.0\ _F_t_-;_-* "-"??\ _F_t_-;_-@_-</c:formatCode>
                <c:ptCount val="35"/>
                <c:pt idx="0">
                  <c:v>8.520944211094907</c:v>
                </c:pt>
                <c:pt idx="1">
                  <c:v>9.3449810626470082</c:v>
                </c:pt>
                <c:pt idx="2">
                  <c:v>8.7254650301522894</c:v>
                </c:pt>
                <c:pt idx="3">
                  <c:v>8.4183607770641551</c:v>
                </c:pt>
                <c:pt idx="4">
                  <c:v>8.802155247204615</c:v>
                </c:pt>
                <c:pt idx="5">
                  <c:v>11.242047204400311</c:v>
                </c:pt>
                <c:pt idx="6">
                  <c:v>12.377834328063953</c:v>
                </c:pt>
                <c:pt idx="7">
                  <c:v>12.858389316934513</c:v>
                </c:pt>
                <c:pt idx="8">
                  <c:v>12.637823256322772</c:v>
                </c:pt>
                <c:pt idx="9">
                  <c:v>14.867656937817401</c:v>
                </c:pt>
                <c:pt idx="10">
                  <c:v>15.688421353732469</c:v>
                </c:pt>
                <c:pt idx="11">
                  <c:v>18.501534568431548</c:v>
                </c:pt>
                <c:pt idx="12">
                  <c:v>19.957408079353801</c:v>
                </c:pt>
                <c:pt idx="13">
                  <c:v>18.577887718440621</c:v>
                </c:pt>
                <c:pt idx="14">
                  <c:v>18.142990374631239</c:v>
                </c:pt>
                <c:pt idx="15">
                  <c:v>18.471253092817634</c:v>
                </c:pt>
                <c:pt idx="16">
                  <c:v>19.915197345555537</c:v>
                </c:pt>
                <c:pt idx="17">
                  <c:v>21.441061540014328</c:v>
                </c:pt>
                <c:pt idx="18">
                  <c:v>21.802970329446179</c:v>
                </c:pt>
                <c:pt idx="19">
                  <c:v>18.4650394172487</c:v>
                </c:pt>
                <c:pt idx="20">
                  <c:v>18.5691871739267</c:v>
                </c:pt>
                <c:pt idx="21">
                  <c:v>17.765111827263201</c:v>
                </c:pt>
                <c:pt idx="22">
                  <c:v>18.656732700199999</c:v>
                </c:pt>
                <c:pt idx="23">
                  <c:v>14.998376929305499</c:v>
                </c:pt>
                <c:pt idx="24">
                  <c:v>15.357631718397901</c:v>
                </c:pt>
                <c:pt idx="25">
                  <c:v>13.814316860867601</c:v>
                </c:pt>
                <c:pt idx="26">
                  <c:v>11.956634956334899</c:v>
                </c:pt>
                <c:pt idx="27">
                  <c:v>10.196045166083801</c:v>
                </c:pt>
                <c:pt idx="28">
                  <c:v>11.556072889353899</c:v>
                </c:pt>
                <c:pt idx="29">
                  <c:v>11.398405048673199</c:v>
                </c:pt>
                <c:pt idx="30">
                  <c:v>11.272247196111701</c:v>
                </c:pt>
                <c:pt idx="31">
                  <c:v>10.0983600177114</c:v>
                </c:pt>
                <c:pt idx="32">
                  <c:v>10.2576496300111</c:v>
                </c:pt>
                <c:pt idx="33">
                  <c:v>9.6219798439427997</c:v>
                </c:pt>
                <c:pt idx="34">
                  <c:v>9.9468996043951989</c:v>
                </c:pt>
              </c:numCache>
            </c:numRef>
          </c:val>
        </c:ser>
        <c:ser>
          <c:idx val="1"/>
          <c:order val="1"/>
          <c:tx>
            <c:strRef>
              <c:f>'Data 19.'!$A$4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'Data 19.'!$B$1:$AJ$1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19.'!$B$4:$AJ$4</c:f>
              <c:numCache>
                <c:formatCode>_-* #,##0.0\ _F_t_-;\-* #,##0.0\ _F_t_-;_-* "-"??\ _F_t_-;_-@_-</c:formatCode>
                <c:ptCount val="35"/>
                <c:pt idx="0">
                  <c:v>4.2542197848434027</c:v>
                </c:pt>
                <c:pt idx="1">
                  <c:v>4.5458040900690779</c:v>
                </c:pt>
                <c:pt idx="2">
                  <c:v>4.2772673584221748</c:v>
                </c:pt>
                <c:pt idx="3">
                  <c:v>3.1121478270672918</c:v>
                </c:pt>
                <c:pt idx="4">
                  <c:v>4.0468382605830095</c:v>
                </c:pt>
                <c:pt idx="5">
                  <c:v>4.6132500286033844</c:v>
                </c:pt>
                <c:pt idx="6">
                  <c:v>5.0887834672954586</c:v>
                </c:pt>
                <c:pt idx="7">
                  <c:v>5.2173867655956654</c:v>
                </c:pt>
                <c:pt idx="8">
                  <c:v>5.4752181517103491</c:v>
                </c:pt>
                <c:pt idx="9">
                  <c:v>5.7503135761440678</c:v>
                </c:pt>
                <c:pt idx="10">
                  <c:v>6.6653178957117563</c:v>
                </c:pt>
                <c:pt idx="11">
                  <c:v>5.9151225784000783</c:v>
                </c:pt>
                <c:pt idx="12">
                  <c:v>5.704145123071001</c:v>
                </c:pt>
                <c:pt idx="13">
                  <c:v>6.035075422566992</c:v>
                </c:pt>
                <c:pt idx="14">
                  <c:v>6.7555247799201599</c:v>
                </c:pt>
                <c:pt idx="15">
                  <c:v>6.2310526402856423</c:v>
                </c:pt>
                <c:pt idx="16">
                  <c:v>7.1409714519483281</c:v>
                </c:pt>
                <c:pt idx="17">
                  <c:v>8.3548622334699143</c:v>
                </c:pt>
                <c:pt idx="18">
                  <c:v>7.6541979791326877</c:v>
                </c:pt>
                <c:pt idx="19">
                  <c:v>12.424172022824202</c:v>
                </c:pt>
                <c:pt idx="20">
                  <c:v>7.8737588715019999</c:v>
                </c:pt>
                <c:pt idx="21">
                  <c:v>9.7436371432068984</c:v>
                </c:pt>
                <c:pt idx="22">
                  <c:v>13.6142422621832</c:v>
                </c:pt>
                <c:pt idx="23">
                  <c:v>15.032804911459099</c:v>
                </c:pt>
                <c:pt idx="24">
                  <c:v>14.728557391490799</c:v>
                </c:pt>
                <c:pt idx="25">
                  <c:v>14.283477019870599</c:v>
                </c:pt>
                <c:pt idx="26">
                  <c:v>13.435892655570798</c:v>
                </c:pt>
                <c:pt idx="27">
                  <c:v>12.534499582603999</c:v>
                </c:pt>
                <c:pt idx="28">
                  <c:v>10.386748177569299</c:v>
                </c:pt>
                <c:pt idx="29">
                  <c:v>10.4340318548516</c:v>
                </c:pt>
                <c:pt idx="30">
                  <c:v>9.3587494639106001</c:v>
                </c:pt>
                <c:pt idx="31">
                  <c:v>11.080686228836202</c:v>
                </c:pt>
                <c:pt idx="32">
                  <c:v>11.065223521973399</c:v>
                </c:pt>
                <c:pt idx="33">
                  <c:v>9.760393407121299</c:v>
                </c:pt>
                <c:pt idx="34">
                  <c:v>7.7290294274692002</c:v>
                </c:pt>
              </c:numCache>
            </c:numRef>
          </c:val>
        </c:ser>
        <c:ser>
          <c:idx val="3"/>
          <c:order val="2"/>
          <c:tx>
            <c:strRef>
              <c:f>'Data 19.'!$A$3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'Data 19.'!$B$1:$AJ$1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19.'!$B$3:$AJ$3</c:f>
              <c:numCache>
                <c:formatCode>_-* #,##0.0\ _F_t_-;\-* #,##0.0\ _F_t_-;_-* "-"??\ _F_t_-;_-@_-</c:formatCode>
                <c:ptCount val="35"/>
                <c:pt idx="0">
                  <c:v>6.8878825929136314</c:v>
                </c:pt>
                <c:pt idx="1">
                  <c:v>6.9131799318778135</c:v>
                </c:pt>
                <c:pt idx="2">
                  <c:v>7.5835886854945027</c:v>
                </c:pt>
                <c:pt idx="3">
                  <c:v>8.6923741279023847</c:v>
                </c:pt>
                <c:pt idx="4">
                  <c:v>8.5165990011418184</c:v>
                </c:pt>
                <c:pt idx="5">
                  <c:v>9.29627004503614</c:v>
                </c:pt>
                <c:pt idx="6">
                  <c:v>9.6288549972812074</c:v>
                </c:pt>
                <c:pt idx="7">
                  <c:v>10.208827900715898</c:v>
                </c:pt>
                <c:pt idx="8">
                  <c:v>4.0828933741261997</c:v>
                </c:pt>
                <c:pt idx="9">
                  <c:v>5.6164783099678504</c:v>
                </c:pt>
                <c:pt idx="10">
                  <c:v>6.0138565033376157</c:v>
                </c:pt>
                <c:pt idx="11">
                  <c:v>5.138788237375719</c:v>
                </c:pt>
                <c:pt idx="12">
                  <c:v>5.0384467538785991</c:v>
                </c:pt>
                <c:pt idx="13">
                  <c:v>5.4254836666438022</c:v>
                </c:pt>
                <c:pt idx="14">
                  <c:v>5.7437226274702189</c:v>
                </c:pt>
                <c:pt idx="15">
                  <c:v>6.1870552916031709</c:v>
                </c:pt>
                <c:pt idx="16">
                  <c:v>6.0620491310663329</c:v>
                </c:pt>
                <c:pt idx="17">
                  <c:v>7.0109243475620131</c:v>
                </c:pt>
                <c:pt idx="18">
                  <c:v>6.8719279575158421</c:v>
                </c:pt>
                <c:pt idx="19">
                  <c:v>7.0575444598652002</c:v>
                </c:pt>
                <c:pt idx="20">
                  <c:v>7.1585289730218999</c:v>
                </c:pt>
                <c:pt idx="21">
                  <c:v>6.7875133654111997</c:v>
                </c:pt>
                <c:pt idx="22">
                  <c:v>6.4870345566681999</c:v>
                </c:pt>
                <c:pt idx="23">
                  <c:v>6.7530225713624006</c:v>
                </c:pt>
                <c:pt idx="24">
                  <c:v>6.7341875558441995</c:v>
                </c:pt>
                <c:pt idx="25">
                  <c:v>5.9875821347576004</c:v>
                </c:pt>
                <c:pt idx="26">
                  <c:v>6.0876173104461992</c:v>
                </c:pt>
                <c:pt idx="27">
                  <c:v>5.7500957525326006</c:v>
                </c:pt>
                <c:pt idx="28">
                  <c:v>6.3586823587509</c:v>
                </c:pt>
                <c:pt idx="29">
                  <c:v>6.5829822800728994</c:v>
                </c:pt>
                <c:pt idx="30">
                  <c:v>5.9604438968696005</c:v>
                </c:pt>
                <c:pt idx="31">
                  <c:v>7.0664686057849</c:v>
                </c:pt>
                <c:pt idx="32">
                  <c:v>7.1673378521741995</c:v>
                </c:pt>
                <c:pt idx="33">
                  <c:v>7.1981355714735997</c:v>
                </c:pt>
                <c:pt idx="34">
                  <c:v>6.2377518762743005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8216192"/>
        <c:axId val="248217984"/>
      </c:barChart>
      <c:lineChart>
        <c:grouping val="standard"/>
        <c:varyColors val="0"/>
        <c:ser>
          <c:idx val="0"/>
          <c:order val="3"/>
          <c:tx>
            <c:strRef>
              <c:f>'Data 19.'!$A$5</c:f>
              <c:strCache>
                <c:ptCount val="1"/>
                <c:pt idx="0">
                  <c:v>Short-term external debt</c:v>
                </c:pt>
              </c:strCache>
            </c:strRef>
          </c:tx>
          <c:spPr>
            <a:ln w="34925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'Data 19.'!$B$1:$AI$1</c:f>
              <c:strCache>
                <c:ptCount val="34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</c:strCache>
            </c:strRef>
          </c:cat>
          <c:val>
            <c:numRef>
              <c:f>'Data 19.'!$B$5:$AJ$5</c:f>
              <c:numCache>
                <c:formatCode>_-* #,##0.0\ _F_t_-;\-* #,##0.0\ _F_t_-;_-* "-"??\ _F_t_-;_-@_-</c:formatCode>
                <c:ptCount val="35"/>
                <c:pt idx="0">
                  <c:v>19.663046588851941</c:v>
                </c:pt>
                <c:pt idx="1">
                  <c:v>20.803965084593898</c:v>
                </c:pt>
                <c:pt idx="2">
                  <c:v>20.586321074068966</c:v>
                </c:pt>
                <c:pt idx="3">
                  <c:v>20.222882732033835</c:v>
                </c:pt>
                <c:pt idx="4">
                  <c:v>21.365592508929442</c:v>
                </c:pt>
                <c:pt idx="5">
                  <c:v>25.151567278039838</c:v>
                </c:pt>
                <c:pt idx="6">
                  <c:v>27.095472792640621</c:v>
                </c:pt>
                <c:pt idx="7">
                  <c:v>28.284603983246075</c:v>
                </c:pt>
                <c:pt idx="8">
                  <c:v>22.19593478215932</c:v>
                </c:pt>
                <c:pt idx="9">
                  <c:v>26.23444882392932</c:v>
                </c:pt>
                <c:pt idx="10">
                  <c:v>28.367595752781842</c:v>
                </c:pt>
                <c:pt idx="11">
                  <c:v>29.555445384207346</c:v>
                </c:pt>
                <c:pt idx="12">
                  <c:v>30.699999956303401</c:v>
                </c:pt>
                <c:pt idx="13">
                  <c:v>30.038446807651418</c:v>
                </c:pt>
                <c:pt idx="14">
                  <c:v>30.642237782021617</c:v>
                </c:pt>
                <c:pt idx="15">
                  <c:v>30.889361024706449</c:v>
                </c:pt>
                <c:pt idx="16">
                  <c:v>33.118217928570203</c:v>
                </c:pt>
                <c:pt idx="17">
                  <c:v>36.806848121046258</c:v>
                </c:pt>
                <c:pt idx="18">
                  <c:v>36.329096266094709</c:v>
                </c:pt>
                <c:pt idx="19">
                  <c:v>37.946755899938104</c:v>
                </c:pt>
                <c:pt idx="20">
                  <c:v>33.6014750184506</c:v>
                </c:pt>
                <c:pt idx="21">
                  <c:v>34.296262335881302</c:v>
                </c:pt>
                <c:pt idx="22">
                  <c:v>38.758009519051399</c:v>
                </c:pt>
                <c:pt idx="23">
                  <c:v>36.784204412126996</c:v>
                </c:pt>
                <c:pt idx="24">
                  <c:v>36.820376665732894</c:v>
                </c:pt>
                <c:pt idx="25">
                  <c:v>34.085376015495797</c:v>
                </c:pt>
                <c:pt idx="26">
                  <c:v>31.480144922351897</c:v>
                </c:pt>
                <c:pt idx="27">
                  <c:v>28.4806405012204</c:v>
                </c:pt>
                <c:pt idx="28">
                  <c:v>28.301503425674099</c:v>
                </c:pt>
                <c:pt idx="29">
                  <c:v>28.415419183597699</c:v>
                </c:pt>
                <c:pt idx="30">
                  <c:v>26.591440556891904</c:v>
                </c:pt>
                <c:pt idx="31">
                  <c:v>28.245514852332498</c:v>
                </c:pt>
                <c:pt idx="32">
                  <c:v>28.490211004158702</c:v>
                </c:pt>
                <c:pt idx="33">
                  <c:v>26.580508822537698</c:v>
                </c:pt>
                <c:pt idx="34">
                  <c:v>23.913680908138701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230272"/>
        <c:axId val="248219904"/>
      </c:lineChart>
      <c:catAx>
        <c:axId val="24821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48217984"/>
        <c:crosses val="autoZero"/>
        <c:auto val="1"/>
        <c:lblAlgn val="ctr"/>
        <c:lblOffset val="100"/>
        <c:noMultiLvlLbl val="0"/>
      </c:catAx>
      <c:valAx>
        <c:axId val="248217984"/>
        <c:scaling>
          <c:orientation val="minMax"/>
          <c:max val="40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5.4588877516206114E-2"/>
              <c:y val="1.0691712125326018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48216192"/>
        <c:crosses val="autoZero"/>
        <c:crossBetween val="between"/>
      </c:valAx>
      <c:valAx>
        <c:axId val="248219904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6113954281815075"/>
              <c:y val="8.6018479664963527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48230272"/>
        <c:crosses val="max"/>
        <c:crossBetween val="between"/>
        <c:majorUnit val="5"/>
      </c:valAx>
      <c:catAx>
        <c:axId val="248230272"/>
        <c:scaling>
          <c:orientation val="minMax"/>
        </c:scaling>
        <c:delete val="1"/>
        <c:axPos val="b"/>
        <c:majorTickMark val="out"/>
        <c:minorTickMark val="none"/>
        <c:tickLblPos val="none"/>
        <c:crossAx val="248219904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7665304631189281E-2"/>
          <c:y val="0.92740985334315895"/>
          <c:w val="0.95240711059585681"/>
          <c:h val="7.259014665685147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492341121294334E-2"/>
          <c:y val="4.7136646408559683E-2"/>
          <c:w val="0.91174755819457376"/>
          <c:h val="0.7711728936913655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2.'!$A$2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'Data 2.'!$B$1:$AJ$1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2.'!$B$2:$AJ$2</c:f>
              <c:numCache>
                <c:formatCode>0.0</c:formatCode>
                <c:ptCount val="35"/>
                <c:pt idx="0">
                  <c:v>-2.5967010858241468</c:v>
                </c:pt>
                <c:pt idx="1">
                  <c:v>-2.6624969275729975</c:v>
                </c:pt>
                <c:pt idx="2">
                  <c:v>-2.6173165202153603</c:v>
                </c:pt>
                <c:pt idx="3">
                  <c:v>-2.2998883900092979</c:v>
                </c:pt>
                <c:pt idx="4">
                  <c:v>-1.6053714631131015</c:v>
                </c:pt>
                <c:pt idx="5">
                  <c:v>-1.2128625691398118</c:v>
                </c:pt>
                <c:pt idx="6">
                  <c:v>-0.46965401339600454</c:v>
                </c:pt>
                <c:pt idx="7">
                  <c:v>-0.40773730176426726</c:v>
                </c:pt>
                <c:pt idx="8">
                  <c:v>-0.3487980870333024</c:v>
                </c:pt>
                <c:pt idx="9">
                  <c:v>-0.43347176595006909</c:v>
                </c:pt>
                <c:pt idx="10">
                  <c:v>-0.93065957572775349</c:v>
                </c:pt>
                <c:pt idx="11">
                  <c:v>-0.87443546191225041</c:v>
                </c:pt>
                <c:pt idx="12">
                  <c:v>-0.54230567197240509</c:v>
                </c:pt>
                <c:pt idx="13">
                  <c:v>0.3663540807337855</c:v>
                </c:pt>
                <c:pt idx="14">
                  <c:v>1.7275510283175046</c:v>
                </c:pt>
                <c:pt idx="15">
                  <c:v>2.8672503361383042</c:v>
                </c:pt>
                <c:pt idx="16">
                  <c:v>3.110513482355953</c:v>
                </c:pt>
                <c:pt idx="17">
                  <c:v>3.0305038493792522</c:v>
                </c:pt>
                <c:pt idx="18">
                  <c:v>2.8473330701068504</c:v>
                </c:pt>
                <c:pt idx="19">
                  <c:v>2.7063700043794459</c:v>
                </c:pt>
                <c:pt idx="20">
                  <c:v>3.1641895321161582</c:v>
                </c:pt>
                <c:pt idx="21">
                  <c:v>3.0642103436298869</c:v>
                </c:pt>
                <c:pt idx="22">
                  <c:v>3.1130751782459871</c:v>
                </c:pt>
                <c:pt idx="23">
                  <c:v>2.9161254497423701</c:v>
                </c:pt>
                <c:pt idx="24">
                  <c:v>2.5088848399256061</c:v>
                </c:pt>
                <c:pt idx="25">
                  <c:v>2.8629855161072912</c:v>
                </c:pt>
                <c:pt idx="26">
                  <c:v>3.3040562013113957</c:v>
                </c:pt>
                <c:pt idx="27">
                  <c:v>3.0771978417041868</c:v>
                </c:pt>
                <c:pt idx="28">
                  <c:v>3.3174293095970366</c:v>
                </c:pt>
                <c:pt idx="29">
                  <c:v>3.1148888008190831</c:v>
                </c:pt>
                <c:pt idx="30">
                  <c:v>3.2331747566575308</c:v>
                </c:pt>
                <c:pt idx="31">
                  <c:v>3.5688825272998361</c:v>
                </c:pt>
                <c:pt idx="32">
                  <c:v>3.6194683689428757</c:v>
                </c:pt>
                <c:pt idx="33">
                  <c:v>3.4071524141472955</c:v>
                </c:pt>
                <c:pt idx="34">
                  <c:v>2.9502248234719071</c:v>
                </c:pt>
              </c:numCache>
            </c:numRef>
          </c:val>
        </c:ser>
        <c:ser>
          <c:idx val="2"/>
          <c:order val="2"/>
          <c:tx>
            <c:strRef>
              <c:f>'Data 2.'!$A$3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2.'!$B$1:$AJ$1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2.'!$B$3:$AJ$3</c:f>
              <c:numCache>
                <c:formatCode>0.0</c:formatCode>
                <c:ptCount val="35"/>
                <c:pt idx="0">
                  <c:v>0.8545708450741285</c:v>
                </c:pt>
                <c:pt idx="1">
                  <c:v>1.0105511602485915</c:v>
                </c:pt>
                <c:pt idx="2">
                  <c:v>1.2076428896239337</c:v>
                </c:pt>
                <c:pt idx="3">
                  <c:v>1.253970250889398</c:v>
                </c:pt>
                <c:pt idx="4">
                  <c:v>1.3019765514961457</c:v>
                </c:pt>
                <c:pt idx="5">
                  <c:v>1.1919332097483579</c:v>
                </c:pt>
                <c:pt idx="6">
                  <c:v>1.0659601938372028</c:v>
                </c:pt>
                <c:pt idx="7">
                  <c:v>0.9187781129393644</c:v>
                </c:pt>
                <c:pt idx="8">
                  <c:v>0.90577461975022333</c:v>
                </c:pt>
                <c:pt idx="9">
                  <c:v>1.0564957841939333</c:v>
                </c:pt>
                <c:pt idx="10">
                  <c:v>1.21302185700498</c:v>
                </c:pt>
                <c:pt idx="11">
                  <c:v>1.2392449197002811</c:v>
                </c:pt>
                <c:pt idx="12">
                  <c:v>1.2878004114785226</c:v>
                </c:pt>
                <c:pt idx="13">
                  <c:v>1.3733946360656299</c:v>
                </c:pt>
                <c:pt idx="14">
                  <c:v>1.4192738441828694</c:v>
                </c:pt>
                <c:pt idx="15">
                  <c:v>1.2840075445668433</c:v>
                </c:pt>
                <c:pt idx="16">
                  <c:v>1.7447463443990834</c:v>
                </c:pt>
                <c:pt idx="17">
                  <c:v>1.9671867528377998</c:v>
                </c:pt>
                <c:pt idx="18">
                  <c:v>2.1788130691331666</c:v>
                </c:pt>
                <c:pt idx="19">
                  <c:v>2.735842168627912</c:v>
                </c:pt>
                <c:pt idx="20">
                  <c:v>2.5775647682794172</c:v>
                </c:pt>
                <c:pt idx="21">
                  <c:v>2.8139792313387328</c:v>
                </c:pt>
                <c:pt idx="22">
                  <c:v>3.0568974607851578</c:v>
                </c:pt>
                <c:pt idx="23">
                  <c:v>3.2774566189061347</c:v>
                </c:pt>
                <c:pt idx="24">
                  <c:v>3.6001932484254278</c:v>
                </c:pt>
                <c:pt idx="25">
                  <c:v>3.6797536726494511</c:v>
                </c:pt>
                <c:pt idx="26">
                  <c:v>3.7901597495188963</c:v>
                </c:pt>
                <c:pt idx="27">
                  <c:v>3.846621929097001</c:v>
                </c:pt>
                <c:pt idx="28">
                  <c:v>3.951488548199193</c:v>
                </c:pt>
                <c:pt idx="29">
                  <c:v>3.925454523962995</c:v>
                </c:pt>
                <c:pt idx="30">
                  <c:v>4.068477729913524</c:v>
                </c:pt>
                <c:pt idx="31">
                  <c:v>4.0173158952185082</c:v>
                </c:pt>
                <c:pt idx="32">
                  <c:v>3.9417235655132181</c:v>
                </c:pt>
                <c:pt idx="33">
                  <c:v>4.0480867817404107</c:v>
                </c:pt>
                <c:pt idx="34">
                  <c:v>4.2457135602343588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989376"/>
        <c:axId val="245990912"/>
      </c:barChart>
      <c:lineChart>
        <c:grouping val="standard"/>
        <c:varyColors val="0"/>
        <c:ser>
          <c:idx val="0"/>
          <c:order val="0"/>
          <c:tx>
            <c:strRef>
              <c:f>'Data 2.'!$A$4</c:f>
              <c:strCache>
                <c:ptCount val="1"/>
                <c:pt idx="0">
                  <c:v>Balance of goods and services (right scale)</c:v>
                </c:pt>
              </c:strCache>
            </c:strRef>
          </c:tx>
          <c:spPr>
            <a:ln w="3492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'Data 2.'!$B$1:$AJ$1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2.'!$B$4:$AJ$4</c:f>
              <c:numCache>
                <c:formatCode>0.0</c:formatCode>
                <c:ptCount val="35"/>
                <c:pt idx="0">
                  <c:v>-1.7421302407500183</c:v>
                </c:pt>
                <c:pt idx="1">
                  <c:v>-1.6519457673244058</c:v>
                </c:pt>
                <c:pt idx="2">
                  <c:v>-1.4096736305914261</c:v>
                </c:pt>
                <c:pt idx="3">
                  <c:v>-1.0459181391198995</c:v>
                </c:pt>
                <c:pt idx="4">
                  <c:v>-0.3033949116169562</c:v>
                </c:pt>
                <c:pt idx="5">
                  <c:v>-2.0929359391453708E-2</c:v>
                </c:pt>
                <c:pt idx="6">
                  <c:v>0.5963061804411981</c:v>
                </c:pt>
                <c:pt idx="7">
                  <c:v>0.51104081117509703</c:v>
                </c:pt>
                <c:pt idx="8">
                  <c:v>0.55697653271692094</c:v>
                </c:pt>
                <c:pt idx="9">
                  <c:v>0.62302401824386411</c:v>
                </c:pt>
                <c:pt idx="10">
                  <c:v>0.28236228127722651</c:v>
                </c:pt>
                <c:pt idx="11">
                  <c:v>0.36480945778803059</c:v>
                </c:pt>
                <c:pt idx="12">
                  <c:v>0.74549473950611755</c:v>
                </c:pt>
                <c:pt idx="13">
                  <c:v>1.7397487167994157</c:v>
                </c:pt>
                <c:pt idx="14">
                  <c:v>3.1468248725003742</c:v>
                </c:pt>
                <c:pt idx="15">
                  <c:v>4.1512578807051472</c:v>
                </c:pt>
                <c:pt idx="16">
                  <c:v>4.8552598267550362</c:v>
                </c:pt>
                <c:pt idx="17">
                  <c:v>4.9976906022170526</c:v>
                </c:pt>
                <c:pt idx="18">
                  <c:v>5.0261461392400175</c:v>
                </c:pt>
                <c:pt idx="19">
                  <c:v>5.4422121730073574</c:v>
                </c:pt>
                <c:pt idx="20">
                  <c:v>5.7417543003955753</c:v>
                </c:pt>
                <c:pt idx="21">
                  <c:v>5.8781895749686193</c:v>
                </c:pt>
                <c:pt idx="22">
                  <c:v>6.169972639031144</c:v>
                </c:pt>
                <c:pt idx="23">
                  <c:v>6.1935820686485048</c:v>
                </c:pt>
                <c:pt idx="24">
                  <c:v>6.1090780883510334</c:v>
                </c:pt>
                <c:pt idx="25">
                  <c:v>6.5427391887567428</c:v>
                </c:pt>
                <c:pt idx="26">
                  <c:v>7.0942159508302929</c:v>
                </c:pt>
                <c:pt idx="27">
                  <c:v>6.9238197708011873</c:v>
                </c:pt>
                <c:pt idx="28">
                  <c:v>7.2689178577962306</c:v>
                </c:pt>
                <c:pt idx="29">
                  <c:v>7.0403433247820777</c:v>
                </c:pt>
                <c:pt idx="30">
                  <c:v>7.3016524865710544</c:v>
                </c:pt>
                <c:pt idx="31">
                  <c:v>7.5861984225183434</c:v>
                </c:pt>
                <c:pt idx="32">
                  <c:v>7.5611919344560938</c:v>
                </c:pt>
                <c:pt idx="33">
                  <c:v>7.4552391958877067</c:v>
                </c:pt>
                <c:pt idx="34">
                  <c:v>7.1959383837062658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992832"/>
        <c:axId val="246006912"/>
      </c:lineChart>
      <c:catAx>
        <c:axId val="24598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5990912"/>
        <c:crosses val="autoZero"/>
        <c:auto val="1"/>
        <c:lblAlgn val="ctr"/>
        <c:lblOffset val="100"/>
        <c:noMultiLvlLbl val="0"/>
      </c:catAx>
      <c:valAx>
        <c:axId val="245990912"/>
        <c:scaling>
          <c:orientation val="minMax"/>
          <c:max val="8"/>
          <c:min val="-4"/>
        </c:scaling>
        <c:delete val="0"/>
        <c:axPos val="l"/>
        <c:majorGridlines>
          <c:spPr>
            <a:ln>
              <a:solidFill>
                <a:schemeClr val="tx1">
                  <a:lumMod val="85000"/>
                  <a:lumOff val="1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5296103769258E-2"/>
              <c:y val="1.927490988337794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5989376"/>
        <c:crosses val="autoZero"/>
        <c:crossBetween val="between"/>
      </c:valAx>
      <c:catAx>
        <c:axId val="245992832"/>
        <c:scaling>
          <c:orientation val="minMax"/>
        </c:scaling>
        <c:delete val="1"/>
        <c:axPos val="b"/>
        <c:majorTickMark val="out"/>
        <c:minorTickMark val="none"/>
        <c:tickLblPos val="none"/>
        <c:crossAx val="246006912"/>
        <c:crosses val="autoZero"/>
        <c:auto val="1"/>
        <c:lblAlgn val="ctr"/>
        <c:lblOffset val="100"/>
        <c:noMultiLvlLbl val="0"/>
      </c:catAx>
      <c:valAx>
        <c:axId val="246006912"/>
        <c:scaling>
          <c:orientation val="minMax"/>
          <c:max val="8"/>
          <c:min val="-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120009863276143"/>
              <c:y val="1.927490988337794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5992832"/>
        <c:crosses val="max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038313792900887E-2"/>
          <c:y val="5.5932203389830584E-2"/>
          <c:w val="0.90992337241420063"/>
          <c:h val="0.830269789943959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20.'!$A$2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FF0000"/>
            </a:solidFill>
            <a:ln w="9525">
              <a:solidFill>
                <a:sysClr val="windowText" lastClr="000000"/>
              </a:solidFill>
              <a:prstDash val="solid"/>
            </a:ln>
          </c:spPr>
          <c:invertIfNegative val="0"/>
          <c:cat>
            <c:numRef>
              <c:f>'Data 20.'!$B$1:$AJ$1</c:f>
              <c:numCache>
                <c:formatCode>General</c:formatCode>
                <c:ptCount val="35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'Data 20.'!$B$2:$AJ$2</c:f>
              <c:numCache>
                <c:formatCode>0.0</c:formatCode>
                <c:ptCount val="35"/>
                <c:pt idx="0">
                  <c:v>-8.666920428444632</c:v>
                </c:pt>
                <c:pt idx="1">
                  <c:v>-8.5539652233196524</c:v>
                </c:pt>
                <c:pt idx="2">
                  <c:v>-8.5297536171827453</c:v>
                </c:pt>
                <c:pt idx="3">
                  <c:v>-9.3535876652636354</c:v>
                </c:pt>
                <c:pt idx="4">
                  <c:v>-7.8861037325450578</c:v>
                </c:pt>
                <c:pt idx="5">
                  <c:v>-6.4753828415900525</c:v>
                </c:pt>
                <c:pt idx="6">
                  <c:v>-6.1932796510596351</c:v>
                </c:pt>
                <c:pt idx="7">
                  <c:v>-4.8532455185386318</c:v>
                </c:pt>
                <c:pt idx="8">
                  <c:v>-3.6810392208382359</c:v>
                </c:pt>
                <c:pt idx="9">
                  <c:v>-3.5344035542031618</c:v>
                </c:pt>
                <c:pt idx="10">
                  <c:v>-2.6542009866166238</c:v>
                </c:pt>
                <c:pt idx="11">
                  <c:v>-3.3522186611341076</c:v>
                </c:pt>
                <c:pt idx="12">
                  <c:v>-4.2596621827860277</c:v>
                </c:pt>
                <c:pt idx="13">
                  <c:v>-4.5718912507982852</c:v>
                </c:pt>
                <c:pt idx="14">
                  <c:v>-5.8317861663625843</c:v>
                </c:pt>
                <c:pt idx="15">
                  <c:v>-4.6281002091814187</c:v>
                </c:pt>
                <c:pt idx="16">
                  <c:v>-4.700022064989084</c:v>
                </c:pt>
                <c:pt idx="17">
                  <c:v>-5.6352194769691017</c:v>
                </c:pt>
                <c:pt idx="18">
                  <c:v>-4.8802903724081039</c:v>
                </c:pt>
                <c:pt idx="19">
                  <c:v>-4.585091353723822</c:v>
                </c:pt>
                <c:pt idx="20">
                  <c:v>-4.3104564222086363</c:v>
                </c:pt>
                <c:pt idx="21">
                  <c:v>-3.9927157638842572</c:v>
                </c:pt>
                <c:pt idx="22">
                  <c:v>-4.4668081654594278</c:v>
                </c:pt>
                <c:pt idx="23">
                  <c:v>-5.4649480883436086</c:v>
                </c:pt>
                <c:pt idx="24">
                  <c:v>-4.787979312953488</c:v>
                </c:pt>
                <c:pt idx="25">
                  <c:v>-3.9465332075522594</c:v>
                </c:pt>
                <c:pt idx="26">
                  <c:v>-3.1757986015145261</c:v>
                </c:pt>
                <c:pt idx="27">
                  <c:v>-2.3303954284878423</c:v>
                </c:pt>
                <c:pt idx="28">
                  <c:v>-2.3209137492732146</c:v>
                </c:pt>
                <c:pt idx="29">
                  <c:v>-2.4016783533815871</c:v>
                </c:pt>
                <c:pt idx="30">
                  <c:v>-2.8176960814819072</c:v>
                </c:pt>
                <c:pt idx="31">
                  <c:v>-2.4991407633077491</c:v>
                </c:pt>
                <c:pt idx="32">
                  <c:v>-2.5037575353408466</c:v>
                </c:pt>
                <c:pt idx="33">
                  <c:v>-2.9483417736555375</c:v>
                </c:pt>
                <c:pt idx="34">
                  <c:v>-2.2270858001373339</c:v>
                </c:pt>
              </c:numCache>
            </c:numRef>
          </c:val>
        </c:ser>
        <c:ser>
          <c:idx val="6"/>
          <c:order val="1"/>
          <c:tx>
            <c:strRef>
              <c:f>'Data 20.'!$A$3</c:f>
              <c:strCache>
                <c:ptCount val="1"/>
                <c:pt idx="0">
                  <c:v>Household sector</c:v>
                </c:pt>
              </c:strCache>
            </c:strRef>
          </c:tx>
          <c:spPr>
            <a:solidFill>
              <a:srgbClr val="78A3D5"/>
            </a:solidFill>
            <a:ln w="9525">
              <a:solidFill>
                <a:sysClr val="windowText" lastClr="000000">
                  <a:lumMod val="75000"/>
                  <a:lumOff val="25000"/>
                </a:sysClr>
              </a:solidFill>
              <a:prstDash val="solid"/>
            </a:ln>
          </c:spPr>
          <c:invertIfNegative val="0"/>
          <c:cat>
            <c:numRef>
              <c:f>'Data 20.'!$B$1:$AJ$1</c:f>
              <c:numCache>
                <c:formatCode>General</c:formatCode>
                <c:ptCount val="35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'Data 20.'!$B$3:$AJ$3</c:f>
              <c:numCache>
                <c:formatCode>0.0</c:formatCode>
                <c:ptCount val="35"/>
                <c:pt idx="0">
                  <c:v>4.2068974069509855</c:v>
                </c:pt>
                <c:pt idx="1">
                  <c:v>3.7804215613828629</c:v>
                </c:pt>
                <c:pt idx="2">
                  <c:v>3.9164114599858073</c:v>
                </c:pt>
                <c:pt idx="3">
                  <c:v>3.5407579430811245</c:v>
                </c:pt>
                <c:pt idx="4">
                  <c:v>2.8187896362151812</c:v>
                </c:pt>
                <c:pt idx="5">
                  <c:v>2.2693955192624502</c:v>
                </c:pt>
                <c:pt idx="6">
                  <c:v>1.934658604987205</c:v>
                </c:pt>
                <c:pt idx="7">
                  <c:v>1.7226349358461852</c:v>
                </c:pt>
                <c:pt idx="8">
                  <c:v>1.6667914835138096</c:v>
                </c:pt>
                <c:pt idx="9">
                  <c:v>1.4978606683069682</c:v>
                </c:pt>
                <c:pt idx="10">
                  <c:v>1.0548220232008478</c:v>
                </c:pt>
                <c:pt idx="11">
                  <c:v>1.4839634519852007</c:v>
                </c:pt>
                <c:pt idx="12">
                  <c:v>2.3811872335339124</c:v>
                </c:pt>
                <c:pt idx="13">
                  <c:v>3.0074316516132953</c:v>
                </c:pt>
                <c:pt idx="14">
                  <c:v>3.9993049406852643</c:v>
                </c:pt>
                <c:pt idx="15">
                  <c:v>3.8155427375866031</c:v>
                </c:pt>
                <c:pt idx="16">
                  <c:v>3.8503196026454627</c:v>
                </c:pt>
                <c:pt idx="17">
                  <c:v>4.9736861268466743</c:v>
                </c:pt>
                <c:pt idx="18">
                  <c:v>5.2352556521197187</c:v>
                </c:pt>
                <c:pt idx="19">
                  <c:v>4.9552609386437219</c:v>
                </c:pt>
                <c:pt idx="20">
                  <c:v>4.8305612941681115</c:v>
                </c:pt>
                <c:pt idx="21">
                  <c:v>4.3517101682850763</c:v>
                </c:pt>
                <c:pt idx="22">
                  <c:v>4.2619031191089487</c:v>
                </c:pt>
                <c:pt idx="23">
                  <c:v>5.2036286170949042</c:v>
                </c:pt>
                <c:pt idx="24">
                  <c:v>5.0989375787434827</c:v>
                </c:pt>
                <c:pt idx="25">
                  <c:v>5.3302529622855035</c:v>
                </c:pt>
                <c:pt idx="26">
                  <c:v>5.6500512860146683</c:v>
                </c:pt>
                <c:pt idx="27">
                  <c:v>5.256262407919519</c:v>
                </c:pt>
                <c:pt idx="28">
                  <c:v>5.4096767530246215</c:v>
                </c:pt>
                <c:pt idx="29">
                  <c:v>5.4888596208533507</c:v>
                </c:pt>
                <c:pt idx="30">
                  <c:v>5.2518780738387019</c:v>
                </c:pt>
                <c:pt idx="31">
                  <c:v>5.2574329418448364</c:v>
                </c:pt>
                <c:pt idx="32">
                  <c:v>5.6314299150509184</c:v>
                </c:pt>
                <c:pt idx="33">
                  <c:v>5.7690643764739455</c:v>
                </c:pt>
                <c:pt idx="34">
                  <c:v>6.015142246280214</c:v>
                </c:pt>
              </c:numCache>
            </c:numRef>
          </c:val>
        </c:ser>
        <c:ser>
          <c:idx val="1"/>
          <c:order val="2"/>
          <c:tx>
            <c:strRef>
              <c:f>'Data 20.'!$A$4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  <a:prstDash val="solid"/>
            </a:ln>
          </c:spPr>
          <c:invertIfNegative val="0"/>
          <c:cat>
            <c:numRef>
              <c:f>'Data 20.'!$B$1:$AJ$1</c:f>
              <c:numCache>
                <c:formatCode>General</c:formatCode>
                <c:ptCount val="35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'Data 20.'!$B$4:$AJ$4</c:f>
              <c:numCache>
                <c:formatCode>0.0</c:formatCode>
                <c:ptCount val="35"/>
                <c:pt idx="0">
                  <c:v>-5.4524949311685846</c:v>
                </c:pt>
                <c:pt idx="1">
                  <c:v>-4.8389804735443001</c:v>
                </c:pt>
                <c:pt idx="2">
                  <c:v>-4.9724720422161468</c:v>
                </c:pt>
                <c:pt idx="3">
                  <c:v>-2.8324601412553596</c:v>
                </c:pt>
                <c:pt idx="4">
                  <c:v>-2.7874400059958382</c:v>
                </c:pt>
                <c:pt idx="5">
                  <c:v>-3.6807497165800518</c:v>
                </c:pt>
                <c:pt idx="6">
                  <c:v>-2.1880593783829303</c:v>
                </c:pt>
                <c:pt idx="7">
                  <c:v>-3.3228402077047634</c:v>
                </c:pt>
                <c:pt idx="8">
                  <c:v>-4.9067391638845335</c:v>
                </c:pt>
                <c:pt idx="9">
                  <c:v>-4.6065281196005587</c:v>
                </c:pt>
                <c:pt idx="10">
                  <c:v>-6.2605238694655769</c:v>
                </c:pt>
                <c:pt idx="11">
                  <c:v>-6.5479214201225293</c:v>
                </c:pt>
                <c:pt idx="12">
                  <c:v>-4.2661383400505013</c:v>
                </c:pt>
                <c:pt idx="13">
                  <c:v>-1.5281321327603532</c:v>
                </c:pt>
                <c:pt idx="14">
                  <c:v>0.58981021556158097</c:v>
                </c:pt>
                <c:pt idx="15">
                  <c:v>1.4309296878897957</c:v>
                </c:pt>
                <c:pt idx="16">
                  <c:v>2.1324297146331657</c:v>
                </c:pt>
                <c:pt idx="17">
                  <c:v>1.1971772765038562</c:v>
                </c:pt>
                <c:pt idx="18">
                  <c:v>0.55877952486586491</c:v>
                </c:pt>
                <c:pt idx="19">
                  <c:v>0.87983981096201092</c:v>
                </c:pt>
                <c:pt idx="20">
                  <c:v>0.26410604161869333</c:v>
                </c:pt>
                <c:pt idx="21">
                  <c:v>-0.179058868156587</c:v>
                </c:pt>
                <c:pt idx="22">
                  <c:v>0.59411908462860374</c:v>
                </c:pt>
                <c:pt idx="23">
                  <c:v>1.1079489287032356</c:v>
                </c:pt>
                <c:pt idx="24">
                  <c:v>0.32316058295369476</c:v>
                </c:pt>
                <c:pt idx="25">
                  <c:v>1.1395457752883376</c:v>
                </c:pt>
                <c:pt idx="26">
                  <c:v>1.715798874857847</c:v>
                </c:pt>
                <c:pt idx="27">
                  <c:v>1.9809578473724239</c:v>
                </c:pt>
                <c:pt idx="28">
                  <c:v>3.7357570569387377</c:v>
                </c:pt>
                <c:pt idx="29">
                  <c:v>3.7400990798759235</c:v>
                </c:pt>
                <c:pt idx="30">
                  <c:v>4.320743026991595</c:v>
                </c:pt>
                <c:pt idx="31">
                  <c:v>4.4077866413277018</c:v>
                </c:pt>
                <c:pt idx="32">
                  <c:v>3.5643872720820236</c:v>
                </c:pt>
                <c:pt idx="33">
                  <c:v>3.3399240416147347</c:v>
                </c:pt>
                <c:pt idx="34">
                  <c:v>2.938840293819811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8258560"/>
        <c:axId val="248260480"/>
      </c:barChart>
      <c:lineChart>
        <c:grouping val="standard"/>
        <c:varyColors val="0"/>
        <c:ser>
          <c:idx val="2"/>
          <c:order val="3"/>
          <c:tx>
            <c:strRef>
              <c:f>'Data 20.'!$A$5</c:f>
              <c:strCache>
                <c:ptCount val="1"/>
                <c:pt idx="0">
                  <c:v>Net lending (from the financing side)</c:v>
                </c:pt>
              </c:strCache>
            </c:strRef>
          </c:tx>
          <c:spPr>
            <a:ln w="38100"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marker>
            <c:symbol val="none"/>
          </c:marker>
          <c:cat>
            <c:numRef>
              <c:f>'Data 20.'!$B$1:$AJ$1</c:f>
              <c:numCache>
                <c:formatCode>General</c:formatCode>
                <c:ptCount val="35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'Data 20.'!$B$5:$AJ$5</c:f>
              <c:numCache>
                <c:formatCode>0.0</c:formatCode>
                <c:ptCount val="35"/>
                <c:pt idx="0">
                  <c:v>-9.9125179526622311</c:v>
                </c:pt>
                <c:pt idx="1">
                  <c:v>-9.61252413548109</c:v>
                </c:pt>
                <c:pt idx="2">
                  <c:v>-9.5858141994130843</c:v>
                </c:pt>
                <c:pt idx="3">
                  <c:v>-8.6452898634378705</c:v>
                </c:pt>
                <c:pt idx="4">
                  <c:v>-7.8547541023257148</c:v>
                </c:pt>
                <c:pt idx="5">
                  <c:v>-7.8867370389076541</c:v>
                </c:pt>
                <c:pt idx="6">
                  <c:v>-6.4466804244553604</c:v>
                </c:pt>
                <c:pt idx="7">
                  <c:v>-6.45345079039721</c:v>
                </c:pt>
                <c:pt idx="8">
                  <c:v>-6.92098690120896</c:v>
                </c:pt>
                <c:pt idx="9">
                  <c:v>-6.6430710054967523</c:v>
                </c:pt>
                <c:pt idx="10">
                  <c:v>-7.8599028328813532</c:v>
                </c:pt>
                <c:pt idx="11">
                  <c:v>-8.4161766292714368</c:v>
                </c:pt>
                <c:pt idx="12">
                  <c:v>-6.1446132893026162</c:v>
                </c:pt>
                <c:pt idx="13">
                  <c:v>-3.0925917319453431</c:v>
                </c:pt>
                <c:pt idx="14">
                  <c:v>-1.2426710101157388</c:v>
                </c:pt>
                <c:pt idx="15">
                  <c:v>0.61837221629498007</c:v>
                </c:pt>
                <c:pt idx="16">
                  <c:v>1.2827272522895443</c:v>
                </c:pt>
                <c:pt idx="17">
                  <c:v>0.53564392638142877</c:v>
                </c:pt>
                <c:pt idx="18">
                  <c:v>0.91374480457747997</c:v>
                </c:pt>
                <c:pt idx="19">
                  <c:v>1.2500093958819112</c:v>
                </c:pt>
                <c:pt idx="20">
                  <c:v>0.78421091357816863</c:v>
                </c:pt>
                <c:pt idx="21">
                  <c:v>0.17993553624423195</c:v>
                </c:pt>
                <c:pt idx="22">
                  <c:v>0.38921403827812479</c:v>
                </c:pt>
                <c:pt idx="23">
                  <c:v>0.84662945745453133</c:v>
                </c:pt>
                <c:pt idx="24">
                  <c:v>0.63411884874368918</c:v>
                </c:pt>
                <c:pt idx="25">
                  <c:v>2.5232655300215812</c:v>
                </c:pt>
                <c:pt idx="26">
                  <c:v>4.1900515593579888</c:v>
                </c:pt>
                <c:pt idx="27">
                  <c:v>4.906824826804101</c:v>
                </c:pt>
                <c:pt idx="28">
                  <c:v>7.2315787348101681</c:v>
                </c:pt>
                <c:pt idx="29">
                  <c:v>6.4242076442585265</c:v>
                </c:pt>
                <c:pt idx="30">
                  <c:v>6.152793020086472</c:v>
                </c:pt>
                <c:pt idx="31">
                  <c:v>6.6683363500067578</c:v>
                </c:pt>
                <c:pt idx="32">
                  <c:v>6.3599944224687412</c:v>
                </c:pt>
                <c:pt idx="33">
                  <c:v>6.2125791924176719</c:v>
                </c:pt>
                <c:pt idx="34">
                  <c:v>6.7164794313260012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272000"/>
        <c:axId val="248262016"/>
      </c:lineChart>
      <c:catAx>
        <c:axId val="248258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48260480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248260480"/>
        <c:scaling>
          <c:orientation val="minMax"/>
          <c:max val="12"/>
          <c:min val="-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48258560"/>
        <c:crosses val="autoZero"/>
        <c:crossBetween val="between"/>
        <c:majorUnit val="3"/>
      </c:valAx>
      <c:valAx>
        <c:axId val="248262016"/>
        <c:scaling>
          <c:orientation val="minMax"/>
          <c:max val="12"/>
          <c:min val="-15"/>
        </c:scaling>
        <c:delete val="0"/>
        <c:axPos val="r"/>
        <c:numFmt formatCode="0" sourceLinked="0"/>
        <c:majorTickMark val="out"/>
        <c:minorTickMark val="none"/>
        <c:tickLblPos val="nextTo"/>
        <c:crossAx val="248272000"/>
        <c:crosses val="max"/>
        <c:crossBetween val="between"/>
        <c:majorUnit val="3"/>
      </c:valAx>
      <c:catAx>
        <c:axId val="24827200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004904761905602"/>
              <c:y val="1.042328042328042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48262016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155561337649961E-3"/>
          <c:y val="0.94566978500728149"/>
          <c:w val="0.99253518721464129"/>
          <c:h val="5.4330214992719617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 w="9525">
      <a:solidFill>
        <a:srgbClr val="1F497D"/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hu-HU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6724243325989676E-2"/>
          <c:y val="5.5214687629524022E-2"/>
          <c:w val="0.92793148982161056"/>
          <c:h val="0.74282481872023964"/>
        </c:manualLayout>
      </c:layout>
      <c:lineChart>
        <c:grouping val="standard"/>
        <c:varyColors val="0"/>
        <c:ser>
          <c:idx val="0"/>
          <c:order val="0"/>
          <c:tx>
            <c:strRef>
              <c:f>'Data 21.'!$A$2</c:f>
              <c:strCache>
                <c:ptCount val="1"/>
                <c:pt idx="0">
                  <c:v>Net saving</c:v>
                </c:pt>
              </c:strCache>
            </c:strRef>
          </c:tx>
          <c:spPr>
            <a:ln w="41275">
              <a:solidFill>
                <a:srgbClr val="202653"/>
              </a:solidFill>
            </a:ln>
          </c:spPr>
          <c:marker>
            <c:symbol val="none"/>
          </c:marker>
          <c:cat>
            <c:strRef>
              <c:f>'Data 21.'!$B$1:$AJ$1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21.'!$B$2:$AJ$2</c:f>
              <c:numCache>
                <c:formatCode>0.0</c:formatCode>
                <c:ptCount val="35"/>
                <c:pt idx="0">
                  <c:v>2.3111886293783677</c:v>
                </c:pt>
                <c:pt idx="1">
                  <c:v>2.2349684024341081</c:v>
                </c:pt>
                <c:pt idx="2">
                  <c:v>1.670016451391541</c:v>
                </c:pt>
                <c:pt idx="3">
                  <c:v>1.1160646574757749</c:v>
                </c:pt>
                <c:pt idx="4">
                  <c:v>0.47727019823273303</c:v>
                </c:pt>
                <c:pt idx="5">
                  <c:v>0.24803187294798354</c:v>
                </c:pt>
                <c:pt idx="6">
                  <c:v>0.53904597267880139</c:v>
                </c:pt>
                <c:pt idx="7">
                  <c:v>-0.15805067745433418</c:v>
                </c:pt>
                <c:pt idx="8">
                  <c:v>0.28383676727067569</c:v>
                </c:pt>
                <c:pt idx="9">
                  <c:v>0.18318933858014713</c:v>
                </c:pt>
                <c:pt idx="10">
                  <c:v>0.22655586875078815</c:v>
                </c:pt>
                <c:pt idx="11">
                  <c:v>1.5223392919426015</c:v>
                </c:pt>
                <c:pt idx="12">
                  <c:v>1.8869533278748061</c:v>
                </c:pt>
                <c:pt idx="13">
                  <c:v>1.7008620539046539</c:v>
                </c:pt>
                <c:pt idx="14">
                  <c:v>2.8422651944659818</c:v>
                </c:pt>
                <c:pt idx="15">
                  <c:v>2.7416160176490934</c:v>
                </c:pt>
                <c:pt idx="16">
                  <c:v>2.9026206414628679</c:v>
                </c:pt>
                <c:pt idx="17">
                  <c:v>4.2146934032384706</c:v>
                </c:pt>
                <c:pt idx="18">
                  <c:v>3.5043592382152662</c:v>
                </c:pt>
                <c:pt idx="19">
                  <c:v>3.665707214764375</c:v>
                </c:pt>
                <c:pt idx="20">
                  <c:v>4.6959557412622841</c:v>
                </c:pt>
                <c:pt idx="21">
                  <c:v>3.8748855163953113</c:v>
                </c:pt>
                <c:pt idx="22">
                  <c:v>4.7085821090548121</c:v>
                </c:pt>
                <c:pt idx="23">
                  <c:v>4.5841088341907135</c:v>
                </c:pt>
                <c:pt idx="24">
                  <c:v>3.9908388822802179</c:v>
                </c:pt>
                <c:pt idx="25">
                  <c:v>4.9537011707408736</c:v>
                </c:pt>
                <c:pt idx="26">
                  <c:v>4.8365846384858333</c:v>
                </c:pt>
                <c:pt idx="27">
                  <c:v>5.2810800868583581</c:v>
                </c:pt>
                <c:pt idx="28">
                  <c:v>5.3096290067546086</c:v>
                </c:pt>
                <c:pt idx="29">
                  <c:v>5.3699666805753994</c:v>
                </c:pt>
                <c:pt idx="30">
                  <c:v>5.3389135694583176</c:v>
                </c:pt>
                <c:pt idx="31">
                  <c:v>5.5057696033801795</c:v>
                </c:pt>
                <c:pt idx="32">
                  <c:v>5.7648688177074003</c:v>
                </c:pt>
                <c:pt idx="33">
                  <c:v>5.6874344805446775</c:v>
                </c:pt>
                <c:pt idx="34">
                  <c:v>5.7743562565853512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21.'!$A$3</c:f>
              <c:strCache>
                <c:ptCount val="1"/>
                <c:pt idx="0">
                  <c:v>Assets</c:v>
                </c:pt>
              </c:strCache>
            </c:strRef>
          </c:tx>
          <c:spPr>
            <a:ln w="31750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'Data 21.'!$B$1:$AJ$1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21.'!$B$3:$AJ$3</c:f>
              <c:numCache>
                <c:formatCode>0.0</c:formatCode>
                <c:ptCount val="35"/>
                <c:pt idx="0">
                  <c:v>7.1579706765495983</c:v>
                </c:pt>
                <c:pt idx="1">
                  <c:v>7.553021190252025</c:v>
                </c:pt>
                <c:pt idx="2">
                  <c:v>6.9937874901462704</c:v>
                </c:pt>
                <c:pt idx="3">
                  <c:v>6.3427291904454757</c:v>
                </c:pt>
                <c:pt idx="4">
                  <c:v>6.127347741217422</c:v>
                </c:pt>
                <c:pt idx="5">
                  <c:v>5.8883584316273971</c:v>
                </c:pt>
                <c:pt idx="6">
                  <c:v>6.2305638384741417</c:v>
                </c:pt>
                <c:pt idx="7">
                  <c:v>5.6188549623159334</c:v>
                </c:pt>
                <c:pt idx="8">
                  <c:v>5.5115383986552784</c:v>
                </c:pt>
                <c:pt idx="9">
                  <c:v>4.9371217567869374</c:v>
                </c:pt>
                <c:pt idx="10">
                  <c:v>5.2973993105208086</c:v>
                </c:pt>
                <c:pt idx="11">
                  <c:v>5.7496573500056867</c:v>
                </c:pt>
                <c:pt idx="12">
                  <c:v>2.5445730579977899</c:v>
                </c:pt>
                <c:pt idx="13">
                  <c:v>0.86154423717709938</c:v>
                </c:pt>
                <c:pt idx="14">
                  <c:v>2.5140125834936469</c:v>
                </c:pt>
                <c:pt idx="15">
                  <c:v>2.4992390143446528</c:v>
                </c:pt>
                <c:pt idx="16">
                  <c:v>2.4662562839703366</c:v>
                </c:pt>
                <c:pt idx="17">
                  <c:v>2.8697876895386347</c:v>
                </c:pt>
                <c:pt idx="18">
                  <c:v>2.4875931732285594</c:v>
                </c:pt>
                <c:pt idx="19">
                  <c:v>1.9947643457569921</c:v>
                </c:pt>
                <c:pt idx="20">
                  <c:v>3.2895072381475527</c:v>
                </c:pt>
                <c:pt idx="21">
                  <c:v>2.3796863076287997</c:v>
                </c:pt>
                <c:pt idx="22">
                  <c:v>2.9254292385619634</c:v>
                </c:pt>
                <c:pt idx="23">
                  <c:v>3.2538556120512432</c:v>
                </c:pt>
                <c:pt idx="24">
                  <c:v>1.8354832432486752</c:v>
                </c:pt>
                <c:pt idx="25">
                  <c:v>3.3192289960823795</c:v>
                </c:pt>
                <c:pt idx="26">
                  <c:v>3.0367380170410208</c:v>
                </c:pt>
                <c:pt idx="27">
                  <c:v>3.5287702995360113</c:v>
                </c:pt>
                <c:pt idx="28">
                  <c:v>3.7249505218271519</c:v>
                </c:pt>
                <c:pt idx="29">
                  <c:v>3.7957442927751912</c:v>
                </c:pt>
                <c:pt idx="30">
                  <c:v>3.8273555201480729</c:v>
                </c:pt>
                <c:pt idx="31">
                  <c:v>4.0943018592720613</c:v>
                </c:pt>
                <c:pt idx="32">
                  <c:v>4.7764889070452687</c:v>
                </c:pt>
                <c:pt idx="33">
                  <c:v>4.6025528211872508</c:v>
                </c:pt>
                <c:pt idx="34">
                  <c:v>5.0075130928248699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71104"/>
        <c:axId val="247072640"/>
      </c:lineChart>
      <c:lineChart>
        <c:grouping val="standard"/>
        <c:varyColors val="0"/>
        <c:ser>
          <c:idx val="2"/>
          <c:order val="2"/>
          <c:tx>
            <c:strRef>
              <c:f>'Data 21.'!$A$4</c:f>
              <c:strCache>
                <c:ptCount val="1"/>
                <c:pt idx="0">
                  <c:v>Liabilities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'Data 21.'!$B$1:$AJ$1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21.'!$B$4:$AJ$4</c:f>
              <c:numCache>
                <c:formatCode>0.0</c:formatCode>
                <c:ptCount val="35"/>
                <c:pt idx="0">
                  <c:v>4.7997099189351324</c:v>
                </c:pt>
                <c:pt idx="1">
                  <c:v>5.3313027873929313</c:v>
                </c:pt>
                <c:pt idx="2">
                  <c:v>5.2848709321656226</c:v>
                </c:pt>
                <c:pt idx="3">
                  <c:v>5.2016894500593649</c:v>
                </c:pt>
                <c:pt idx="4">
                  <c:v>5.6308787122649528</c:v>
                </c:pt>
                <c:pt idx="5">
                  <c:v>5.7874524646684966</c:v>
                </c:pt>
                <c:pt idx="6">
                  <c:v>5.8594473915903746</c:v>
                </c:pt>
                <c:pt idx="7">
                  <c:v>5.8073391592161441</c:v>
                </c:pt>
                <c:pt idx="8">
                  <c:v>5.4729258966364842</c:v>
                </c:pt>
                <c:pt idx="9">
                  <c:v>5.3816405381267423</c:v>
                </c:pt>
                <c:pt idx="10">
                  <c:v>5.6443283096599988</c:v>
                </c:pt>
                <c:pt idx="11">
                  <c:v>3.6039206188044037</c:v>
                </c:pt>
                <c:pt idx="12">
                  <c:v>2.4112293431713672E-2</c:v>
                </c:pt>
                <c:pt idx="13">
                  <c:v>-1.7090942824724637E-2</c:v>
                </c:pt>
                <c:pt idx="14">
                  <c:v>-0.37242315729957876</c:v>
                </c:pt>
                <c:pt idx="15">
                  <c:v>-0.45981414034116497</c:v>
                </c:pt>
                <c:pt idx="16">
                  <c:v>-0.53969865876211409</c:v>
                </c:pt>
                <c:pt idx="17">
                  <c:v>-1.2436687322027955</c:v>
                </c:pt>
                <c:pt idx="18">
                  <c:v>-1.1723622852787161</c:v>
                </c:pt>
                <c:pt idx="19">
                  <c:v>-1.5941176665466814</c:v>
                </c:pt>
                <c:pt idx="20">
                  <c:v>-1.6094686508495306</c:v>
                </c:pt>
                <c:pt idx="21">
                  <c:v>-1.4367325380138436</c:v>
                </c:pt>
                <c:pt idx="22">
                  <c:v>-1.6141876465522256</c:v>
                </c:pt>
                <c:pt idx="23">
                  <c:v>-1.3752866336079643</c:v>
                </c:pt>
                <c:pt idx="24">
                  <c:v>-1.7264604938399153</c:v>
                </c:pt>
                <c:pt idx="25">
                  <c:v>-1.681499714001516</c:v>
                </c:pt>
                <c:pt idx="26">
                  <c:v>-1.9207244001829489</c:v>
                </c:pt>
                <c:pt idx="27">
                  <c:v>-1.7636677259993712</c:v>
                </c:pt>
                <c:pt idx="28">
                  <c:v>-1.6922504593965355</c:v>
                </c:pt>
                <c:pt idx="29">
                  <c:v>-1.6324330894005299</c:v>
                </c:pt>
                <c:pt idx="30">
                  <c:v>-1.435388179651081</c:v>
                </c:pt>
                <c:pt idx="31">
                  <c:v>-1.5165848317220312</c:v>
                </c:pt>
                <c:pt idx="32">
                  <c:v>-1.3116965119984823</c:v>
                </c:pt>
                <c:pt idx="33">
                  <c:v>-1.2086300498404161</c:v>
                </c:pt>
                <c:pt idx="34">
                  <c:v>-1.0127343637385267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84928"/>
        <c:axId val="247083008"/>
      </c:lineChart>
      <c:catAx>
        <c:axId val="247071104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7072640"/>
        <c:crosses val="autoZero"/>
        <c:auto val="1"/>
        <c:lblAlgn val="ctr"/>
        <c:lblOffset val="100"/>
        <c:noMultiLvlLbl val="0"/>
      </c:catAx>
      <c:valAx>
        <c:axId val="247072640"/>
        <c:scaling>
          <c:orientation val="minMax"/>
          <c:max val="8"/>
          <c:min val="-2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5.3734126984127023E-2"/>
              <c:y val="2.740476190476201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7071104"/>
        <c:crosses val="autoZero"/>
        <c:crossBetween val="between"/>
        <c:majorUnit val="2"/>
      </c:valAx>
      <c:valAx>
        <c:axId val="247083008"/>
        <c:scaling>
          <c:orientation val="minMax"/>
          <c:max val="8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89136507936505"/>
              <c:y val="2.740476190476201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7084928"/>
        <c:crosses val="max"/>
        <c:crossBetween val="between"/>
        <c:majorUnit val="2"/>
      </c:valAx>
      <c:catAx>
        <c:axId val="247084928"/>
        <c:scaling>
          <c:orientation val="minMax"/>
        </c:scaling>
        <c:delete val="1"/>
        <c:axPos val="b"/>
        <c:majorTickMark val="out"/>
        <c:minorTickMark val="none"/>
        <c:tickLblPos val="none"/>
        <c:crossAx val="24708300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1086470851372436"/>
          <c:y val="0.90825430520244521"/>
          <c:w val="0.76540666666666668"/>
          <c:h val="9.1745694797554705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>
          <a:latin typeface="+mn-lt"/>
        </a:defRPr>
      </a:pPr>
      <a:endParaRPr lang="hu-HU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4.6196258146208584E-2"/>
          <c:w val="0.90147288578072016"/>
          <c:h val="0.78287699424632751"/>
        </c:manualLayout>
      </c:layout>
      <c:lineChart>
        <c:grouping val="standard"/>
        <c:varyColors val="0"/>
        <c:ser>
          <c:idx val="0"/>
          <c:order val="0"/>
          <c:tx>
            <c:strRef>
              <c:f>'Data 22.'!$A$2</c:f>
              <c:strCache>
                <c:ptCount val="1"/>
                <c:pt idx="0">
                  <c:v>Deposits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22.'!$B$1:$AB$1</c:f>
              <c:strCache>
                <c:ptCount val="2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'Data 22.'!$B$2:$AB$2</c:f>
              <c:numCache>
                <c:formatCode>0.0</c:formatCode>
                <c:ptCount val="27"/>
                <c:pt idx="0">
                  <c:v>32.503</c:v>
                </c:pt>
                <c:pt idx="1">
                  <c:v>122.72599999999998</c:v>
                </c:pt>
                <c:pt idx="2">
                  <c:v>268.75799999999998</c:v>
                </c:pt>
                <c:pt idx="3">
                  <c:v>861.09099999999989</c:v>
                </c:pt>
                <c:pt idx="4">
                  <c:v>783.42</c:v>
                </c:pt>
                <c:pt idx="5">
                  <c:v>945.63799999999992</c:v>
                </c:pt>
                <c:pt idx="6">
                  <c:v>1072.8829999999998</c:v>
                </c:pt>
                <c:pt idx="7">
                  <c:v>1232.8679999999997</c:v>
                </c:pt>
                <c:pt idx="8">
                  <c:v>1012.0099999999998</c:v>
                </c:pt>
                <c:pt idx="9">
                  <c:v>856.04099999999971</c:v>
                </c:pt>
                <c:pt idx="10">
                  <c:v>759.31599999999969</c:v>
                </c:pt>
                <c:pt idx="11">
                  <c:v>972.52599999999973</c:v>
                </c:pt>
                <c:pt idx="12">
                  <c:v>1032.5359999999998</c:v>
                </c:pt>
                <c:pt idx="13">
                  <c:v>1073.0319999999999</c:v>
                </c:pt>
                <c:pt idx="14">
                  <c:v>1232.2380000000001</c:v>
                </c:pt>
                <c:pt idx="15">
                  <c:v>1361.6320000000001</c:v>
                </c:pt>
                <c:pt idx="16">
                  <c:v>1237.3870000000002</c:v>
                </c:pt>
                <c:pt idx="17">
                  <c:v>1319.4950000000001</c:v>
                </c:pt>
                <c:pt idx="18">
                  <c:v>1336.8700000000001</c:v>
                </c:pt>
                <c:pt idx="19">
                  <c:v>1516.0910000000001</c:v>
                </c:pt>
                <c:pt idx="20">
                  <c:v>1386.5560000000003</c:v>
                </c:pt>
                <c:pt idx="21">
                  <c:v>1100.5490000000002</c:v>
                </c:pt>
                <c:pt idx="22">
                  <c:v>671.1840000000002</c:v>
                </c:pt>
                <c:pt idx="23">
                  <c:v>720.62300000000016</c:v>
                </c:pt>
                <c:pt idx="24">
                  <c:v>495.70300000000015</c:v>
                </c:pt>
                <c:pt idx="25">
                  <c:v>442.61600000000016</c:v>
                </c:pt>
                <c:pt idx="26">
                  <c:v>420.90200000000016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22.'!$A$3</c:f>
              <c:strCache>
                <c:ptCount val="1"/>
                <c:pt idx="0">
                  <c:v>Government securities</c:v>
                </c:pt>
              </c:strCache>
            </c:strRef>
          </c:tx>
          <c:spPr>
            <a:ln w="381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'Data 22.'!$B$1:$AB$1</c:f>
              <c:strCache>
                <c:ptCount val="2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'Data 22.'!$B$3:$AB$3</c:f>
              <c:numCache>
                <c:formatCode>0.0</c:formatCode>
                <c:ptCount val="27"/>
                <c:pt idx="0">
                  <c:v>22.215</c:v>
                </c:pt>
                <c:pt idx="1">
                  <c:v>32.195999999999998</c:v>
                </c:pt>
                <c:pt idx="2">
                  <c:v>3.6549999999999976</c:v>
                </c:pt>
                <c:pt idx="3">
                  <c:v>58.993000000000002</c:v>
                </c:pt>
                <c:pt idx="4">
                  <c:v>13.608000000000004</c:v>
                </c:pt>
                <c:pt idx="5">
                  <c:v>-50.935999999999993</c:v>
                </c:pt>
                <c:pt idx="6">
                  <c:v>-124.42299999999999</c:v>
                </c:pt>
                <c:pt idx="7">
                  <c:v>-166.27799999999999</c:v>
                </c:pt>
                <c:pt idx="8">
                  <c:v>-187.82499999999999</c:v>
                </c:pt>
                <c:pt idx="9">
                  <c:v>-188.82699999999997</c:v>
                </c:pt>
                <c:pt idx="10">
                  <c:v>-192.03199999999998</c:v>
                </c:pt>
                <c:pt idx="11">
                  <c:v>-177.73999999999998</c:v>
                </c:pt>
                <c:pt idx="12">
                  <c:v>-169.06299999999999</c:v>
                </c:pt>
                <c:pt idx="13">
                  <c:v>-175.678</c:v>
                </c:pt>
                <c:pt idx="14">
                  <c:v>-173.95</c:v>
                </c:pt>
                <c:pt idx="15">
                  <c:v>-158.09999999999997</c:v>
                </c:pt>
                <c:pt idx="16">
                  <c:v>-104.52599999999998</c:v>
                </c:pt>
                <c:pt idx="17">
                  <c:v>6.4450000000000216</c:v>
                </c:pt>
                <c:pt idx="18">
                  <c:v>148.42800000000003</c:v>
                </c:pt>
                <c:pt idx="19">
                  <c:v>326.61799999999999</c:v>
                </c:pt>
                <c:pt idx="20">
                  <c:v>512.14800000000002</c:v>
                </c:pt>
                <c:pt idx="21">
                  <c:v>662.17800000000011</c:v>
                </c:pt>
                <c:pt idx="22">
                  <c:v>950.43400000000008</c:v>
                </c:pt>
                <c:pt idx="23">
                  <c:v>1068.9900000000002</c:v>
                </c:pt>
                <c:pt idx="24">
                  <c:v>1220.1490000000001</c:v>
                </c:pt>
                <c:pt idx="25">
                  <c:v>1364.8270000000002</c:v>
                </c:pt>
                <c:pt idx="26">
                  <c:v>1328.9760000000001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884032"/>
        <c:axId val="247894016"/>
      </c:lineChart>
      <c:lineChart>
        <c:grouping val="standard"/>
        <c:varyColors val="0"/>
        <c:ser>
          <c:idx val="2"/>
          <c:order val="2"/>
          <c:tx>
            <c:strRef>
              <c:f>'Data 22.'!$A$4</c:f>
              <c:strCache>
                <c:ptCount val="1"/>
                <c:pt idx="0">
                  <c:v>Mutual funds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'Data 22.'!$B$1:$AB$1</c:f>
              <c:strCache>
                <c:ptCount val="2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'Data 22.'!$B$4:$AB$4</c:f>
              <c:numCache>
                <c:formatCode>0.0</c:formatCode>
                <c:ptCount val="27"/>
                <c:pt idx="0">
                  <c:v>31.164999999999999</c:v>
                </c:pt>
                <c:pt idx="1">
                  <c:v>0.4009999999999998</c:v>
                </c:pt>
                <c:pt idx="2">
                  <c:v>-13.375999999999999</c:v>
                </c:pt>
                <c:pt idx="3">
                  <c:v>-339.04999999999995</c:v>
                </c:pt>
                <c:pt idx="4">
                  <c:v>-436.10999999999996</c:v>
                </c:pt>
                <c:pt idx="5">
                  <c:v>-500.97899999999993</c:v>
                </c:pt>
                <c:pt idx="6">
                  <c:v>-476.5089999999999</c:v>
                </c:pt>
                <c:pt idx="7">
                  <c:v>-320.53099999999989</c:v>
                </c:pt>
                <c:pt idx="8">
                  <c:v>-133.95099999999988</c:v>
                </c:pt>
                <c:pt idx="9">
                  <c:v>10.011000000000109</c:v>
                </c:pt>
                <c:pt idx="10">
                  <c:v>76.936000000000107</c:v>
                </c:pt>
                <c:pt idx="11">
                  <c:v>95.307000000000102</c:v>
                </c:pt>
                <c:pt idx="12">
                  <c:v>96.968000000000103</c:v>
                </c:pt>
                <c:pt idx="13">
                  <c:v>128.96300000000011</c:v>
                </c:pt>
                <c:pt idx="14">
                  <c:v>113.30500000000011</c:v>
                </c:pt>
                <c:pt idx="15">
                  <c:v>36.760000000000105</c:v>
                </c:pt>
                <c:pt idx="16">
                  <c:v>-77.445999999999898</c:v>
                </c:pt>
                <c:pt idx="17">
                  <c:v>-39.070999999999898</c:v>
                </c:pt>
                <c:pt idx="18">
                  <c:v>43.700000000000102</c:v>
                </c:pt>
                <c:pt idx="19">
                  <c:v>142.79700000000008</c:v>
                </c:pt>
                <c:pt idx="20">
                  <c:v>416.55400000000009</c:v>
                </c:pt>
                <c:pt idx="21">
                  <c:v>673.17500000000007</c:v>
                </c:pt>
                <c:pt idx="22">
                  <c:v>782.19100000000003</c:v>
                </c:pt>
                <c:pt idx="23">
                  <c:v>1062.499</c:v>
                </c:pt>
                <c:pt idx="24">
                  <c:v>1278.9459999999999</c:v>
                </c:pt>
                <c:pt idx="25">
                  <c:v>1392.2289999999998</c:v>
                </c:pt>
                <c:pt idx="26">
                  <c:v>1595.3189999999997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898112"/>
        <c:axId val="247895936"/>
      </c:lineChart>
      <c:catAx>
        <c:axId val="247884032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7894016"/>
        <c:crosses val="autoZero"/>
        <c:auto val="1"/>
        <c:lblAlgn val="ctr"/>
        <c:lblOffset val="100"/>
        <c:noMultiLvlLbl val="0"/>
      </c:catAx>
      <c:valAx>
        <c:axId val="247894016"/>
        <c:scaling>
          <c:orientation val="minMax"/>
          <c:max val="1600"/>
          <c:min val="-60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forint</a:t>
                </a:r>
              </a:p>
            </c:rich>
          </c:tx>
          <c:layout>
            <c:manualLayout>
              <c:xMode val="edge"/>
              <c:yMode val="edge"/>
              <c:x val="6.0117786968297032E-2"/>
              <c:y val="1.756827723745389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7884032"/>
        <c:crosses val="autoZero"/>
        <c:crossBetween val="between"/>
        <c:majorUnit val="200"/>
      </c:valAx>
      <c:valAx>
        <c:axId val="247895936"/>
        <c:scaling>
          <c:orientation val="minMax"/>
          <c:max val="1600"/>
          <c:min val="-6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forint</a:t>
                </a:r>
              </a:p>
            </c:rich>
          </c:tx>
          <c:layout>
            <c:manualLayout>
              <c:xMode val="edge"/>
              <c:yMode val="edge"/>
              <c:x val="0.83558195450747774"/>
              <c:y val="1.75680234328075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7898112"/>
        <c:crosses val="max"/>
        <c:crossBetween val="between"/>
        <c:majorUnit val="200"/>
      </c:valAx>
      <c:catAx>
        <c:axId val="247898112"/>
        <c:scaling>
          <c:orientation val="minMax"/>
        </c:scaling>
        <c:delete val="1"/>
        <c:axPos val="b"/>
        <c:majorTickMark val="out"/>
        <c:minorTickMark val="none"/>
        <c:tickLblPos val="none"/>
        <c:crossAx val="24789593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3249026829681091"/>
          <c:y val="0.9500125885518228"/>
          <c:w val="0.53501935594795769"/>
          <c:h val="4.7897547289347461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5.4661287729212533E-2"/>
          <c:w val="0.92763541940332794"/>
          <c:h val="0.69851536125726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23.'!$A$2</c:f>
              <c:strCache>
                <c:ptCount val="1"/>
                <c:pt idx="0">
                  <c:v>Households' FX assets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'Data 23.'!$B$1:$AB$1</c:f>
              <c:strCache>
                <c:ptCount val="2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'Data 23.'!$B$2:$AC$2</c:f>
              <c:numCache>
                <c:formatCode>0.0</c:formatCode>
                <c:ptCount val="28"/>
                <c:pt idx="0">
                  <c:v>-5.350596291812634</c:v>
                </c:pt>
                <c:pt idx="1">
                  <c:v>-5.6308776308010593</c:v>
                </c:pt>
                <c:pt idx="2">
                  <c:v>-6.1635820850797645</c:v>
                </c:pt>
                <c:pt idx="3">
                  <c:v>-6.4372246033999536</c:v>
                </c:pt>
                <c:pt idx="4">
                  <c:v>-7.6733177293520525</c:v>
                </c:pt>
                <c:pt idx="5">
                  <c:v>-7.3026677918681377</c:v>
                </c:pt>
                <c:pt idx="6">
                  <c:v>-7.6166062910971384</c:v>
                </c:pt>
                <c:pt idx="7">
                  <c:v>-7.7115671979787335</c:v>
                </c:pt>
                <c:pt idx="8">
                  <c:v>-7.9395868919537298</c:v>
                </c:pt>
                <c:pt idx="9">
                  <c:v>-7.7004754550502321</c:v>
                </c:pt>
                <c:pt idx="10">
                  <c:v>-7.1947203273382652</c:v>
                </c:pt>
                <c:pt idx="11">
                  <c:v>-7.3089696188247117</c:v>
                </c:pt>
                <c:pt idx="12">
                  <c:v>-7.2020294486440424</c:v>
                </c:pt>
                <c:pt idx="13">
                  <c:v>-7.2829527297965431</c:v>
                </c:pt>
                <c:pt idx="14">
                  <c:v>-7.3244298538083727</c:v>
                </c:pt>
                <c:pt idx="15">
                  <c:v>-6.9704608516066315</c:v>
                </c:pt>
                <c:pt idx="16">
                  <c:v>-6.7755912180204882</c:v>
                </c:pt>
                <c:pt idx="17">
                  <c:v>-6.731363801522761</c:v>
                </c:pt>
                <c:pt idx="18">
                  <c:v>-7.1705143078600182</c:v>
                </c:pt>
                <c:pt idx="19">
                  <c:v>-7.5212575462445823</c:v>
                </c:pt>
                <c:pt idx="20">
                  <c:v>-7.0551673859482023</c:v>
                </c:pt>
                <c:pt idx="21">
                  <c:v>-6.8072838988043891</c:v>
                </c:pt>
                <c:pt idx="22">
                  <c:v>-6.7711537413568088</c:v>
                </c:pt>
                <c:pt idx="23">
                  <c:v>-6.7574099238839249</c:v>
                </c:pt>
                <c:pt idx="24">
                  <c:v>-6.5943874151456221</c:v>
                </c:pt>
                <c:pt idx="25">
                  <c:v>-6.84689561315618</c:v>
                </c:pt>
                <c:pt idx="26">
                  <c:v>-6.6212753519276646</c:v>
                </c:pt>
                <c:pt idx="27">
                  <c:v>-6.6212753519276646</c:v>
                </c:pt>
              </c:numCache>
            </c:numRef>
          </c:val>
        </c:ser>
        <c:ser>
          <c:idx val="1"/>
          <c:order val="1"/>
          <c:tx>
            <c:strRef>
              <c:f>'Data 23.'!$A$3</c:f>
              <c:strCache>
                <c:ptCount val="1"/>
                <c:pt idx="0">
                  <c:v>Households' FX loans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'Data 23.'!$B$1:$AB$1</c:f>
              <c:strCache>
                <c:ptCount val="2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'Data 23.'!$B$3:$AC$3</c:f>
              <c:numCache>
                <c:formatCode>0.0</c:formatCode>
                <c:ptCount val="28"/>
                <c:pt idx="0">
                  <c:v>19.721381102837043</c:v>
                </c:pt>
                <c:pt idx="1">
                  <c:v>18.680385634728054</c:v>
                </c:pt>
                <c:pt idx="2">
                  <c:v>20.827136077431049</c:v>
                </c:pt>
                <c:pt idx="3">
                  <c:v>24.58384472540973</c:v>
                </c:pt>
                <c:pt idx="4">
                  <c:v>28.465042230815452</c:v>
                </c:pt>
                <c:pt idx="5">
                  <c:v>24.983760605784145</c:v>
                </c:pt>
                <c:pt idx="6">
                  <c:v>24.870486720407111</c:v>
                </c:pt>
                <c:pt idx="7">
                  <c:v>24.957101056443911</c:v>
                </c:pt>
                <c:pt idx="8">
                  <c:v>24.881582459337501</c:v>
                </c:pt>
                <c:pt idx="9">
                  <c:v>27.885745906140862</c:v>
                </c:pt>
                <c:pt idx="10">
                  <c:v>25.737834921163085</c:v>
                </c:pt>
                <c:pt idx="11">
                  <c:v>26.220242924114828</c:v>
                </c:pt>
                <c:pt idx="12">
                  <c:v>23.21222155797496</c:v>
                </c:pt>
                <c:pt idx="13">
                  <c:v>23.885329174093386</c:v>
                </c:pt>
                <c:pt idx="14">
                  <c:v>25.203183715627368</c:v>
                </c:pt>
                <c:pt idx="15">
                  <c:v>23.703906465885023</c:v>
                </c:pt>
                <c:pt idx="16">
                  <c:v>19.533552681713029</c:v>
                </c:pt>
                <c:pt idx="17">
                  <c:v>18.565568983713828</c:v>
                </c:pt>
                <c:pt idx="18">
                  <c:v>17.314017841316616</c:v>
                </c:pt>
                <c:pt idx="19">
                  <c:v>17.226830841208997</c:v>
                </c:pt>
                <c:pt idx="20">
                  <c:v>17.240132003751999</c:v>
                </c:pt>
                <c:pt idx="21">
                  <c:v>15.841037244961548</c:v>
                </c:pt>
                <c:pt idx="22">
                  <c:v>15.453807530591376</c:v>
                </c:pt>
                <c:pt idx="23">
                  <c:v>14.626774988006872</c:v>
                </c:pt>
                <c:pt idx="24">
                  <c:v>14.532434922202695</c:v>
                </c:pt>
                <c:pt idx="25">
                  <c:v>14.057039838136131</c:v>
                </c:pt>
                <c:pt idx="26">
                  <c:v>13.488396784541134</c:v>
                </c:pt>
                <c:pt idx="27">
                  <c:v>3.711647231134906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248993664"/>
        <c:axId val="248999936"/>
      </c:barChart>
      <c:lineChart>
        <c:grouping val="standard"/>
        <c:varyColors val="0"/>
        <c:ser>
          <c:idx val="3"/>
          <c:order val="3"/>
          <c:tx>
            <c:strRef>
              <c:f>'Data 23.'!$A$5</c:f>
              <c:strCache>
                <c:ptCount val="1"/>
                <c:pt idx="0">
                  <c:v>Open FX position of the consolidated government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27"/>
            <c:bubble3D val="0"/>
            <c:spPr>
              <a:ln>
                <a:solidFill>
                  <a:srgbClr val="FF0000"/>
                </a:solidFill>
                <a:prstDash val="sysDash"/>
              </a:ln>
            </c:spPr>
          </c:dPt>
          <c:cat>
            <c:strRef>
              <c:f>'Data 23.'!$B$1:$AB$1</c:f>
              <c:strCache>
                <c:ptCount val="2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'Data 23.'!$B$5:$AC$5</c:f>
              <c:numCache>
                <c:formatCode>0.0</c:formatCode>
                <c:ptCount val="28"/>
                <c:pt idx="0">
                  <c:v>3.7149917111228095</c:v>
                </c:pt>
                <c:pt idx="1">
                  <c:v>3.523956278661569</c:v>
                </c:pt>
                <c:pt idx="2">
                  <c:v>4.0409891636982014</c:v>
                </c:pt>
                <c:pt idx="3">
                  <c:v>5.4208021052556612</c:v>
                </c:pt>
                <c:pt idx="4">
                  <c:v>5.9534482352406721</c:v>
                </c:pt>
                <c:pt idx="5">
                  <c:v>5.1578077882188387</c:v>
                </c:pt>
                <c:pt idx="6">
                  <c:v>5.0727478877979246</c:v>
                </c:pt>
                <c:pt idx="7">
                  <c:v>5.3752041561822246</c:v>
                </c:pt>
                <c:pt idx="8">
                  <c:v>4.9985939689716874</c:v>
                </c:pt>
                <c:pt idx="9">
                  <c:v>5.6615187087162822</c:v>
                </c:pt>
                <c:pt idx="10">
                  <c:v>4.9463541433084739</c:v>
                </c:pt>
                <c:pt idx="11">
                  <c:v>4.5910198664530348</c:v>
                </c:pt>
                <c:pt idx="12">
                  <c:v>3.4214114209112112</c:v>
                </c:pt>
                <c:pt idx="13">
                  <c:v>3.0044342515728943</c:v>
                </c:pt>
                <c:pt idx="14">
                  <c:v>3.4708564552209302</c:v>
                </c:pt>
                <c:pt idx="15">
                  <c:v>1.6268948722122141</c:v>
                </c:pt>
                <c:pt idx="16">
                  <c:v>2.9640050857090898</c:v>
                </c:pt>
                <c:pt idx="17">
                  <c:v>3.4922142431608787</c:v>
                </c:pt>
                <c:pt idx="18">
                  <c:v>3.3952686873328459</c:v>
                </c:pt>
                <c:pt idx="19">
                  <c:v>2.7799626141943636</c:v>
                </c:pt>
                <c:pt idx="20">
                  <c:v>0.75725454650239254</c:v>
                </c:pt>
                <c:pt idx="21">
                  <c:v>0.90032152009867428</c:v>
                </c:pt>
                <c:pt idx="22">
                  <c:v>1.0260205037609054</c:v>
                </c:pt>
                <c:pt idx="23">
                  <c:v>-0.70646625784714101</c:v>
                </c:pt>
                <c:pt idx="24">
                  <c:v>-0.94626686316699526</c:v>
                </c:pt>
                <c:pt idx="25">
                  <c:v>-0.69648063739193389</c:v>
                </c:pt>
                <c:pt idx="26">
                  <c:v>-0.40643598399913838</c:v>
                </c:pt>
                <c:pt idx="27">
                  <c:v>8.5935640160008617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993664"/>
        <c:axId val="248999936"/>
      </c:lineChart>
      <c:lineChart>
        <c:grouping val="standard"/>
        <c:varyColors val="0"/>
        <c:ser>
          <c:idx val="2"/>
          <c:order val="2"/>
          <c:tx>
            <c:strRef>
              <c:f>'Data 23.'!$A$4</c:f>
              <c:strCache>
                <c:ptCount val="1"/>
                <c:pt idx="0">
                  <c:v>Households' open FX position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27"/>
            <c:bubble3D val="0"/>
            <c:spPr>
              <a:ln>
                <a:solidFill>
                  <a:schemeClr val="tx1"/>
                </a:solidFill>
                <a:prstDash val="dash"/>
              </a:ln>
            </c:spPr>
          </c:dPt>
          <c:cat>
            <c:strRef>
              <c:f>'Data 23.'!$B$1:$AB$1</c:f>
              <c:strCache>
                <c:ptCount val="2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'Data 23.'!$B$4:$AC$4</c:f>
              <c:numCache>
                <c:formatCode>0.0</c:formatCode>
                <c:ptCount val="28"/>
                <c:pt idx="0">
                  <c:v>14.370784811024409</c:v>
                </c:pt>
                <c:pt idx="1">
                  <c:v>13.049508003926999</c:v>
                </c:pt>
                <c:pt idx="2">
                  <c:v>14.663553992351286</c:v>
                </c:pt>
                <c:pt idx="3">
                  <c:v>18.146620122009775</c:v>
                </c:pt>
                <c:pt idx="4">
                  <c:v>20.791724501463396</c:v>
                </c:pt>
                <c:pt idx="5">
                  <c:v>17.681092813916006</c:v>
                </c:pt>
                <c:pt idx="6">
                  <c:v>17.253880429309977</c:v>
                </c:pt>
                <c:pt idx="7">
                  <c:v>17.24553385846518</c:v>
                </c:pt>
                <c:pt idx="8">
                  <c:v>16.941995567383771</c:v>
                </c:pt>
                <c:pt idx="9">
                  <c:v>20.185270451090631</c:v>
                </c:pt>
                <c:pt idx="10">
                  <c:v>18.543114593824821</c:v>
                </c:pt>
                <c:pt idx="11">
                  <c:v>18.91127330529012</c:v>
                </c:pt>
                <c:pt idx="12">
                  <c:v>16.010192109330916</c:v>
                </c:pt>
                <c:pt idx="13">
                  <c:v>16.602376444296841</c:v>
                </c:pt>
                <c:pt idx="14">
                  <c:v>17.878753861818996</c:v>
                </c:pt>
                <c:pt idx="15">
                  <c:v>16.733445614278391</c:v>
                </c:pt>
                <c:pt idx="16">
                  <c:v>12.75796146369254</c:v>
                </c:pt>
                <c:pt idx="17">
                  <c:v>11.834205182191067</c:v>
                </c:pt>
                <c:pt idx="18">
                  <c:v>10.143503533456599</c:v>
                </c:pt>
                <c:pt idx="19">
                  <c:v>9.7055732949644167</c:v>
                </c:pt>
                <c:pt idx="20">
                  <c:v>10.184964617803796</c:v>
                </c:pt>
                <c:pt idx="21">
                  <c:v>9.0337533461571606</c:v>
                </c:pt>
                <c:pt idx="22">
                  <c:v>8.6826537892345659</c:v>
                </c:pt>
                <c:pt idx="23">
                  <c:v>7.8693650641229462</c:v>
                </c:pt>
                <c:pt idx="24">
                  <c:v>7.938047507057072</c:v>
                </c:pt>
                <c:pt idx="25">
                  <c:v>7.2101442249799517</c:v>
                </c:pt>
                <c:pt idx="26">
                  <c:v>6.8671214326134686</c:v>
                </c:pt>
                <c:pt idx="27">
                  <c:v>-2.9096281207927595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003008"/>
        <c:axId val="249001472"/>
      </c:lineChart>
      <c:catAx>
        <c:axId val="248993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4676417195064123E-2"/>
              <c:y val="6.5008385869476703E-3"/>
            </c:manualLayout>
          </c:layout>
          <c:overlay val="0"/>
        </c:title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8999936"/>
        <c:crosses val="autoZero"/>
        <c:auto val="1"/>
        <c:lblAlgn val="ctr"/>
        <c:lblOffset val="100"/>
        <c:noMultiLvlLbl val="0"/>
      </c:catAx>
      <c:valAx>
        <c:axId val="248999936"/>
        <c:scaling>
          <c:orientation val="minMax"/>
          <c:max val="3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crossAx val="248993664"/>
        <c:crosses val="autoZero"/>
        <c:crossBetween val="between"/>
      </c:valAx>
      <c:valAx>
        <c:axId val="249001472"/>
        <c:scaling>
          <c:orientation val="minMax"/>
          <c:max val="3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crossAx val="249003008"/>
        <c:crosses val="max"/>
        <c:crossBetween val="between"/>
      </c:valAx>
      <c:catAx>
        <c:axId val="24900300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435981764988573"/>
              <c:y val="8.5909287126213294E-3"/>
            </c:manualLayout>
          </c:layout>
          <c:overlay val="0"/>
        </c:title>
        <c:majorTickMark val="out"/>
        <c:minorTickMark val="none"/>
        <c:tickLblPos val="none"/>
        <c:crossAx val="249001472"/>
        <c:crosses val="autoZero"/>
        <c:auto val="1"/>
        <c:lblAlgn val="ctr"/>
        <c:lblOffset val="100"/>
        <c:noMultiLvlLbl val="0"/>
      </c:catAx>
      <c:spPr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7479250864381466E-2"/>
          <c:y val="0.89478914199825432"/>
          <c:w val="0.95323937831236849"/>
          <c:h val="9.267031724770351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709220979773634E-2"/>
          <c:y val="6.8021900853036582E-2"/>
          <c:w val="0.88585137941136272"/>
          <c:h val="0.7370418784925179"/>
        </c:manualLayout>
      </c:layout>
      <c:lineChart>
        <c:grouping val="standard"/>
        <c:varyColors val="0"/>
        <c:ser>
          <c:idx val="1"/>
          <c:order val="1"/>
          <c:tx>
            <c:strRef>
              <c:f>'Data 25.'!$A$3</c:f>
              <c:strCache>
                <c:ptCount val="1"/>
                <c:pt idx="0">
                  <c:v>External assets (mainly FX reserves)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Pt>
            <c:idx val="27"/>
            <c:bubble3D val="0"/>
            <c:spPr>
              <a:ln>
                <a:noFill/>
              </a:ln>
            </c:spPr>
          </c:dPt>
          <c:dPt>
            <c:idx val="28"/>
            <c:bubble3D val="0"/>
            <c:spPr>
              <a:ln>
                <a:noFill/>
              </a:ln>
            </c:spPr>
          </c:dPt>
          <c:dPt>
            <c:idx val="29"/>
            <c:bubble3D val="0"/>
            <c:spPr>
              <a:ln>
                <a:noFill/>
              </a:ln>
            </c:spPr>
          </c:dPt>
          <c:dPt>
            <c:idx val="30"/>
            <c:bubble3D val="0"/>
            <c:spPr>
              <a:ln>
                <a:noFill/>
              </a:ln>
            </c:spPr>
          </c:dPt>
          <c:cat>
            <c:strRef>
              <c:f>'Data 25.'!$B$1:$AF$1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Q4</c:v>
                </c:pt>
                <c:pt idx="29">
                  <c:v>2016 Q4</c:v>
                </c:pt>
                <c:pt idx="30">
                  <c:v>2017 Q4</c:v>
                </c:pt>
              </c:strCache>
            </c:strRef>
          </c:cat>
          <c:val>
            <c:numRef>
              <c:f>'Data 25.'!$B$3:$AF$3</c:f>
              <c:numCache>
                <c:formatCode>0.0</c:formatCode>
                <c:ptCount val="31"/>
                <c:pt idx="0">
                  <c:v>36.057568102734692</c:v>
                </c:pt>
                <c:pt idx="1">
                  <c:v>34.758016058308939</c:v>
                </c:pt>
                <c:pt idx="2">
                  <c:v>38.483985059517032</c:v>
                </c:pt>
                <c:pt idx="3">
                  <c:v>44.519699849767733</c:v>
                </c:pt>
                <c:pt idx="4">
                  <c:v>57.821237722173464</c:v>
                </c:pt>
                <c:pt idx="5">
                  <c:v>51.984067161799622</c:v>
                </c:pt>
                <c:pt idx="6">
                  <c:v>54.313745625177305</c:v>
                </c:pt>
                <c:pt idx="7">
                  <c:v>54.510864384487093</c:v>
                </c:pt>
                <c:pt idx="8">
                  <c:v>56.909936845409234</c:v>
                </c:pt>
                <c:pt idx="9">
                  <c:v>62.430229692558783</c:v>
                </c:pt>
                <c:pt idx="10">
                  <c:v>57.941284456564937</c:v>
                </c:pt>
                <c:pt idx="11">
                  <c:v>58.008975897462406</c:v>
                </c:pt>
                <c:pt idx="12">
                  <c:v>55.485989026558876</c:v>
                </c:pt>
                <c:pt idx="13">
                  <c:v>56.105432884564969</c:v>
                </c:pt>
                <c:pt idx="14">
                  <c:v>62.801230855002451</c:v>
                </c:pt>
                <c:pt idx="15">
                  <c:v>64.277258179254048</c:v>
                </c:pt>
                <c:pt idx="16">
                  <c:v>56.715472386542373</c:v>
                </c:pt>
                <c:pt idx="17">
                  <c:v>54.449837815312698</c:v>
                </c:pt>
                <c:pt idx="18">
                  <c:v>53.23731135732114</c:v>
                </c:pt>
                <c:pt idx="19">
                  <c:v>53.313406293962693</c:v>
                </c:pt>
                <c:pt idx="20">
                  <c:v>56.677397377649513</c:v>
                </c:pt>
                <c:pt idx="21">
                  <c:v>53.246187856476659</c:v>
                </c:pt>
                <c:pt idx="22">
                  <c:v>49.381418518900212</c:v>
                </c:pt>
                <c:pt idx="23">
                  <c:v>51.5279069762502</c:v>
                </c:pt>
                <c:pt idx="24">
                  <c:v>54.528012472772275</c:v>
                </c:pt>
                <c:pt idx="25">
                  <c:v>53.111633703141891</c:v>
                </c:pt>
                <c:pt idx="26">
                  <c:v>52.184244859880074</c:v>
                </c:pt>
                <c:pt idx="27">
                  <c:v>51.850911526546739</c:v>
                </c:pt>
                <c:pt idx="28">
                  <c:v>49.124188692241269</c:v>
                </c:pt>
                <c:pt idx="29">
                  <c:v>44.340593578803229</c:v>
                </c:pt>
                <c:pt idx="30">
                  <c:v>43.26075064686605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25.'!$A$4</c:f>
              <c:strCache>
                <c:ptCount val="1"/>
                <c:pt idx="0">
                  <c:v>Net external debt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triang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Pt>
            <c:idx val="27"/>
            <c:bubble3D val="0"/>
            <c:spPr>
              <a:ln>
                <a:noFill/>
              </a:ln>
            </c:spPr>
          </c:dPt>
          <c:dPt>
            <c:idx val="28"/>
            <c:bubble3D val="0"/>
            <c:spPr>
              <a:ln>
                <a:noFill/>
              </a:ln>
            </c:spPr>
          </c:dPt>
          <c:dPt>
            <c:idx val="29"/>
            <c:bubble3D val="0"/>
            <c:spPr>
              <a:ln>
                <a:noFill/>
              </a:ln>
            </c:spPr>
          </c:dPt>
          <c:dPt>
            <c:idx val="30"/>
            <c:bubble3D val="0"/>
            <c:spPr>
              <a:ln>
                <a:noFill/>
              </a:ln>
            </c:spPr>
          </c:dPt>
          <c:cat>
            <c:strRef>
              <c:f>'Data 25.'!$B$1:$AF$1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Q4</c:v>
                </c:pt>
                <c:pt idx="29">
                  <c:v>2016 Q4</c:v>
                </c:pt>
                <c:pt idx="30">
                  <c:v>2017 Q4</c:v>
                </c:pt>
              </c:strCache>
            </c:strRef>
          </c:cat>
          <c:val>
            <c:numRef>
              <c:f>'Data 25.'!$B$4:$AF$4</c:f>
              <c:numCache>
                <c:formatCode>0.0</c:formatCode>
                <c:ptCount val="31"/>
                <c:pt idx="0">
                  <c:v>48.756138199339404</c:v>
                </c:pt>
                <c:pt idx="1">
                  <c:v>45.819569349809058</c:v>
                </c:pt>
                <c:pt idx="2">
                  <c:v>48.863792872593599</c:v>
                </c:pt>
                <c:pt idx="3">
                  <c:v>53.547767453708417</c:v>
                </c:pt>
                <c:pt idx="4">
                  <c:v>61.062275134770942</c:v>
                </c:pt>
                <c:pt idx="5">
                  <c:v>54.965159254959367</c:v>
                </c:pt>
                <c:pt idx="6">
                  <c:v>55.428206798328191</c:v>
                </c:pt>
                <c:pt idx="7">
                  <c:v>55.194597171490784</c:v>
                </c:pt>
                <c:pt idx="8">
                  <c:v>56.187328772680061</c:v>
                </c:pt>
                <c:pt idx="9">
                  <c:v>59.306653372484675</c:v>
                </c:pt>
                <c:pt idx="10">
                  <c:v>57.031550274569746</c:v>
                </c:pt>
                <c:pt idx="11">
                  <c:v>55.180802126967279</c:v>
                </c:pt>
                <c:pt idx="12">
                  <c:v>53.635223068203693</c:v>
                </c:pt>
                <c:pt idx="13">
                  <c:v>53.528619796124708</c:v>
                </c:pt>
                <c:pt idx="14">
                  <c:v>54.818684662556684</c:v>
                </c:pt>
                <c:pt idx="15">
                  <c:v>52.257784278327307</c:v>
                </c:pt>
                <c:pt idx="16">
                  <c:v>50.992525900789786</c:v>
                </c:pt>
                <c:pt idx="17">
                  <c:v>49.860192087316854</c:v>
                </c:pt>
                <c:pt idx="18">
                  <c:v>47.43986798827023</c:v>
                </c:pt>
                <c:pt idx="19">
                  <c:v>46.027910334319337</c:v>
                </c:pt>
                <c:pt idx="20">
                  <c:v>44.106446478719462</c:v>
                </c:pt>
                <c:pt idx="21">
                  <c:v>41.957740097896071</c:v>
                </c:pt>
                <c:pt idx="22">
                  <c:v>40.755570450372254</c:v>
                </c:pt>
                <c:pt idx="23">
                  <c:v>37.139888339706296</c:v>
                </c:pt>
                <c:pt idx="24">
                  <c:v>36.316073057145346</c:v>
                </c:pt>
                <c:pt idx="25">
                  <c:v>38.052570728428449</c:v>
                </c:pt>
                <c:pt idx="26">
                  <c:v>35.816520954174301</c:v>
                </c:pt>
                <c:pt idx="27">
                  <c:v>35.816520954174301</c:v>
                </c:pt>
                <c:pt idx="28">
                  <c:v>35.816520954174301</c:v>
                </c:pt>
                <c:pt idx="29">
                  <c:v>35.816520954174301</c:v>
                </c:pt>
                <c:pt idx="30">
                  <c:v>35.816520954174301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769152"/>
        <c:axId val="248783616"/>
      </c:lineChart>
      <c:lineChart>
        <c:grouping val="standard"/>
        <c:varyColors val="0"/>
        <c:ser>
          <c:idx val="0"/>
          <c:order val="0"/>
          <c:tx>
            <c:strRef>
              <c:f>'Data 25.'!$A$2</c:f>
              <c:strCache>
                <c:ptCount val="1"/>
                <c:pt idx="0">
                  <c:v>Gross external debt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Pt>
            <c:idx val="27"/>
            <c:bubble3D val="0"/>
            <c:spPr>
              <a:ln>
                <a:noFill/>
              </a:ln>
            </c:spPr>
          </c:dPt>
          <c:dPt>
            <c:idx val="28"/>
            <c:bubble3D val="0"/>
            <c:spPr>
              <a:ln>
                <a:noFill/>
              </a:ln>
            </c:spPr>
          </c:dPt>
          <c:dPt>
            <c:idx val="29"/>
            <c:bubble3D val="0"/>
            <c:spPr>
              <a:ln>
                <a:noFill/>
              </a:ln>
            </c:spPr>
          </c:dPt>
          <c:dPt>
            <c:idx val="30"/>
            <c:bubble3D val="0"/>
            <c:spPr>
              <a:ln>
                <a:noFill/>
              </a:ln>
            </c:spPr>
          </c:dPt>
          <c:cat>
            <c:strRef>
              <c:f>'Data 25.'!$B$1:$AF$1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Q4</c:v>
                </c:pt>
                <c:pt idx="29">
                  <c:v>2016 Q4</c:v>
                </c:pt>
                <c:pt idx="30">
                  <c:v>2017 Q4</c:v>
                </c:pt>
              </c:strCache>
            </c:strRef>
          </c:cat>
          <c:val>
            <c:numRef>
              <c:f>'Data 25.'!$B$2:$AF$2</c:f>
              <c:numCache>
                <c:formatCode>0.0</c:formatCode>
                <c:ptCount val="31"/>
                <c:pt idx="0">
                  <c:v>84.813706302074095</c:v>
                </c:pt>
                <c:pt idx="1">
                  <c:v>80.577585408117997</c:v>
                </c:pt>
                <c:pt idx="2">
                  <c:v>87.347777932110631</c:v>
                </c:pt>
                <c:pt idx="3">
                  <c:v>98.06746730347615</c:v>
                </c:pt>
                <c:pt idx="4">
                  <c:v>118.88351285694441</c:v>
                </c:pt>
                <c:pt idx="5">
                  <c:v>106.94922641675899</c:v>
                </c:pt>
                <c:pt idx="6">
                  <c:v>109.7419524235055</c:v>
                </c:pt>
                <c:pt idx="7">
                  <c:v>109.70546155597788</c:v>
                </c:pt>
                <c:pt idx="8">
                  <c:v>113.0972656180893</c:v>
                </c:pt>
                <c:pt idx="9">
                  <c:v>121.73688306504346</c:v>
                </c:pt>
                <c:pt idx="10">
                  <c:v>114.97283473113468</c:v>
                </c:pt>
                <c:pt idx="11">
                  <c:v>113.18977802442969</c:v>
                </c:pt>
                <c:pt idx="12">
                  <c:v>109.12121209476257</c:v>
                </c:pt>
                <c:pt idx="13">
                  <c:v>109.63405268068968</c:v>
                </c:pt>
                <c:pt idx="14">
                  <c:v>117.61991551755914</c:v>
                </c:pt>
                <c:pt idx="15">
                  <c:v>116.53504245758135</c:v>
                </c:pt>
                <c:pt idx="16">
                  <c:v>107.70799828733216</c:v>
                </c:pt>
                <c:pt idx="17">
                  <c:v>104.31002990262955</c:v>
                </c:pt>
                <c:pt idx="18">
                  <c:v>100.67717934559137</c:v>
                </c:pt>
                <c:pt idx="19">
                  <c:v>99.34131662828203</c:v>
                </c:pt>
                <c:pt idx="20">
                  <c:v>100.78384385636897</c:v>
                </c:pt>
                <c:pt idx="21">
                  <c:v>95.20392795437273</c:v>
                </c:pt>
                <c:pt idx="22">
                  <c:v>90.136988969272466</c:v>
                </c:pt>
                <c:pt idx="23">
                  <c:v>88.667795315956496</c:v>
                </c:pt>
                <c:pt idx="24">
                  <c:v>90.844085529917621</c:v>
                </c:pt>
                <c:pt idx="25">
                  <c:v>91.16420443157034</c:v>
                </c:pt>
                <c:pt idx="26">
                  <c:v>88.000765814054375</c:v>
                </c:pt>
                <c:pt idx="27">
                  <c:v>87.667432480721047</c:v>
                </c:pt>
                <c:pt idx="28">
                  <c:v>84.940709646415584</c:v>
                </c:pt>
                <c:pt idx="29">
                  <c:v>80.157114532977545</c:v>
                </c:pt>
                <c:pt idx="30">
                  <c:v>79.07727160104038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786944"/>
        <c:axId val="248785152"/>
      </c:lineChart>
      <c:catAx>
        <c:axId val="248769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1532943320804105E-2"/>
              <c:y val="9.4666271030708505E-3"/>
            </c:manualLayout>
          </c:layout>
          <c:overlay val="0"/>
        </c:title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48783616"/>
        <c:crosses val="autoZero"/>
        <c:auto val="1"/>
        <c:lblAlgn val="ctr"/>
        <c:lblOffset val="100"/>
        <c:noMultiLvlLbl val="0"/>
      </c:catAx>
      <c:valAx>
        <c:axId val="248783616"/>
        <c:scaling>
          <c:orientation val="minMax"/>
          <c:max val="14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crossAx val="248769152"/>
        <c:crosses val="autoZero"/>
        <c:crossBetween val="between"/>
      </c:valAx>
      <c:valAx>
        <c:axId val="24878515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crossAx val="248786944"/>
        <c:crosses val="max"/>
        <c:crossBetween val="between"/>
      </c:valAx>
      <c:catAx>
        <c:axId val="2487869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895188274750766"/>
              <c:y val="1.3646807354418236E-2"/>
            </c:manualLayout>
          </c:layout>
          <c:overlay val="0"/>
        </c:title>
        <c:majorTickMark val="out"/>
        <c:minorTickMark val="none"/>
        <c:tickLblPos val="none"/>
        <c:crossAx val="248785152"/>
        <c:crosses val="autoZero"/>
        <c:auto val="1"/>
        <c:lblAlgn val="ctr"/>
        <c:lblOffset val="100"/>
        <c:noMultiLvlLbl val="0"/>
      </c:catAx>
      <c:spPr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70710050450313E-2"/>
          <c:y val="5.9223923385201098E-2"/>
          <c:w val="0.93224893239287965"/>
          <c:h val="0.777184051076532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26.'!$A$2</c:f>
              <c:strCache>
                <c:ptCount val="1"/>
                <c:pt idx="0">
                  <c:v>Long term liabilities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'Data 26.'!$B$1:$AB$1</c:f>
              <c:strCache>
                <c:ptCount val="2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'Data 26.'!$B$2:$AB$2</c:f>
              <c:numCache>
                <c:formatCode>0.0</c:formatCode>
                <c:ptCount val="27"/>
                <c:pt idx="0">
                  <c:v>24.258249865554799</c:v>
                </c:pt>
                <c:pt idx="1">
                  <c:v>26.049223205757702</c:v>
                </c:pt>
                <c:pt idx="2">
                  <c:v>28.583536767898899</c:v>
                </c:pt>
                <c:pt idx="3">
                  <c:v>30.127872974983802</c:v>
                </c:pt>
                <c:pt idx="4">
                  <c:v>28.965504319985403</c:v>
                </c:pt>
                <c:pt idx="5">
                  <c:v>27.859936260483099</c:v>
                </c:pt>
                <c:pt idx="6">
                  <c:v>27.837020272217799</c:v>
                </c:pt>
                <c:pt idx="7">
                  <c:v>27.514715980612699</c:v>
                </c:pt>
                <c:pt idx="8">
                  <c:v>26.585175776347299</c:v>
                </c:pt>
                <c:pt idx="9">
                  <c:v>25.7005921558398</c:v>
                </c:pt>
                <c:pt idx="10">
                  <c:v>24.711967564458799</c:v>
                </c:pt>
                <c:pt idx="11">
                  <c:v>23.240060118796102</c:v>
                </c:pt>
                <c:pt idx="12">
                  <c:v>22.124024201138397</c:v>
                </c:pt>
                <c:pt idx="13">
                  <c:v>21.9036965605458</c:v>
                </c:pt>
                <c:pt idx="14">
                  <c:v>20.0359762268846</c:v>
                </c:pt>
                <c:pt idx="15">
                  <c:v>19.155122751129898</c:v>
                </c:pt>
                <c:pt idx="16">
                  <c:v>18.2316272425976</c:v>
                </c:pt>
                <c:pt idx="17">
                  <c:v>17.610989030750201</c:v>
                </c:pt>
                <c:pt idx="18">
                  <c:v>16.428967079090299</c:v>
                </c:pt>
                <c:pt idx="19">
                  <c:v>15.9266689213016</c:v>
                </c:pt>
                <c:pt idx="20">
                  <c:v>14.798207508116198</c:v>
                </c:pt>
                <c:pt idx="21">
                  <c:v>13.8960438077458</c:v>
                </c:pt>
                <c:pt idx="22">
                  <c:v>12.9482425331004</c:v>
                </c:pt>
                <c:pt idx="23">
                  <c:v>11.5268445082467</c:v>
                </c:pt>
                <c:pt idx="24">
                  <c:v>11.4838834593169</c:v>
                </c:pt>
                <c:pt idx="25">
                  <c:v>10.1228574937193</c:v>
                </c:pt>
                <c:pt idx="26">
                  <c:v>9.5847065481502991</c:v>
                </c:pt>
              </c:numCache>
            </c:numRef>
          </c:val>
        </c:ser>
        <c:ser>
          <c:idx val="1"/>
          <c:order val="1"/>
          <c:tx>
            <c:strRef>
              <c:f>'Data 26.'!$A$3</c:f>
              <c:strCache>
                <c:ptCount val="1"/>
                <c:pt idx="0">
                  <c:v>Short term liabilities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'Data 26.'!$B$1:$AB$1</c:f>
              <c:strCache>
                <c:ptCount val="2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'Data 26.'!$B$3:$AB$3</c:f>
              <c:numCache>
                <c:formatCode>0.0</c:formatCode>
                <c:ptCount val="27"/>
                <c:pt idx="0">
                  <c:v>10.225751635994799</c:v>
                </c:pt>
                <c:pt idx="1">
                  <c:v>11.414044941748498</c:v>
                </c:pt>
                <c:pt idx="2">
                  <c:v>11.3291144061476</c:v>
                </c:pt>
                <c:pt idx="3">
                  <c:v>12.5328094626561</c:v>
                </c:pt>
                <c:pt idx="4">
                  <c:v>13.386564711557499</c:v>
                </c:pt>
                <c:pt idx="5">
                  <c:v>12.0025138713807</c:v>
                </c:pt>
                <c:pt idx="6">
                  <c:v>10.5262831495273</c:v>
                </c:pt>
                <c:pt idx="7">
                  <c:v>11.0717837628141</c:v>
                </c:pt>
                <c:pt idx="8">
                  <c:v>12.824318084493999</c:v>
                </c:pt>
                <c:pt idx="9">
                  <c:v>14.1291640667412</c:v>
                </c:pt>
                <c:pt idx="10">
                  <c:v>13.908837006797699</c:v>
                </c:pt>
                <c:pt idx="11">
                  <c:v>11.965157394882398</c:v>
                </c:pt>
                <c:pt idx="12">
                  <c:v>14.382024369524203</c:v>
                </c:pt>
                <c:pt idx="13">
                  <c:v>14.000774907463999</c:v>
                </c:pt>
                <c:pt idx="14">
                  <c:v>13.6691821371433</c:v>
                </c:pt>
                <c:pt idx="15">
                  <c:v>10.3989018618855</c:v>
                </c:pt>
                <c:pt idx="16">
                  <c:v>11.041423428460801</c:v>
                </c:pt>
                <c:pt idx="17">
                  <c:v>10.782481889856902</c:v>
                </c:pt>
                <c:pt idx="18">
                  <c:v>9.4069225689157996</c:v>
                </c:pt>
                <c:pt idx="19">
                  <c:v>7.3015864541603994</c:v>
                </c:pt>
                <c:pt idx="20">
                  <c:v>8.5794310984332984</c:v>
                </c:pt>
                <c:pt idx="21">
                  <c:v>7.8962399139709998</c:v>
                </c:pt>
                <c:pt idx="22">
                  <c:v>8.4658189685501988</c:v>
                </c:pt>
                <c:pt idx="23">
                  <c:v>7.9325170832345</c:v>
                </c:pt>
                <c:pt idx="24">
                  <c:v>8.3578657440769977</c:v>
                </c:pt>
                <c:pt idx="25">
                  <c:v>8.6092008656128023</c:v>
                </c:pt>
                <c:pt idx="26">
                  <c:v>9.1253626615013008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248881536"/>
        <c:axId val="248883456"/>
      </c:barChart>
      <c:lineChart>
        <c:grouping val="stacked"/>
        <c:varyColors val="0"/>
        <c:ser>
          <c:idx val="2"/>
          <c:order val="2"/>
          <c:spPr>
            <a:ln>
              <a:noFill/>
            </a:ln>
          </c:spPr>
          <c:marker>
            <c:symbol val="none"/>
          </c:marker>
          <c:val>
            <c:numRef>
              <c:f>'Data 26.'!$B$3:$AA$3</c:f>
              <c:numCache>
                <c:formatCode>0.0</c:formatCode>
                <c:ptCount val="26"/>
                <c:pt idx="0">
                  <c:v>10.225751635994799</c:v>
                </c:pt>
                <c:pt idx="1">
                  <c:v>11.414044941748498</c:v>
                </c:pt>
                <c:pt idx="2">
                  <c:v>11.3291144061476</c:v>
                </c:pt>
                <c:pt idx="3">
                  <c:v>12.5328094626561</c:v>
                </c:pt>
                <c:pt idx="4">
                  <c:v>13.386564711557499</c:v>
                </c:pt>
                <c:pt idx="5">
                  <c:v>12.0025138713807</c:v>
                </c:pt>
                <c:pt idx="6">
                  <c:v>10.5262831495273</c:v>
                </c:pt>
                <c:pt idx="7">
                  <c:v>11.0717837628141</c:v>
                </c:pt>
                <c:pt idx="8">
                  <c:v>12.824318084493999</c:v>
                </c:pt>
                <c:pt idx="9">
                  <c:v>14.1291640667412</c:v>
                </c:pt>
                <c:pt idx="10">
                  <c:v>13.908837006797699</c:v>
                </c:pt>
                <c:pt idx="11">
                  <c:v>11.965157394882398</c:v>
                </c:pt>
                <c:pt idx="12">
                  <c:v>14.382024369524203</c:v>
                </c:pt>
                <c:pt idx="13">
                  <c:v>14.000774907463999</c:v>
                </c:pt>
                <c:pt idx="14">
                  <c:v>13.6691821371433</c:v>
                </c:pt>
                <c:pt idx="15">
                  <c:v>10.3989018618855</c:v>
                </c:pt>
                <c:pt idx="16">
                  <c:v>11.041423428460801</c:v>
                </c:pt>
                <c:pt idx="17">
                  <c:v>10.782481889856902</c:v>
                </c:pt>
                <c:pt idx="18">
                  <c:v>9.4069225689157996</c:v>
                </c:pt>
                <c:pt idx="19">
                  <c:v>7.3015864541603994</c:v>
                </c:pt>
                <c:pt idx="20">
                  <c:v>8.5794310984332984</c:v>
                </c:pt>
                <c:pt idx="21">
                  <c:v>7.8962399139709998</c:v>
                </c:pt>
                <c:pt idx="22">
                  <c:v>8.4658189685501988</c:v>
                </c:pt>
                <c:pt idx="23">
                  <c:v>7.9325170832345</c:v>
                </c:pt>
                <c:pt idx="24">
                  <c:v>8.3578657440769977</c:v>
                </c:pt>
                <c:pt idx="25">
                  <c:v>8.6092008656128023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366016"/>
        <c:axId val="249364480"/>
      </c:lineChart>
      <c:catAx>
        <c:axId val="24888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4.0057941808978946E-2"/>
              <c:y val="3.5744696239943998E-3"/>
            </c:manualLayout>
          </c:layout>
          <c:overlay val="0"/>
        </c:title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48883456"/>
        <c:crosses val="autoZero"/>
        <c:auto val="1"/>
        <c:lblAlgn val="ctr"/>
        <c:lblOffset val="100"/>
        <c:noMultiLvlLbl val="0"/>
      </c:catAx>
      <c:valAx>
        <c:axId val="24888345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crossAx val="248881536"/>
        <c:crosses val="autoZero"/>
        <c:crossBetween val="between"/>
      </c:valAx>
      <c:valAx>
        <c:axId val="249364480"/>
        <c:scaling>
          <c:orientation val="minMax"/>
          <c:max val="35"/>
        </c:scaling>
        <c:delete val="0"/>
        <c:axPos val="r"/>
        <c:numFmt formatCode="0" sourceLinked="0"/>
        <c:majorTickMark val="out"/>
        <c:minorTickMark val="none"/>
        <c:tickLblPos val="nextTo"/>
        <c:crossAx val="249366016"/>
        <c:crosses val="max"/>
        <c:crossBetween val="between"/>
      </c:valAx>
      <c:catAx>
        <c:axId val="24936601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5306197861502542"/>
              <c:y val="3.5744696239943998E-3"/>
            </c:manualLayout>
          </c:layout>
          <c:overlay val="0"/>
        </c:title>
        <c:majorTickMark val="out"/>
        <c:minorTickMark val="none"/>
        <c:tickLblPos val="none"/>
        <c:crossAx val="249364480"/>
        <c:crosses val="autoZero"/>
        <c:auto val="1"/>
        <c:lblAlgn val="ctr"/>
        <c:lblOffset val="100"/>
        <c:noMultiLvlLbl val="0"/>
      </c:catAx>
      <c:spPr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5.7970486544862553E-2"/>
          <c:y val="0.95513193295979082"/>
          <c:w val="0.8854227966917837"/>
          <c:h val="4.2794382192725029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09250558112169E-2"/>
          <c:y val="6.1744954294506313E-2"/>
          <c:w val="0.90742886924190758"/>
          <c:h val="0.7642098421083122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'Data 3.'!$A$4</c:f>
              <c:strCache>
                <c:ptCount val="1"/>
                <c:pt idx="0">
                  <c:v>Balance of goods and services (right scale)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3.'!$B$1:$AJ$1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3.'!$B$4:$AJ$4</c:f>
              <c:numCache>
                <c:formatCode>0.0</c:formatCode>
                <c:ptCount val="35"/>
                <c:pt idx="0">
                  <c:v>-1.7421302407500183</c:v>
                </c:pt>
                <c:pt idx="1">
                  <c:v>-1.6519457673244058</c:v>
                </c:pt>
                <c:pt idx="2">
                  <c:v>-1.4096736305914261</c:v>
                </c:pt>
                <c:pt idx="3">
                  <c:v>-1.0459181391198995</c:v>
                </c:pt>
                <c:pt idx="4">
                  <c:v>-0.3033949116169562</c:v>
                </c:pt>
                <c:pt idx="5">
                  <c:v>-2.0929359391453708E-2</c:v>
                </c:pt>
                <c:pt idx="6">
                  <c:v>0.5963061804411981</c:v>
                </c:pt>
                <c:pt idx="7">
                  <c:v>0.51104081117509703</c:v>
                </c:pt>
                <c:pt idx="8">
                  <c:v>0.55697653271692094</c:v>
                </c:pt>
                <c:pt idx="9">
                  <c:v>0.62302401824386411</c:v>
                </c:pt>
                <c:pt idx="10">
                  <c:v>0.28236228127722651</c:v>
                </c:pt>
                <c:pt idx="11">
                  <c:v>0.36480945778803059</c:v>
                </c:pt>
                <c:pt idx="12">
                  <c:v>0.74549473950611755</c:v>
                </c:pt>
                <c:pt idx="13">
                  <c:v>1.7397487167994157</c:v>
                </c:pt>
                <c:pt idx="14">
                  <c:v>3.1468248725003742</c:v>
                </c:pt>
                <c:pt idx="15">
                  <c:v>4.1512578807051472</c:v>
                </c:pt>
                <c:pt idx="16">
                  <c:v>4.8552598267550362</c:v>
                </c:pt>
                <c:pt idx="17">
                  <c:v>4.9976906022170526</c:v>
                </c:pt>
                <c:pt idx="18">
                  <c:v>5.0261461392400175</c:v>
                </c:pt>
                <c:pt idx="19">
                  <c:v>5.4422121730073574</c:v>
                </c:pt>
                <c:pt idx="20">
                  <c:v>5.7417543003955753</c:v>
                </c:pt>
                <c:pt idx="21">
                  <c:v>5.8781895749686193</c:v>
                </c:pt>
                <c:pt idx="22">
                  <c:v>6.169972639031144</c:v>
                </c:pt>
                <c:pt idx="23">
                  <c:v>6.1935820686485048</c:v>
                </c:pt>
                <c:pt idx="24">
                  <c:v>6.1090780883510334</c:v>
                </c:pt>
                <c:pt idx="25">
                  <c:v>6.5427391887567428</c:v>
                </c:pt>
                <c:pt idx="26">
                  <c:v>7.0942159508302929</c:v>
                </c:pt>
                <c:pt idx="27">
                  <c:v>6.9238197708011873</c:v>
                </c:pt>
                <c:pt idx="28">
                  <c:v>7.2689178577962306</c:v>
                </c:pt>
                <c:pt idx="29">
                  <c:v>7.0403433247820777</c:v>
                </c:pt>
                <c:pt idx="30">
                  <c:v>7.3016524865710544</c:v>
                </c:pt>
                <c:pt idx="31">
                  <c:v>7.5861984225183434</c:v>
                </c:pt>
                <c:pt idx="32">
                  <c:v>7.5611919344560938</c:v>
                </c:pt>
                <c:pt idx="33">
                  <c:v>7.4552391958877067</c:v>
                </c:pt>
                <c:pt idx="34">
                  <c:v>7.1959383837062658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axId val="246048640"/>
        <c:axId val="246050816"/>
      </c:barChart>
      <c:lineChart>
        <c:grouping val="standard"/>
        <c:varyColors val="0"/>
        <c:ser>
          <c:idx val="0"/>
          <c:order val="0"/>
          <c:tx>
            <c:strRef>
              <c:f>'Data 3.'!$A$2</c:f>
              <c:strCache>
                <c:ptCount val="1"/>
                <c:pt idx="0">
                  <c:v>Export</c:v>
                </c:pt>
              </c:strCache>
            </c:strRef>
          </c:tx>
          <c:spPr>
            <a:ln w="31750">
              <a:solidFill>
                <a:srgbClr val="78A3D5"/>
              </a:solidFill>
            </a:ln>
          </c:spPr>
          <c:marker>
            <c:symbol val="none"/>
          </c:marker>
          <c:cat>
            <c:strRef>
              <c:f>'Data 3.'!$B$1:$AJ$1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3.'!$B$2:$AJ$2</c:f>
              <c:numCache>
                <c:formatCode>0.0</c:formatCode>
                <c:ptCount val="35"/>
                <c:pt idx="0">
                  <c:v>20.900000000000006</c:v>
                </c:pt>
                <c:pt idx="1">
                  <c:v>16.400000000000006</c:v>
                </c:pt>
                <c:pt idx="2">
                  <c:v>18.200000000000003</c:v>
                </c:pt>
                <c:pt idx="3">
                  <c:v>22.599999999999994</c:v>
                </c:pt>
                <c:pt idx="4">
                  <c:v>19.400000000000006</c:v>
                </c:pt>
                <c:pt idx="5">
                  <c:v>16.799999999999997</c:v>
                </c:pt>
                <c:pt idx="6">
                  <c:v>17.400000000000006</c:v>
                </c:pt>
                <c:pt idx="7">
                  <c:v>11.700000000000003</c:v>
                </c:pt>
                <c:pt idx="8">
                  <c:v>16.099999999999994</c:v>
                </c:pt>
                <c:pt idx="9">
                  <c:v>11</c:v>
                </c:pt>
                <c:pt idx="10">
                  <c:v>5.2000000000000028</c:v>
                </c:pt>
                <c:pt idx="11">
                  <c:v>-3.2999999999999972</c:v>
                </c:pt>
                <c:pt idx="12">
                  <c:v>-18.799999999999997</c:v>
                </c:pt>
                <c:pt idx="13">
                  <c:v>-16</c:v>
                </c:pt>
                <c:pt idx="14">
                  <c:v>-9.7000000000000028</c:v>
                </c:pt>
                <c:pt idx="15">
                  <c:v>-0.59999999999999432</c:v>
                </c:pt>
                <c:pt idx="16">
                  <c:v>10.299999999999997</c:v>
                </c:pt>
                <c:pt idx="17">
                  <c:v>13.599999999999994</c:v>
                </c:pt>
                <c:pt idx="18">
                  <c:v>11.299999999999997</c:v>
                </c:pt>
                <c:pt idx="19">
                  <c:v>10.200000000000003</c:v>
                </c:pt>
                <c:pt idx="20">
                  <c:v>13.099999999999994</c:v>
                </c:pt>
                <c:pt idx="21">
                  <c:v>6.2999999999999972</c:v>
                </c:pt>
                <c:pt idx="22">
                  <c:v>4.7000000000000028</c:v>
                </c:pt>
                <c:pt idx="23">
                  <c:v>3</c:v>
                </c:pt>
                <c:pt idx="24">
                  <c:v>-0.40000000000000568</c:v>
                </c:pt>
                <c:pt idx="25">
                  <c:v>0.59999999999999432</c:v>
                </c:pt>
                <c:pt idx="26">
                  <c:v>-1</c:v>
                </c:pt>
                <c:pt idx="27">
                  <c:v>-4.7999999999999972</c:v>
                </c:pt>
                <c:pt idx="28">
                  <c:v>1</c:v>
                </c:pt>
                <c:pt idx="29">
                  <c:v>4.5</c:v>
                </c:pt>
                <c:pt idx="30">
                  <c:v>7.5999999999999943</c:v>
                </c:pt>
                <c:pt idx="31">
                  <c:v>10.299999999999997</c:v>
                </c:pt>
                <c:pt idx="32">
                  <c:v>8.2000000000000028</c:v>
                </c:pt>
                <c:pt idx="33">
                  <c:v>9.4000000000000057</c:v>
                </c:pt>
                <c:pt idx="34">
                  <c:v>7.9000000000000057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3.'!$A$3</c:f>
              <c:strCache>
                <c:ptCount val="1"/>
                <c:pt idx="0">
                  <c:v>Import</c:v>
                </c:pt>
              </c:strCache>
            </c:strRef>
          </c:tx>
          <c:spPr>
            <a:ln w="317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3.'!$B$3:$AJ$3</c:f>
              <c:numCache>
                <c:formatCode>0.0</c:formatCode>
                <c:ptCount val="35"/>
                <c:pt idx="0">
                  <c:v>19.299999999999997</c:v>
                </c:pt>
                <c:pt idx="1">
                  <c:v>11.5</c:v>
                </c:pt>
                <c:pt idx="2">
                  <c:v>13.200000000000003</c:v>
                </c:pt>
                <c:pt idx="3">
                  <c:v>18.299999999999997</c:v>
                </c:pt>
                <c:pt idx="4">
                  <c:v>14.700000000000003</c:v>
                </c:pt>
                <c:pt idx="5">
                  <c:v>14.900000000000006</c:v>
                </c:pt>
                <c:pt idx="6">
                  <c:v>15</c:v>
                </c:pt>
                <c:pt idx="7">
                  <c:v>11.400000000000006</c:v>
                </c:pt>
                <c:pt idx="8">
                  <c:v>14.599999999999994</c:v>
                </c:pt>
                <c:pt idx="9">
                  <c:v>12.299999999999997</c:v>
                </c:pt>
                <c:pt idx="10">
                  <c:v>4.7999999999999972</c:v>
                </c:pt>
                <c:pt idx="11">
                  <c:v>-6</c:v>
                </c:pt>
                <c:pt idx="12">
                  <c:v>-21.400000000000006</c:v>
                </c:pt>
                <c:pt idx="13">
                  <c:v>-21.799999999999997</c:v>
                </c:pt>
                <c:pt idx="14">
                  <c:v>-13.5</c:v>
                </c:pt>
                <c:pt idx="15">
                  <c:v>-1.2999999999999972</c:v>
                </c:pt>
                <c:pt idx="16">
                  <c:v>8.4000000000000057</c:v>
                </c:pt>
                <c:pt idx="17">
                  <c:v>13.200000000000003</c:v>
                </c:pt>
                <c:pt idx="18">
                  <c:v>11.400000000000006</c:v>
                </c:pt>
                <c:pt idx="19">
                  <c:v>7.9000000000000057</c:v>
                </c:pt>
                <c:pt idx="20">
                  <c:v>12.099999999999994</c:v>
                </c:pt>
                <c:pt idx="21">
                  <c:v>5.5</c:v>
                </c:pt>
                <c:pt idx="22">
                  <c:v>1.4000000000000057</c:v>
                </c:pt>
                <c:pt idx="23">
                  <c:v>-9.9999999999994316E-2</c:v>
                </c:pt>
                <c:pt idx="24">
                  <c:v>-2</c:v>
                </c:pt>
                <c:pt idx="25">
                  <c:v>-2.7999999999999972</c:v>
                </c:pt>
                <c:pt idx="26">
                  <c:v>-3.9000000000000057</c:v>
                </c:pt>
                <c:pt idx="27">
                  <c:v>-4.2999999999999972</c:v>
                </c:pt>
                <c:pt idx="28">
                  <c:v>-9.9999999999994316E-2</c:v>
                </c:pt>
                <c:pt idx="29">
                  <c:v>7.2000000000000028</c:v>
                </c:pt>
                <c:pt idx="30">
                  <c:v>6.5999999999999943</c:v>
                </c:pt>
                <c:pt idx="31">
                  <c:v>9.5999999999999943</c:v>
                </c:pt>
                <c:pt idx="32">
                  <c:v>8.9000000000000057</c:v>
                </c:pt>
                <c:pt idx="33">
                  <c:v>10.700000000000003</c:v>
                </c:pt>
                <c:pt idx="34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024448"/>
        <c:axId val="246047104"/>
      </c:lineChart>
      <c:catAx>
        <c:axId val="246024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4.8000709225574027E-2"/>
              <c:y val="7.4836883634059924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6047104"/>
        <c:crosses val="autoZero"/>
        <c:auto val="1"/>
        <c:lblAlgn val="ctr"/>
        <c:lblOffset val="100"/>
        <c:noMultiLvlLbl val="0"/>
      </c:catAx>
      <c:valAx>
        <c:axId val="246047104"/>
        <c:scaling>
          <c:orientation val="minMax"/>
          <c:max val="40"/>
          <c:min val="-2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crossAx val="246024448"/>
        <c:crosses val="autoZero"/>
        <c:crossBetween val="between"/>
        <c:majorUnit val="5"/>
      </c:valAx>
      <c:catAx>
        <c:axId val="24604864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2415219336068155"/>
              <c:y val="9.5735525222358248E-3"/>
            </c:manualLayout>
          </c:layout>
          <c:overlay val="0"/>
        </c:title>
        <c:majorTickMark val="out"/>
        <c:minorTickMark val="none"/>
        <c:tickLblPos val="none"/>
        <c:crossAx val="246050816"/>
        <c:crosses val="autoZero"/>
        <c:auto val="1"/>
        <c:lblAlgn val="ctr"/>
        <c:lblOffset val="100"/>
        <c:noMultiLvlLbl val="0"/>
      </c:catAx>
      <c:valAx>
        <c:axId val="246050816"/>
        <c:scaling>
          <c:orientation val="minMax"/>
          <c:max val="8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crossAx val="246048640"/>
        <c:crosses val="max"/>
        <c:crossBetween val="between"/>
        <c:majorUnit val="1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400">
          <a:latin typeface="+mn-lt"/>
        </a:defRPr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5.013057537086861E-2"/>
          <c:w val="0.89066277667185167"/>
          <c:h val="0.780847300043607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4.'!$A$2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4.'!$B$1:$AJ$1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4.'!$B$2:$AJ$2</c:f>
              <c:numCache>
                <c:formatCode>0</c:formatCode>
                <c:ptCount val="35"/>
                <c:pt idx="0">
                  <c:v>16.494934351680513</c:v>
                </c:pt>
                <c:pt idx="1">
                  <c:v>165.36257519300943</c:v>
                </c:pt>
                <c:pt idx="2">
                  <c:v>166.50777352274599</c:v>
                </c:pt>
                <c:pt idx="3">
                  <c:v>143.52929120534327</c:v>
                </c:pt>
                <c:pt idx="4">
                  <c:v>162.80221364158751</c:v>
                </c:pt>
                <c:pt idx="5">
                  <c:v>78.157618202843878</c:v>
                </c:pt>
                <c:pt idx="6">
                  <c:v>104.45412154655241</c:v>
                </c:pt>
                <c:pt idx="7">
                  <c:v>10.93121687997882</c:v>
                </c:pt>
                <c:pt idx="8">
                  <c:v>64.729983152275054</c:v>
                </c:pt>
                <c:pt idx="9">
                  <c:v>-49.119311063511304</c:v>
                </c:pt>
                <c:pt idx="10">
                  <c:v>19.285748439903728</c:v>
                </c:pt>
                <c:pt idx="11">
                  <c:v>158.3801039186792</c:v>
                </c:pt>
                <c:pt idx="12">
                  <c:v>157.89184505947833</c:v>
                </c:pt>
                <c:pt idx="13">
                  <c:v>330.08318877116199</c:v>
                </c:pt>
                <c:pt idx="14">
                  <c:v>184.36151685134337</c:v>
                </c:pt>
                <c:pt idx="15">
                  <c:v>33.450728941023954</c:v>
                </c:pt>
                <c:pt idx="16">
                  <c:v>102.90922127174053</c:v>
                </c:pt>
                <c:pt idx="17">
                  <c:v>63.835670556910372</c:v>
                </c:pt>
                <c:pt idx="18">
                  <c:v>32.371204800133455</c:v>
                </c:pt>
                <c:pt idx="19">
                  <c:v>142.743461985875</c:v>
                </c:pt>
                <c:pt idx="20">
                  <c:v>91.986565180766775</c:v>
                </c:pt>
                <c:pt idx="21">
                  <c:v>65.320512508192223</c:v>
                </c:pt>
                <c:pt idx="22">
                  <c:v>195.57291831832754</c:v>
                </c:pt>
                <c:pt idx="23">
                  <c:v>201.85763951329682</c:v>
                </c:pt>
                <c:pt idx="24">
                  <c:v>94.426467256781507</c:v>
                </c:pt>
                <c:pt idx="25">
                  <c:v>204.12112707295455</c:v>
                </c:pt>
                <c:pt idx="26">
                  <c:v>164.53696011099601</c:v>
                </c:pt>
                <c:pt idx="27">
                  <c:v>-48.949834593399828</c:v>
                </c:pt>
                <c:pt idx="28">
                  <c:v>68.109644941971055</c:v>
                </c:pt>
                <c:pt idx="29">
                  <c:v>-122.44809822895149</c:v>
                </c:pt>
                <c:pt idx="30">
                  <c:v>104.70766779888072</c:v>
                </c:pt>
                <c:pt idx="31">
                  <c:v>78.960096101542149</c:v>
                </c:pt>
                <c:pt idx="32">
                  <c:v>4.8312533196194636</c:v>
                </c:pt>
                <c:pt idx="33">
                  <c:v>-25.029648353752236</c:v>
                </c:pt>
                <c:pt idx="34">
                  <c:v>-124.62860671793351</c:v>
                </c:pt>
              </c:numCache>
            </c:numRef>
          </c:val>
        </c:ser>
        <c:ser>
          <c:idx val="1"/>
          <c:order val="1"/>
          <c:tx>
            <c:strRef>
              <c:f>'Data 4.'!$A$3</c:f>
              <c:strCache>
                <c:ptCount val="1"/>
                <c:pt idx="0">
                  <c:v>Change in terms of trade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4.'!$B$1:$AJ$1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4.'!$B$3:$AJ$3</c:f>
              <c:numCache>
                <c:formatCode>0</c:formatCode>
                <c:ptCount val="35"/>
                <c:pt idx="0">
                  <c:v>-79.623934351680873</c:v>
                </c:pt>
                <c:pt idx="1">
                  <c:v>-88.705575193009736</c:v>
                </c:pt>
                <c:pt idx="2">
                  <c:v>-76.406773522746789</c:v>
                </c:pt>
                <c:pt idx="3">
                  <c:v>-2.7462912053429136</c:v>
                </c:pt>
                <c:pt idx="4">
                  <c:v>21.782786358412977</c:v>
                </c:pt>
                <c:pt idx="5">
                  <c:v>8.3193817971559838</c:v>
                </c:pt>
                <c:pt idx="6">
                  <c:v>67.415878453448386</c:v>
                </c:pt>
                <c:pt idx="7">
                  <c:v>-14.729216879978594</c:v>
                </c:pt>
                <c:pt idx="8">
                  <c:v>-61.764983152275818</c:v>
                </c:pt>
                <c:pt idx="9">
                  <c:v>50.804311063510795</c:v>
                </c:pt>
                <c:pt idx="10">
                  <c:v>-113.49874843990347</c:v>
                </c:pt>
                <c:pt idx="11">
                  <c:v>-146.19810391867941</c:v>
                </c:pt>
                <c:pt idx="12">
                  <c:v>-39.902845059477841</c:v>
                </c:pt>
                <c:pt idx="13">
                  <c:v>-53.481188771161214</c:v>
                </c:pt>
                <c:pt idx="14">
                  <c:v>147.89548314865624</c:v>
                </c:pt>
                <c:pt idx="15">
                  <c:v>207.40827105897642</c:v>
                </c:pt>
                <c:pt idx="16">
                  <c:v>82.523778728259458</c:v>
                </c:pt>
                <c:pt idx="17">
                  <c:v>-13.606670556911013</c:v>
                </c:pt>
                <c:pt idx="18">
                  <c:v>-9.1752048001335424</c:v>
                </c:pt>
                <c:pt idx="19">
                  <c:v>-20.200461985876245</c:v>
                </c:pt>
                <c:pt idx="20">
                  <c:v>5.8984348192325342</c:v>
                </c:pt>
                <c:pt idx="21">
                  <c:v>-14.873512508192107</c:v>
                </c:pt>
                <c:pt idx="22">
                  <c:v>-88.645918318327858</c:v>
                </c:pt>
                <c:pt idx="23">
                  <c:v>-174.52763951329689</c:v>
                </c:pt>
                <c:pt idx="24">
                  <c:v>-113.0504672567813</c:v>
                </c:pt>
                <c:pt idx="25">
                  <c:v>-69.176127072953932</c:v>
                </c:pt>
                <c:pt idx="26">
                  <c:v>-9.7069601109951691</c:v>
                </c:pt>
                <c:pt idx="27">
                  <c:v>8.4498345934007375</c:v>
                </c:pt>
                <c:pt idx="28">
                  <c:v>59.348355058028574</c:v>
                </c:pt>
                <c:pt idx="29">
                  <c:v>83.750098228952083</c:v>
                </c:pt>
                <c:pt idx="30">
                  <c:v>6.7283322011189739</c:v>
                </c:pt>
                <c:pt idx="31">
                  <c:v>29.412903898457444</c:v>
                </c:pt>
                <c:pt idx="32">
                  <c:v>20.171746680381148</c:v>
                </c:pt>
                <c:pt idx="33">
                  <c:v>21.076648353750898</c:v>
                </c:pt>
                <c:pt idx="34">
                  <c:v>74.318606717934017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5824128"/>
        <c:axId val="245834112"/>
      </c:barChart>
      <c:lineChart>
        <c:grouping val="standard"/>
        <c:varyColors val="0"/>
        <c:ser>
          <c:idx val="2"/>
          <c:order val="2"/>
          <c:tx>
            <c:strRef>
              <c:f>'Data 4.'!$A$4</c:f>
              <c:strCache>
                <c:ptCount val="1"/>
                <c:pt idx="0">
                  <c:v>Change in trade balance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'Data 4.'!$B$1:$AJ$1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4.'!$B$4:$AJ$4</c:f>
              <c:numCache>
                <c:formatCode>0</c:formatCode>
                <c:ptCount val="35"/>
                <c:pt idx="0">
                  <c:v>-63.12900000000036</c:v>
                </c:pt>
                <c:pt idx="1">
                  <c:v>76.656999999999698</c:v>
                </c:pt>
                <c:pt idx="2">
                  <c:v>90.100999999999203</c:v>
                </c:pt>
                <c:pt idx="3">
                  <c:v>140.78300000000036</c:v>
                </c:pt>
                <c:pt idx="4">
                  <c:v>184.58500000000049</c:v>
                </c:pt>
                <c:pt idx="5">
                  <c:v>86.476999999999862</c:v>
                </c:pt>
                <c:pt idx="6">
                  <c:v>171.8700000000008</c:v>
                </c:pt>
                <c:pt idx="7">
                  <c:v>-3.7979999999997744</c:v>
                </c:pt>
                <c:pt idx="8">
                  <c:v>2.964999999999236</c:v>
                </c:pt>
                <c:pt idx="9">
                  <c:v>1.6849999999994907</c:v>
                </c:pt>
                <c:pt idx="10">
                  <c:v>-94.212999999999738</c:v>
                </c:pt>
                <c:pt idx="11">
                  <c:v>12.181999999999789</c:v>
                </c:pt>
                <c:pt idx="12">
                  <c:v>117.98900000000049</c:v>
                </c:pt>
                <c:pt idx="13">
                  <c:v>276.60200000000077</c:v>
                </c:pt>
                <c:pt idx="14">
                  <c:v>332.25699999999961</c:v>
                </c:pt>
                <c:pt idx="15">
                  <c:v>240.85900000000038</c:v>
                </c:pt>
                <c:pt idx="16">
                  <c:v>185.43299999999999</c:v>
                </c:pt>
                <c:pt idx="17">
                  <c:v>50.22899999999936</c:v>
                </c:pt>
                <c:pt idx="18">
                  <c:v>23.195999999999913</c:v>
                </c:pt>
                <c:pt idx="19">
                  <c:v>122.54299999999876</c:v>
                </c:pt>
                <c:pt idx="20">
                  <c:v>97.884999999999309</c:v>
                </c:pt>
                <c:pt idx="21">
                  <c:v>50.447000000000116</c:v>
                </c:pt>
                <c:pt idx="22">
                  <c:v>106.92699999999968</c:v>
                </c:pt>
                <c:pt idx="23">
                  <c:v>27.329999999999927</c:v>
                </c:pt>
                <c:pt idx="24">
                  <c:v>-18.623999999999796</c:v>
                </c:pt>
                <c:pt idx="25">
                  <c:v>134.94500000000062</c:v>
                </c:pt>
                <c:pt idx="26">
                  <c:v>154.83000000000084</c:v>
                </c:pt>
                <c:pt idx="27">
                  <c:v>-40.499999999999091</c:v>
                </c:pt>
                <c:pt idx="28">
                  <c:v>127.45799999999963</c:v>
                </c:pt>
                <c:pt idx="29">
                  <c:v>-38.697999999999411</c:v>
                </c:pt>
                <c:pt idx="30">
                  <c:v>111.43599999999969</c:v>
                </c:pt>
                <c:pt idx="31">
                  <c:v>108.37299999999959</c:v>
                </c:pt>
                <c:pt idx="32">
                  <c:v>25.003000000000611</c:v>
                </c:pt>
                <c:pt idx="33">
                  <c:v>-3.9530000000013388</c:v>
                </c:pt>
                <c:pt idx="34">
                  <c:v>-50.309999999999491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846400"/>
        <c:axId val="245836032"/>
      </c:lineChart>
      <c:catAx>
        <c:axId val="24582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5834112"/>
        <c:crosses val="autoZero"/>
        <c:auto val="1"/>
        <c:lblAlgn val="ctr"/>
        <c:lblOffset val="100"/>
        <c:noMultiLvlLbl val="0"/>
      </c:catAx>
      <c:valAx>
        <c:axId val="245834112"/>
        <c:scaling>
          <c:orientation val="minMax"/>
          <c:max val="400"/>
          <c:min val="-2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forint</a:t>
                </a:r>
              </a:p>
            </c:rich>
          </c:tx>
          <c:layout>
            <c:manualLayout>
              <c:xMode val="edge"/>
              <c:yMode val="edge"/>
              <c:x val="5.3232345150139526E-2"/>
              <c:y val="2.894753280227240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5824128"/>
        <c:crosses val="autoZero"/>
        <c:crossBetween val="between"/>
      </c:valAx>
      <c:valAx>
        <c:axId val="245836032"/>
        <c:scaling>
          <c:orientation val="minMax"/>
          <c:max val="400"/>
          <c:min val="-2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forint</a:t>
                </a:r>
              </a:p>
            </c:rich>
          </c:tx>
          <c:layout>
            <c:manualLayout>
              <c:xMode val="edge"/>
              <c:yMode val="edge"/>
              <c:x val="0.83840530048317075"/>
              <c:y val="2.753549812441028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5846400"/>
        <c:crosses val="max"/>
        <c:crossBetween val="between"/>
        <c:majorUnit val="100"/>
      </c:valAx>
      <c:catAx>
        <c:axId val="245846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583603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2606464732448985"/>
          <c:y val="0.94795535426492761"/>
          <c:w val="0.74787059787060028"/>
          <c:h val="4.7867536294805481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16700730510833E-2"/>
          <c:y val="6.1743359134535561E-2"/>
          <c:w val="0.89636659853897849"/>
          <c:h val="0.7566509854113149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5.'!$A$3</c:f>
              <c:strCache>
                <c:ptCount val="1"/>
                <c:pt idx="0">
                  <c:v>Contribution of net export to GDP growth (right scale)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'Data 5.'!$B$1:$AJ$1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5.'!$B$3:$AJ$3</c:f>
              <c:numCache>
                <c:formatCode>0.0</c:formatCode>
                <c:ptCount val="35"/>
                <c:pt idx="0">
                  <c:v>0.44771776905604854</c:v>
                </c:pt>
                <c:pt idx="1">
                  <c:v>2.8722124462778056</c:v>
                </c:pt>
                <c:pt idx="2">
                  <c:v>2.8092341689849585</c:v>
                </c:pt>
                <c:pt idx="3">
                  <c:v>2.4047207240484521</c:v>
                </c:pt>
                <c:pt idx="4">
                  <c:v>3.1493614364891167</c:v>
                </c:pt>
                <c:pt idx="5">
                  <c:v>1.4417545073622342</c:v>
                </c:pt>
                <c:pt idx="6">
                  <c:v>1.7567394786748687</c:v>
                </c:pt>
                <c:pt idx="7">
                  <c:v>0.26718371366118288</c:v>
                </c:pt>
                <c:pt idx="8">
                  <c:v>1.4739687375666768</c:v>
                </c:pt>
                <c:pt idx="9">
                  <c:v>-0.83480927622565515</c:v>
                </c:pt>
                <c:pt idx="10">
                  <c:v>0.43022692623567449</c:v>
                </c:pt>
                <c:pt idx="11">
                  <c:v>2.1914272683625424</c:v>
                </c:pt>
                <c:pt idx="12">
                  <c:v>2.0673571193623057</c:v>
                </c:pt>
                <c:pt idx="13">
                  <c:v>4.9316812623994162</c:v>
                </c:pt>
                <c:pt idx="14">
                  <c:v>2.9200428144500612</c:v>
                </c:pt>
                <c:pt idx="15">
                  <c:v>0.55157332874740805</c:v>
                </c:pt>
                <c:pt idx="16">
                  <c:v>2.0297966418235931</c:v>
                </c:pt>
                <c:pt idx="17">
                  <c:v>1.271082422821062</c:v>
                </c:pt>
                <c:pt idx="18">
                  <c:v>0.55752700499247487</c:v>
                </c:pt>
                <c:pt idx="19">
                  <c:v>2.2535654392931761</c:v>
                </c:pt>
                <c:pt idx="20">
                  <c:v>1.7556983759650826</c:v>
                </c:pt>
                <c:pt idx="21">
                  <c:v>1.1896804657398417</c:v>
                </c:pt>
                <c:pt idx="22">
                  <c:v>3.1308854235016974</c:v>
                </c:pt>
                <c:pt idx="23">
                  <c:v>2.8623069073317224</c:v>
                </c:pt>
                <c:pt idx="24">
                  <c:v>1.497799316632441</c:v>
                </c:pt>
                <c:pt idx="25">
                  <c:v>2.998396738090114</c:v>
                </c:pt>
                <c:pt idx="26">
                  <c:v>2.3186865934933603</c:v>
                </c:pt>
                <c:pt idx="27">
                  <c:v>-0.85045224373326667</c:v>
                </c:pt>
                <c:pt idx="28">
                  <c:v>1.1071582227068344</c:v>
                </c:pt>
                <c:pt idx="29">
                  <c:v>-1.7945439014247333</c:v>
                </c:pt>
                <c:pt idx="30">
                  <c:v>1.7011999838904595</c:v>
                </c:pt>
                <c:pt idx="31">
                  <c:v>1.361160193979428</c:v>
                </c:pt>
                <c:pt idx="32">
                  <c:v>0.2214559757218037</c:v>
                </c:pt>
                <c:pt idx="33">
                  <c:v>-0.19192315612069524</c:v>
                </c:pt>
                <c:pt idx="34">
                  <c:v>-1.6993508188505522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6"/>
        <c:axId val="245929856"/>
        <c:axId val="245931392"/>
      </c:barChart>
      <c:lineChart>
        <c:grouping val="standard"/>
        <c:varyColors val="0"/>
        <c:ser>
          <c:idx val="0"/>
          <c:order val="0"/>
          <c:tx>
            <c:strRef>
              <c:f>'Data 5.'!$A$2</c:f>
              <c:strCache>
                <c:ptCount val="1"/>
                <c:pt idx="0">
                  <c:v>Annual increase in domestic absorption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'Data 5.'!$B$1:$AJ$1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5.'!$B$2:$AJ$2</c:f>
              <c:numCache>
                <c:formatCode>0.0</c:formatCode>
                <c:ptCount val="35"/>
                <c:pt idx="0">
                  <c:v>4.2000000000000028</c:v>
                </c:pt>
                <c:pt idx="1">
                  <c:v>0.70000000000000284</c:v>
                </c:pt>
                <c:pt idx="2">
                  <c:v>1.0999999999999943</c:v>
                </c:pt>
                <c:pt idx="3">
                  <c:v>1.2999999999999972</c:v>
                </c:pt>
                <c:pt idx="4">
                  <c:v>-1.2000000000000028</c:v>
                </c:pt>
                <c:pt idx="5">
                  <c:v>-1.0999999999999943</c:v>
                </c:pt>
                <c:pt idx="6">
                  <c:v>-1.5</c:v>
                </c:pt>
                <c:pt idx="7">
                  <c:v>-9.9999999999994316E-2</c:v>
                </c:pt>
                <c:pt idx="8">
                  <c:v>0.70000000000000284</c:v>
                </c:pt>
                <c:pt idx="9">
                  <c:v>3.4000000000000057</c:v>
                </c:pt>
                <c:pt idx="10">
                  <c:v>1.4000000000000057</c:v>
                </c:pt>
                <c:pt idx="11">
                  <c:v>-4.5</c:v>
                </c:pt>
                <c:pt idx="12">
                  <c:v>-9.2000000000000028</c:v>
                </c:pt>
                <c:pt idx="13">
                  <c:v>-12.599999999999994</c:v>
                </c:pt>
                <c:pt idx="14">
                  <c:v>-10.299999999999997</c:v>
                </c:pt>
                <c:pt idx="15">
                  <c:v>-4.7000000000000028</c:v>
                </c:pt>
                <c:pt idx="16">
                  <c:v>-2.2000000000000028</c:v>
                </c:pt>
                <c:pt idx="17">
                  <c:v>-0.40000000000000568</c:v>
                </c:pt>
                <c:pt idx="18">
                  <c:v>0.90000000000000568</c:v>
                </c:pt>
                <c:pt idx="19">
                  <c:v>-0.59999999999999432</c:v>
                </c:pt>
                <c:pt idx="20">
                  <c:v>1.4000000000000057</c:v>
                </c:pt>
                <c:pt idx="21">
                  <c:v>0.5</c:v>
                </c:pt>
                <c:pt idx="22">
                  <c:v>-1.2999999999999972</c:v>
                </c:pt>
                <c:pt idx="23">
                  <c:v>-1.0999999999999943</c:v>
                </c:pt>
                <c:pt idx="24">
                  <c:v>-1.7999999999999972</c:v>
                </c:pt>
                <c:pt idx="25">
                  <c:v>-4.4000000000000057</c:v>
                </c:pt>
                <c:pt idx="26">
                  <c:v>-3.9000000000000057</c:v>
                </c:pt>
                <c:pt idx="27">
                  <c:v>-2</c:v>
                </c:pt>
                <c:pt idx="28">
                  <c:v>-1.7999999999999972</c:v>
                </c:pt>
                <c:pt idx="29">
                  <c:v>3.2000000000000028</c:v>
                </c:pt>
                <c:pt idx="30">
                  <c:v>0.90000000000000568</c:v>
                </c:pt>
                <c:pt idx="31">
                  <c:v>2.2999999999999972</c:v>
                </c:pt>
                <c:pt idx="32">
                  <c:v>4</c:v>
                </c:pt>
                <c:pt idx="33">
                  <c:v>4.5</c:v>
                </c:pt>
                <c:pt idx="34">
                  <c:v>5.5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909760"/>
        <c:axId val="245927936"/>
      </c:lineChart>
      <c:catAx>
        <c:axId val="24590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5927936"/>
        <c:crosses val="autoZero"/>
        <c:auto val="1"/>
        <c:lblAlgn val="ctr"/>
        <c:lblOffset val="100"/>
        <c:noMultiLvlLbl val="0"/>
      </c:catAx>
      <c:valAx>
        <c:axId val="245927936"/>
        <c:scaling>
          <c:orientation val="minMax"/>
          <c:max val="10"/>
          <c:min val="-15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37082020325934E-2"/>
              <c:y val="1.365355976271016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5909760"/>
        <c:crosses val="autoZero"/>
        <c:crossBetween val="between"/>
        <c:majorUnit val="5"/>
      </c:valAx>
      <c:catAx>
        <c:axId val="245929856"/>
        <c:scaling>
          <c:orientation val="minMax"/>
        </c:scaling>
        <c:delete val="1"/>
        <c:axPos val="b"/>
        <c:majorTickMark val="out"/>
        <c:minorTickMark val="none"/>
        <c:tickLblPos val="none"/>
        <c:crossAx val="245931392"/>
        <c:crosses val="autoZero"/>
        <c:auto val="1"/>
        <c:lblAlgn val="ctr"/>
        <c:lblOffset val="100"/>
        <c:noMultiLvlLbl val="0"/>
      </c:catAx>
      <c:valAx>
        <c:axId val="245931392"/>
        <c:scaling>
          <c:orientation val="minMax"/>
          <c:max val="10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8189070941362625"/>
              <c:y val="1.156369560388042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5929856"/>
        <c:crosses val="max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1.1844282003132421E-2"/>
          <c:y val="0.93241807156550571"/>
          <c:w val="0.97084696040425855"/>
          <c:h val="5.5042743481516304E-2"/>
        </c:manualLayout>
      </c:layout>
      <c:overlay val="0"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3.8756448547379856E-2"/>
          <c:w val="0.90766527776659334"/>
          <c:h val="0.75883952676824684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6.'!$A$2:$A$2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rgbClr val="202653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6.'!$B$1:$AJ$1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6.'!$B$2:$AJ$2</c:f>
              <c:numCache>
                <c:formatCode>0.0</c:formatCode>
                <c:ptCount val="35"/>
                <c:pt idx="0">
                  <c:v>0.94943589448056098</c:v>
                </c:pt>
                <c:pt idx="1">
                  <c:v>0.98394515544557237</c:v>
                </c:pt>
                <c:pt idx="2">
                  <c:v>1.0100376450833382</c:v>
                </c:pt>
                <c:pt idx="3">
                  <c:v>1.0014866281454486</c:v>
                </c:pt>
                <c:pt idx="4">
                  <c:v>0.93485822948497932</c:v>
                </c:pt>
                <c:pt idx="5">
                  <c:v>0.8506828986531092</c:v>
                </c:pt>
                <c:pt idx="6">
                  <c:v>0.78772988283964096</c:v>
                </c:pt>
                <c:pt idx="7">
                  <c:v>0.71688759222611842</c:v>
                </c:pt>
                <c:pt idx="8">
                  <c:v>0.70354696820321638</c:v>
                </c:pt>
                <c:pt idx="9">
                  <c:v>0.69032941041528939</c:v>
                </c:pt>
                <c:pt idx="10">
                  <c:v>0.68230002202898021</c:v>
                </c:pt>
                <c:pt idx="11">
                  <c:v>0.66972917413016564</c:v>
                </c:pt>
                <c:pt idx="12">
                  <c:v>0.60559009547363352</c:v>
                </c:pt>
                <c:pt idx="13">
                  <c:v>0.52436787822132735</c:v>
                </c:pt>
                <c:pt idx="14">
                  <c:v>0.43218475338482204</c:v>
                </c:pt>
                <c:pt idx="15">
                  <c:v>0.33123952040483451</c:v>
                </c:pt>
                <c:pt idx="16">
                  <c:v>0.4021546292103777</c:v>
                </c:pt>
                <c:pt idx="17">
                  <c:v>0.47762441801419586</c:v>
                </c:pt>
                <c:pt idx="18">
                  <c:v>0.55540935586684925</c:v>
                </c:pt>
                <c:pt idx="19">
                  <c:v>0.63579689178601906</c:v>
                </c:pt>
                <c:pt idx="20">
                  <c:v>0.71991241243544823</c:v>
                </c:pt>
                <c:pt idx="21">
                  <c:v>0.80935275847870258</c:v>
                </c:pt>
                <c:pt idx="22">
                  <c:v>0.89265396839992672</c:v>
                </c:pt>
                <c:pt idx="23">
                  <c:v>0.97764869340059668</c:v>
                </c:pt>
                <c:pt idx="24">
                  <c:v>1.1490016401917296</c:v>
                </c:pt>
                <c:pt idx="25">
                  <c:v>1.3232403828849932</c:v>
                </c:pt>
                <c:pt idx="26">
                  <c:v>1.503546273657965</c:v>
                </c:pt>
                <c:pt idx="27">
                  <c:v>1.6677351656632806</c:v>
                </c:pt>
                <c:pt idx="28">
                  <c:v>1.778972971578783</c:v>
                </c:pt>
                <c:pt idx="29">
                  <c:v>1.8904879806188541</c:v>
                </c:pt>
                <c:pt idx="30">
                  <c:v>2.0106131130195357</c:v>
                </c:pt>
                <c:pt idx="31">
                  <c:v>2.158066630364615</c:v>
                </c:pt>
                <c:pt idx="32">
                  <c:v>2.1515767411424611</c:v>
                </c:pt>
                <c:pt idx="33">
                  <c:v>2.1471015474130226</c:v>
                </c:pt>
                <c:pt idx="34">
                  <c:v>2.128511310338232</c:v>
                </c:pt>
              </c:numCache>
            </c:numRef>
          </c:val>
        </c:ser>
        <c:ser>
          <c:idx val="4"/>
          <c:order val="1"/>
          <c:tx>
            <c:strRef>
              <c:f>'Data 6.'!$A$5:$A$5</c:f>
              <c:strCache>
                <c:ptCount val="1"/>
                <c:pt idx="0">
                  <c:v>Interest paid on debt funds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6.'!$B$1:$AJ$1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6.'!$B$5:$AJ$5</c:f>
              <c:numCache>
                <c:formatCode>0.0</c:formatCode>
                <c:ptCount val="35"/>
                <c:pt idx="0">
                  <c:v>-1.529182333376865</c:v>
                </c:pt>
                <c:pt idx="1">
                  <c:v>-1.5193758801545987</c:v>
                </c:pt>
                <c:pt idx="2">
                  <c:v>-1.5221230004490942</c:v>
                </c:pt>
                <c:pt idx="3">
                  <c:v>-1.5401845616619696</c:v>
                </c:pt>
                <c:pt idx="4">
                  <c:v>-1.588071294994001</c:v>
                </c:pt>
                <c:pt idx="5">
                  <c:v>-1.6800585217426895</c:v>
                </c:pt>
                <c:pt idx="6">
                  <c:v>-1.7059992002563886</c:v>
                </c:pt>
                <c:pt idx="7">
                  <c:v>-1.7953145405163</c:v>
                </c:pt>
                <c:pt idx="8">
                  <c:v>-2.0175207818352776</c:v>
                </c:pt>
                <c:pt idx="9">
                  <c:v>-2.2098846904845288</c:v>
                </c:pt>
                <c:pt idx="10">
                  <c:v>-2.4780075905046699</c:v>
                </c:pt>
                <c:pt idx="11">
                  <c:v>-2.7030613163962354</c:v>
                </c:pt>
                <c:pt idx="12">
                  <c:v>-2.7393186016300297</c:v>
                </c:pt>
                <c:pt idx="13">
                  <c:v>-2.7634504596871099</c:v>
                </c:pt>
                <c:pt idx="14">
                  <c:v>-2.6807384923044753</c:v>
                </c:pt>
                <c:pt idx="15">
                  <c:v>-2.4660636336857014</c:v>
                </c:pt>
                <c:pt idx="16">
                  <c:v>-2.3146470113908166</c:v>
                </c:pt>
                <c:pt idx="17">
                  <c:v>-2.1791339837554791</c:v>
                </c:pt>
                <c:pt idx="18">
                  <c:v>-2.1014652254468262</c:v>
                </c:pt>
                <c:pt idx="19">
                  <c:v>-2.0877677221768582</c:v>
                </c:pt>
                <c:pt idx="20">
                  <c:v>-2.1419155605081084</c:v>
                </c:pt>
                <c:pt idx="21">
                  <c:v>-2.2465868860394451</c:v>
                </c:pt>
                <c:pt idx="22">
                  <c:v>-2.380348265488307</c:v>
                </c:pt>
                <c:pt idx="23">
                  <c:v>-2.5349100927714234</c:v>
                </c:pt>
                <c:pt idx="24">
                  <c:v>-2.6210983903652543</c:v>
                </c:pt>
                <c:pt idx="25">
                  <c:v>-2.6709500904314898</c:v>
                </c:pt>
                <c:pt idx="26">
                  <c:v>-2.6419065002430173</c:v>
                </c:pt>
                <c:pt idx="27">
                  <c:v>-2.6212209084887133</c:v>
                </c:pt>
                <c:pt idx="28">
                  <c:v>-2.5772069751413973</c:v>
                </c:pt>
                <c:pt idx="29">
                  <c:v>-2.5188623141308426</c:v>
                </c:pt>
                <c:pt idx="30">
                  <c:v>-2.4759368297756348</c:v>
                </c:pt>
                <c:pt idx="31">
                  <c:v>-2.40834372900289</c:v>
                </c:pt>
                <c:pt idx="32">
                  <c:v>-2.3581902375053203</c:v>
                </c:pt>
                <c:pt idx="33">
                  <c:v>-2.3077215925668044</c:v>
                </c:pt>
                <c:pt idx="34">
                  <c:v>-2.2602076690103767</c:v>
                </c:pt>
              </c:numCache>
            </c:numRef>
          </c:val>
        </c:ser>
        <c:ser>
          <c:idx val="2"/>
          <c:order val="2"/>
          <c:tx>
            <c:strRef>
              <c:f>'Data 6.'!$A$3:$A$3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rgbClr val="7BAFD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6.'!$B$1:$AJ$1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6.'!$B$3:$AJ$3</c:f>
              <c:numCache>
                <c:formatCode>0.0</c:formatCode>
                <c:ptCount val="35"/>
                <c:pt idx="0">
                  <c:v>-0.41386457874462546</c:v>
                </c:pt>
                <c:pt idx="1">
                  <c:v>-0.38740040366097256</c:v>
                </c:pt>
                <c:pt idx="2">
                  <c:v>-0.36840930935779237</c:v>
                </c:pt>
                <c:pt idx="3">
                  <c:v>-0.3464771593485011</c:v>
                </c:pt>
                <c:pt idx="4">
                  <c:v>-0.3471708608493787</c:v>
                </c:pt>
                <c:pt idx="5">
                  <c:v>-0.34260082075814668</c:v>
                </c:pt>
                <c:pt idx="6">
                  <c:v>-0.33610273249648026</c:v>
                </c:pt>
                <c:pt idx="7">
                  <c:v>-0.32727822700268377</c:v>
                </c:pt>
                <c:pt idx="8">
                  <c:v>-0.35293777415543837</c:v>
                </c:pt>
                <c:pt idx="9">
                  <c:v>-0.38587368058732396</c:v>
                </c:pt>
                <c:pt idx="10">
                  <c:v>-0.4263500115534733</c:v>
                </c:pt>
                <c:pt idx="11">
                  <c:v>-0.47954714855600999</c:v>
                </c:pt>
                <c:pt idx="12">
                  <c:v>-0.48591591375902354</c:v>
                </c:pt>
                <c:pt idx="13">
                  <c:v>-0.50810713089362081</c:v>
                </c:pt>
                <c:pt idx="14">
                  <c:v>-0.54192444056184719</c:v>
                </c:pt>
                <c:pt idx="15">
                  <c:v>-0.64423311131243688</c:v>
                </c:pt>
                <c:pt idx="16">
                  <c:v>-0.79294466548712617</c:v>
                </c:pt>
                <c:pt idx="17">
                  <c:v>-0.93328524572026417</c:v>
                </c:pt>
                <c:pt idx="18">
                  <c:v>-1.0632107061697191</c:v>
                </c:pt>
                <c:pt idx="19">
                  <c:v>-1.0471618177681001</c:v>
                </c:pt>
                <c:pt idx="20">
                  <c:v>-1.0186050712719374</c:v>
                </c:pt>
                <c:pt idx="21">
                  <c:v>-0.99378112977001509</c:v>
                </c:pt>
                <c:pt idx="22">
                  <c:v>-0.92793490559663228</c:v>
                </c:pt>
                <c:pt idx="23">
                  <c:v>-0.95023078994774191</c:v>
                </c:pt>
                <c:pt idx="24">
                  <c:v>-0.97615020637646444</c:v>
                </c:pt>
                <c:pt idx="25">
                  <c:v>-0.9721160807952548</c:v>
                </c:pt>
                <c:pt idx="26">
                  <c:v>-1.0001243331489618</c:v>
                </c:pt>
                <c:pt idx="27">
                  <c:v>-1.0151977267324774</c:v>
                </c:pt>
                <c:pt idx="28">
                  <c:v>-0.90354184718171282</c:v>
                </c:pt>
                <c:pt idx="29">
                  <c:v>-0.7926128724360757</c:v>
                </c:pt>
                <c:pt idx="30">
                  <c:v>-0.67675130788081383</c:v>
                </c:pt>
                <c:pt idx="31">
                  <c:v>-0.55962663743200736</c:v>
                </c:pt>
                <c:pt idx="32">
                  <c:v>-0.53697212236130165</c:v>
                </c:pt>
                <c:pt idx="33">
                  <c:v>-0.52282441402606383</c:v>
                </c:pt>
                <c:pt idx="34">
                  <c:v>-0.51379494485129706</c:v>
                </c:pt>
              </c:numCache>
            </c:numRef>
          </c:val>
        </c:ser>
        <c:ser>
          <c:idx val="1"/>
          <c:order val="3"/>
          <c:tx>
            <c:strRef>
              <c:f>'Data 6.'!$A$4:$A$4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6.'!$B$1:$AJ$1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6.'!$B$4:$AJ$4</c:f>
              <c:numCache>
                <c:formatCode>0.0</c:formatCode>
                <c:ptCount val="35"/>
                <c:pt idx="0">
                  <c:v>-4.4583626225313209</c:v>
                </c:pt>
                <c:pt idx="1">
                  <c:v>-4.6327803853684388</c:v>
                </c:pt>
                <c:pt idx="2">
                  <c:v>-4.6922425447091438</c:v>
                </c:pt>
                <c:pt idx="3">
                  <c:v>-4.816321746324097</c:v>
                </c:pt>
                <c:pt idx="4">
                  <c:v>-5.0567749030212941</c:v>
                </c:pt>
                <c:pt idx="5">
                  <c:v>-5.3861124183318694</c:v>
                </c:pt>
                <c:pt idx="6">
                  <c:v>-5.5673039539998364</c:v>
                </c:pt>
                <c:pt idx="7">
                  <c:v>-5.7251820994142868</c:v>
                </c:pt>
                <c:pt idx="8">
                  <c:v>-5.2507441976421205</c:v>
                </c:pt>
                <c:pt idx="9">
                  <c:v>-4.4698857581072104</c:v>
                </c:pt>
                <c:pt idx="10">
                  <c:v>-4.4652159953359645</c:v>
                </c:pt>
                <c:pt idx="11">
                  <c:v>-4.4231722988049391</c:v>
                </c:pt>
                <c:pt idx="12">
                  <c:v>-4.3398756948943866</c:v>
                </c:pt>
                <c:pt idx="13">
                  <c:v>-4.2185452999347897</c:v>
                </c:pt>
                <c:pt idx="14">
                  <c:v>-3.6030876082309482</c:v>
                </c:pt>
                <c:pt idx="15">
                  <c:v>-2.9237650374225139</c:v>
                </c:pt>
                <c:pt idx="16">
                  <c:v>-3.0585987494299647</c:v>
                </c:pt>
                <c:pt idx="17">
                  <c:v>-3.1553544049050606</c:v>
                </c:pt>
                <c:pt idx="18">
                  <c:v>-3.2012432576984864</c:v>
                </c:pt>
                <c:pt idx="19">
                  <c:v>-3.2557741877935134</c:v>
                </c:pt>
                <c:pt idx="20">
                  <c:v>-3.368681574733408</c:v>
                </c:pt>
                <c:pt idx="21">
                  <c:v>-3.4501023452164077</c:v>
                </c:pt>
                <c:pt idx="22">
                  <c:v>-3.5151763122375375</c:v>
                </c:pt>
                <c:pt idx="23">
                  <c:v>-3.6609996381327621</c:v>
                </c:pt>
                <c:pt idx="24">
                  <c:v>-3.5030921029922788</c:v>
                </c:pt>
                <c:pt idx="25">
                  <c:v>-3.4904247908084565</c:v>
                </c:pt>
                <c:pt idx="26">
                  <c:v>-3.3972274442284891</c:v>
                </c:pt>
                <c:pt idx="27">
                  <c:v>-3.5432030942220449</c:v>
                </c:pt>
                <c:pt idx="28">
                  <c:v>-3.5433819824483086</c:v>
                </c:pt>
                <c:pt idx="29">
                  <c:v>-3.5804553431982846</c:v>
                </c:pt>
                <c:pt idx="30">
                  <c:v>-3.6245016617156756</c:v>
                </c:pt>
                <c:pt idx="31">
                  <c:v>-3.4866494805933144</c:v>
                </c:pt>
                <c:pt idx="32">
                  <c:v>-3.3861350014569034</c:v>
                </c:pt>
                <c:pt idx="33">
                  <c:v>-3.3300894377119796</c:v>
                </c:pt>
                <c:pt idx="34">
                  <c:v>-3.3028632145983003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6171520"/>
        <c:axId val="246190080"/>
      </c:barChart>
      <c:lineChart>
        <c:grouping val="standard"/>
        <c:varyColors val="0"/>
        <c:ser>
          <c:idx val="6"/>
          <c:order val="4"/>
          <c:tx>
            <c:strRef>
              <c:f>'Data 6.'!$A$6:$A$6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349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'Data 6.'!$B$1:$AI$1</c:f>
              <c:strCache>
                <c:ptCount val="34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</c:strCache>
            </c:strRef>
          </c:cat>
          <c:val>
            <c:numRef>
              <c:f>'Data 6.'!$B$6:$AJ$6</c:f>
              <c:numCache>
                <c:formatCode>0.0</c:formatCode>
                <c:ptCount val="35"/>
                <c:pt idx="0">
                  <c:v>-5.4519736401722501</c:v>
                </c:pt>
                <c:pt idx="1">
                  <c:v>-5.5556115137384374</c:v>
                </c:pt>
                <c:pt idx="2">
                  <c:v>-5.5727372094326917</c:v>
                </c:pt>
                <c:pt idx="3">
                  <c:v>-5.7014968391891196</c:v>
                </c:pt>
                <c:pt idx="4">
                  <c:v>-6.057158829379695</c:v>
                </c:pt>
                <c:pt idx="5">
                  <c:v>-6.5580888621795967</c:v>
                </c:pt>
                <c:pt idx="6">
                  <c:v>-6.8216760039130628</c:v>
                </c:pt>
                <c:pt idx="7">
                  <c:v>-7.1308872747071508</c:v>
                </c:pt>
                <c:pt idx="8">
                  <c:v>-6.917655785429619</c:v>
                </c:pt>
                <c:pt idx="9">
                  <c:v>-6.3753147187637724</c:v>
                </c:pt>
                <c:pt idx="10">
                  <c:v>-6.6872735753651273</c:v>
                </c:pt>
                <c:pt idx="11">
                  <c:v>-6.9360515896270192</c:v>
                </c:pt>
                <c:pt idx="12">
                  <c:v>-6.9595201148098056</c:v>
                </c:pt>
                <c:pt idx="13">
                  <c:v>-6.9657350122941928</c:v>
                </c:pt>
                <c:pt idx="14">
                  <c:v>-6.3935657877124479</c:v>
                </c:pt>
                <c:pt idx="15">
                  <c:v>-5.7028222620158182</c:v>
                </c:pt>
                <c:pt idx="16">
                  <c:v>-5.76403579709753</c:v>
                </c:pt>
                <c:pt idx="17">
                  <c:v>-5.7901492163666077</c:v>
                </c:pt>
                <c:pt idx="18">
                  <c:v>-5.8105098334481822</c:v>
                </c:pt>
                <c:pt idx="19">
                  <c:v>-5.7549068359524522</c:v>
                </c:pt>
                <c:pt idx="20">
                  <c:v>-5.8092897940780057</c:v>
                </c:pt>
                <c:pt idx="21">
                  <c:v>-5.8811176025471648</c:v>
                </c:pt>
                <c:pt idx="22">
                  <c:v>-5.9308055149225511</c:v>
                </c:pt>
                <c:pt idx="23">
                  <c:v>-6.168491827451331</c:v>
                </c:pt>
                <c:pt idx="24">
                  <c:v>-5.9513390595422671</c:v>
                </c:pt>
                <c:pt idx="25">
                  <c:v>-5.8102505791502086</c:v>
                </c:pt>
                <c:pt idx="26">
                  <c:v>-5.5357120039625052</c:v>
                </c:pt>
                <c:pt idx="27">
                  <c:v>-5.5118865637799557</c:v>
                </c:pt>
                <c:pt idx="28">
                  <c:v>-5.2451578331926365</c:v>
                </c:pt>
                <c:pt idx="29">
                  <c:v>-5.0014425491463479</c:v>
                </c:pt>
                <c:pt idx="30">
                  <c:v>-4.7665766863525887</c:v>
                </c:pt>
                <c:pt idx="31">
                  <c:v>-4.2965532166635967</c:v>
                </c:pt>
                <c:pt idx="32">
                  <c:v>-4.1297206201810646</c:v>
                </c:pt>
                <c:pt idx="33">
                  <c:v>-4.0135338968918255</c:v>
                </c:pt>
                <c:pt idx="34">
                  <c:v>-3.9483545181217412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191616"/>
        <c:axId val="246193536"/>
      </c:lineChart>
      <c:catAx>
        <c:axId val="24617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536298111149923E-2"/>
              <c:y val="3.3715926575008845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6190080"/>
        <c:crosses val="autoZero"/>
        <c:auto val="1"/>
        <c:lblAlgn val="ctr"/>
        <c:lblOffset val="100"/>
        <c:tickLblSkip val="1"/>
        <c:noMultiLvlLbl val="0"/>
      </c:catAx>
      <c:valAx>
        <c:axId val="246190080"/>
        <c:scaling>
          <c:orientation val="minMax"/>
          <c:max val="4"/>
          <c:min val="-8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46171520"/>
        <c:crosses val="autoZero"/>
        <c:crossBetween val="between"/>
        <c:majorUnit val="2"/>
      </c:valAx>
      <c:catAx>
        <c:axId val="24619161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664283433536664"/>
              <c:y val="1.2816953856497836E-3"/>
            </c:manualLayout>
          </c:layout>
          <c:overlay val="0"/>
        </c:title>
        <c:majorTickMark val="out"/>
        <c:minorTickMark val="none"/>
        <c:tickLblPos val="none"/>
        <c:crossAx val="246193536"/>
        <c:crosses val="autoZero"/>
        <c:auto val="1"/>
        <c:lblAlgn val="ctr"/>
        <c:lblOffset val="100"/>
        <c:noMultiLvlLbl val="0"/>
      </c:catAx>
      <c:valAx>
        <c:axId val="246193536"/>
        <c:scaling>
          <c:orientation val="minMax"/>
          <c:max val="4"/>
          <c:min val="-8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46191616"/>
        <c:crosses val="max"/>
        <c:crossBetween val="between"/>
      </c:valAx>
      <c:spPr>
        <a:ln>
          <a:solidFill>
            <a:sysClr val="windowText" lastClr="000000">
              <a:tint val="75000"/>
              <a:shade val="95000"/>
              <a:satMod val="105000"/>
            </a:sysClr>
          </a:solidFill>
        </a:ln>
      </c:spPr>
    </c:plotArea>
    <c:legend>
      <c:legendPos val="r"/>
      <c:layout>
        <c:manualLayout>
          <c:xMode val="edge"/>
          <c:yMode val="edge"/>
          <c:x val="1.1944001383403723E-2"/>
          <c:y val="0.92424174858201469"/>
          <c:w val="0.97384870494520603"/>
          <c:h val="7.5758251417985589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8707007928691E-2"/>
          <c:y val="5.0366798212937346E-2"/>
          <c:w val="0.93469064294451942"/>
          <c:h val="0.759493116856795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7.'!$A$2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'Data 7.'!$B$1:$AJ$1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7.'!$B$2:$AJ$2</c:f>
              <c:numCache>
                <c:formatCode>0.000</c:formatCode>
                <c:ptCount val="35"/>
                <c:pt idx="0">
                  <c:v>-0.21861631926510006</c:v>
                </c:pt>
                <c:pt idx="1">
                  <c:v>-9.3776097931599967E-2</c:v>
                </c:pt>
                <c:pt idx="2">
                  <c:v>-0.10021957574200001</c:v>
                </c:pt>
                <c:pt idx="3">
                  <c:v>-5.4410949039200122E-2</c:v>
                </c:pt>
                <c:pt idx="4">
                  <c:v>-1.7133024350099994E-2</c:v>
                </c:pt>
                <c:pt idx="5">
                  <c:v>7.8309835808300018E-2</c:v>
                </c:pt>
                <c:pt idx="6">
                  <c:v>0.15243107561559999</c:v>
                </c:pt>
                <c:pt idx="7">
                  <c:v>8.532942746540001E-2</c:v>
                </c:pt>
                <c:pt idx="8">
                  <c:v>3.057811838280006E-2</c:v>
                </c:pt>
                <c:pt idx="9">
                  <c:v>-0.11409308786979999</c:v>
                </c:pt>
                <c:pt idx="10">
                  <c:v>-0.18984176335240002</c:v>
                </c:pt>
                <c:pt idx="11">
                  <c:v>-0.11825933999759997</c:v>
                </c:pt>
                <c:pt idx="12">
                  <c:v>0.1388580380693</c:v>
                </c:pt>
                <c:pt idx="13">
                  <c:v>0.31396884554120003</c:v>
                </c:pt>
                <c:pt idx="14">
                  <c:v>0.54506536196549993</c:v>
                </c:pt>
                <c:pt idx="15">
                  <c:v>0.63442926499899999</c:v>
                </c:pt>
                <c:pt idx="16">
                  <c:v>0.83943841317739998</c:v>
                </c:pt>
                <c:pt idx="17">
                  <c:v>1.1063721693796</c:v>
                </c:pt>
                <c:pt idx="18">
                  <c:v>1.2343331857170998</c:v>
                </c:pt>
                <c:pt idx="19">
                  <c:v>1.3114965171461999</c:v>
                </c:pt>
                <c:pt idx="20">
                  <c:v>1.1992431848347</c:v>
                </c:pt>
                <c:pt idx="21">
                  <c:v>1.0588383571339</c:v>
                </c:pt>
                <c:pt idx="22">
                  <c:v>1.2650078908377</c:v>
                </c:pt>
                <c:pt idx="23">
                  <c:v>1.4912785498803001</c:v>
                </c:pt>
                <c:pt idx="24">
                  <c:v>1.2008665099004001</c:v>
                </c:pt>
                <c:pt idx="25">
                  <c:v>1.2871553090693</c:v>
                </c:pt>
                <c:pt idx="26">
                  <c:v>0.92069246521719994</c:v>
                </c:pt>
                <c:pt idx="27">
                  <c:v>1.3797681364576002</c:v>
                </c:pt>
                <c:pt idx="28">
                  <c:v>1.7761566640092001</c:v>
                </c:pt>
                <c:pt idx="29">
                  <c:v>1.9188613536535</c:v>
                </c:pt>
                <c:pt idx="30">
                  <c:v>2.1215970681865999</c:v>
                </c:pt>
                <c:pt idx="31">
                  <c:v>2.3065031344511997</c:v>
                </c:pt>
                <c:pt idx="32">
                  <c:v>2.3861758582327997</c:v>
                </c:pt>
                <c:pt idx="33">
                  <c:v>2.2788957952761004</c:v>
                </c:pt>
                <c:pt idx="34">
                  <c:v>2.6593132648117996</c:v>
                </c:pt>
              </c:numCache>
            </c:numRef>
          </c:val>
        </c:ser>
        <c:ser>
          <c:idx val="1"/>
          <c:order val="1"/>
          <c:tx>
            <c:strRef>
              <c:f>'Data 7.'!$A$3</c:f>
              <c:strCache>
                <c:ptCount val="1"/>
                <c:pt idx="0">
                  <c:v>Private sector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7.'!$B$1:$AJ$1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7.'!$B$3:$AJ$3</c:f>
              <c:numCache>
                <c:formatCode>0.000</c:formatCode>
                <c:ptCount val="35"/>
                <c:pt idx="0">
                  <c:v>1.0299588525937999</c:v>
                </c:pt>
                <c:pt idx="1">
                  <c:v>1.1302683514681</c:v>
                </c:pt>
                <c:pt idx="2">
                  <c:v>1.1421349901064999</c:v>
                </c:pt>
                <c:pt idx="3">
                  <c:v>1.2202352526325</c:v>
                </c:pt>
                <c:pt idx="4">
                  <c:v>1.0269744155177001</c:v>
                </c:pt>
                <c:pt idx="5">
                  <c:v>0.89583584509929992</c:v>
                </c:pt>
                <c:pt idx="6">
                  <c:v>0.72611481532279987</c:v>
                </c:pt>
                <c:pt idx="7">
                  <c:v>0.68042903507189989</c:v>
                </c:pt>
                <c:pt idx="8">
                  <c:v>0.72663153859189988</c:v>
                </c:pt>
                <c:pt idx="9">
                  <c:v>0.87123937416679986</c:v>
                </c:pt>
                <c:pt idx="10">
                  <c:v>0.98409292780649993</c:v>
                </c:pt>
                <c:pt idx="11">
                  <c:v>1.3569302044161999</c:v>
                </c:pt>
                <c:pt idx="12">
                  <c:v>1.5580119953626999</c:v>
                </c:pt>
                <c:pt idx="13">
                  <c:v>1.7376687143451002</c:v>
                </c:pt>
                <c:pt idx="14">
                  <c:v>1.9489848828448</c:v>
                </c:pt>
                <c:pt idx="15">
                  <c:v>2.0243402695204002</c:v>
                </c:pt>
                <c:pt idx="16">
                  <c:v>2.1742683803968004</c:v>
                </c:pt>
                <c:pt idx="17">
                  <c:v>2.1549371099407999</c:v>
                </c:pt>
                <c:pt idx="18">
                  <c:v>2.2035775275792999</c:v>
                </c:pt>
                <c:pt idx="19">
                  <c:v>1.987412952623</c:v>
                </c:pt>
                <c:pt idx="20">
                  <c:v>1.9991678063499996</c:v>
                </c:pt>
                <c:pt idx="21">
                  <c:v>1.9941954527214998</c:v>
                </c:pt>
                <c:pt idx="22">
                  <c:v>2.0475172019919996</c:v>
                </c:pt>
                <c:pt idx="23">
                  <c:v>2.1674707954703001</c:v>
                </c:pt>
                <c:pt idx="24">
                  <c:v>2.2257495166155001</c:v>
                </c:pt>
                <c:pt idx="25">
                  <c:v>2.1239170945068002</c:v>
                </c:pt>
                <c:pt idx="26">
                  <c:v>2.1890281945369003</c:v>
                </c:pt>
                <c:pt idx="27">
                  <c:v>2.5102288287875001</c:v>
                </c:pt>
                <c:pt idx="28">
                  <c:v>2.5405089433138004</c:v>
                </c:pt>
                <c:pt idx="29">
                  <c:v>2.9391341945025005</c:v>
                </c:pt>
                <c:pt idx="30">
                  <c:v>2.8930916987260997</c:v>
                </c:pt>
                <c:pt idx="31">
                  <c:v>3.1252290182905997</c:v>
                </c:pt>
                <c:pt idx="32">
                  <c:v>2.9949226984446002</c:v>
                </c:pt>
                <c:pt idx="33">
                  <c:v>3.0212165398782003</c:v>
                </c:pt>
                <c:pt idx="34">
                  <c:v>3.0815083343051008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346880"/>
        <c:axId val="246348416"/>
      </c:barChart>
      <c:lineChart>
        <c:grouping val="standard"/>
        <c:varyColors val="0"/>
        <c:ser>
          <c:idx val="2"/>
          <c:order val="2"/>
          <c:tx>
            <c:strRef>
              <c:f>'Data 7.'!$A$4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ymbol val="none"/>
          </c:marker>
          <c:cat>
            <c:strRef>
              <c:f>'Data 7.'!$B$1:$AJ$1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7.'!$B$4:$AJ$4</c:f>
              <c:numCache>
                <c:formatCode>0.000</c:formatCode>
                <c:ptCount val="35"/>
                <c:pt idx="0">
                  <c:v>0.81134253332869988</c:v>
                </c:pt>
                <c:pt idx="1">
                  <c:v>1.0364922535365</c:v>
                </c:pt>
                <c:pt idx="2">
                  <c:v>1.0419154143645</c:v>
                </c:pt>
                <c:pt idx="3">
                  <c:v>1.1658243035932998</c:v>
                </c:pt>
                <c:pt idx="4">
                  <c:v>1.0098413911676001</c:v>
                </c:pt>
                <c:pt idx="5">
                  <c:v>0.9741456809075999</c:v>
                </c:pt>
                <c:pt idx="6">
                  <c:v>0.87854589093839985</c:v>
                </c:pt>
                <c:pt idx="7">
                  <c:v>0.76575846253729996</c:v>
                </c:pt>
                <c:pt idx="8">
                  <c:v>0.7572096569747</c:v>
                </c:pt>
                <c:pt idx="9">
                  <c:v>0.75714628629699987</c:v>
                </c:pt>
                <c:pt idx="10">
                  <c:v>0.79425116445409993</c:v>
                </c:pt>
                <c:pt idx="11">
                  <c:v>1.2386708644186</c:v>
                </c:pt>
                <c:pt idx="12">
                  <c:v>1.6968700334319999</c:v>
                </c:pt>
                <c:pt idx="13">
                  <c:v>2.0516375598863004</c:v>
                </c:pt>
                <c:pt idx="14">
                  <c:v>2.4940502448102997</c:v>
                </c:pt>
                <c:pt idx="15">
                  <c:v>2.6587695345194002</c:v>
                </c:pt>
                <c:pt idx="16">
                  <c:v>3.0137067935742001</c:v>
                </c:pt>
                <c:pt idx="17">
                  <c:v>3.2613092793203999</c:v>
                </c:pt>
                <c:pt idx="18">
                  <c:v>3.4379107132963997</c:v>
                </c:pt>
                <c:pt idx="19">
                  <c:v>3.2989094697691996</c:v>
                </c:pt>
                <c:pt idx="20">
                  <c:v>3.1984109911846996</c:v>
                </c:pt>
                <c:pt idx="21">
                  <c:v>3.0530338098553997</c:v>
                </c:pt>
                <c:pt idx="22">
                  <c:v>3.3125250928296994</c:v>
                </c:pt>
                <c:pt idx="23">
                  <c:v>3.6587493453505999</c:v>
                </c:pt>
                <c:pt idx="24">
                  <c:v>3.4266160265159002</c:v>
                </c:pt>
                <c:pt idx="25">
                  <c:v>3.4110724035761004</c:v>
                </c:pt>
                <c:pt idx="26">
                  <c:v>3.1097206597541005</c:v>
                </c:pt>
                <c:pt idx="27">
                  <c:v>3.8899969652451003</c:v>
                </c:pt>
                <c:pt idx="28">
                  <c:v>4.3166656073230003</c:v>
                </c:pt>
                <c:pt idx="29">
                  <c:v>4.8579955481560004</c:v>
                </c:pt>
                <c:pt idx="30">
                  <c:v>5.0146887669127</c:v>
                </c:pt>
                <c:pt idx="31">
                  <c:v>5.4317321527417999</c:v>
                </c:pt>
                <c:pt idx="32">
                  <c:v>5.3810985566773999</c:v>
                </c:pt>
                <c:pt idx="33">
                  <c:v>5.3001123351543011</c:v>
                </c:pt>
                <c:pt idx="34">
                  <c:v>5.7408215991169005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680192"/>
        <c:axId val="246678272"/>
      </c:lineChart>
      <c:catAx>
        <c:axId val="246346880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6348416"/>
        <c:crosses val="autoZero"/>
        <c:auto val="1"/>
        <c:lblAlgn val="ctr"/>
        <c:lblOffset val="100"/>
        <c:noMultiLvlLbl val="0"/>
      </c:catAx>
      <c:valAx>
        <c:axId val="246348416"/>
        <c:scaling>
          <c:orientation val="minMax"/>
          <c:max val="6"/>
          <c:min val="-1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3.4149287995412059E-2"/>
              <c:y val="3.722445707546085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6346880"/>
        <c:crosses val="autoZero"/>
        <c:crossBetween val="between"/>
        <c:majorUnit val="1"/>
      </c:valAx>
      <c:valAx>
        <c:axId val="246678272"/>
        <c:scaling>
          <c:orientation val="minMax"/>
          <c:max val="6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6420165124487913"/>
              <c:y val="7.903942190412632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6680192"/>
        <c:crosses val="max"/>
        <c:crossBetween val="between"/>
      </c:valAx>
      <c:catAx>
        <c:axId val="246680192"/>
        <c:scaling>
          <c:orientation val="minMax"/>
        </c:scaling>
        <c:delete val="1"/>
        <c:axPos val="b"/>
        <c:majorTickMark val="out"/>
        <c:minorTickMark val="none"/>
        <c:tickLblPos val="none"/>
        <c:crossAx val="246678272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289847597095366E-2"/>
          <c:y val="4.4100260206049013E-2"/>
          <c:w val="0.91414974868161969"/>
          <c:h val="0.748480240910325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8.'!$A$2</c:f>
              <c:strCache>
                <c:ptCount val="1"/>
                <c:pt idx="0">
                  <c:v>EU transfers in the Balance of Payments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 8.'!$B$1:$AJ$1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8.'!$B$2:$AJ$2</c:f>
              <c:numCache>
                <c:formatCode>0.0</c:formatCode>
                <c:ptCount val="35"/>
                <c:pt idx="0">
                  <c:v>0.81134253332869988</c:v>
                </c:pt>
                <c:pt idx="1">
                  <c:v>1.0364922535365002</c:v>
                </c:pt>
                <c:pt idx="2">
                  <c:v>1.0419154143645</c:v>
                </c:pt>
                <c:pt idx="3">
                  <c:v>1.1658243035933</c:v>
                </c:pt>
                <c:pt idx="4">
                  <c:v>1.0098413911676001</c:v>
                </c:pt>
                <c:pt idx="5">
                  <c:v>0.97414568090760012</c:v>
                </c:pt>
                <c:pt idx="6">
                  <c:v>0.87854589093839985</c:v>
                </c:pt>
                <c:pt idx="7">
                  <c:v>0.76575846253729996</c:v>
                </c:pt>
                <c:pt idx="8">
                  <c:v>0.75720965697469989</c:v>
                </c:pt>
                <c:pt idx="9">
                  <c:v>0.75714628629699987</c:v>
                </c:pt>
                <c:pt idx="10">
                  <c:v>0.79425116445409993</c:v>
                </c:pt>
                <c:pt idx="11">
                  <c:v>1.2386708644186002</c:v>
                </c:pt>
                <c:pt idx="12">
                  <c:v>1.6968700334319999</c:v>
                </c:pt>
                <c:pt idx="13">
                  <c:v>2.0516375598862995</c:v>
                </c:pt>
                <c:pt idx="14">
                  <c:v>2.4940502448103001</c:v>
                </c:pt>
                <c:pt idx="15">
                  <c:v>2.6587695345193998</c:v>
                </c:pt>
                <c:pt idx="16">
                  <c:v>3.0137067935741997</c:v>
                </c:pt>
                <c:pt idx="17">
                  <c:v>3.2613092793203995</c:v>
                </c:pt>
                <c:pt idx="18">
                  <c:v>3.4379107132964002</c:v>
                </c:pt>
                <c:pt idx="19">
                  <c:v>3.2989094697692001</c:v>
                </c:pt>
                <c:pt idx="20">
                  <c:v>3.1984109911847001</c:v>
                </c:pt>
                <c:pt idx="21">
                  <c:v>3.0530338098553997</c:v>
                </c:pt>
                <c:pt idx="22">
                  <c:v>3.3125250928296999</c:v>
                </c:pt>
                <c:pt idx="23">
                  <c:v>3.6587493453505999</c:v>
                </c:pt>
                <c:pt idx="24">
                  <c:v>3.4266160265159002</c:v>
                </c:pt>
                <c:pt idx="25">
                  <c:v>3.4110724035761</c:v>
                </c:pt>
                <c:pt idx="26">
                  <c:v>3.1097206597541005</c:v>
                </c:pt>
                <c:pt idx="27">
                  <c:v>3.8899969652451003</c:v>
                </c:pt>
                <c:pt idx="28">
                  <c:v>4.3166656073230003</c:v>
                </c:pt>
                <c:pt idx="29">
                  <c:v>4.8579955481560013</c:v>
                </c:pt>
                <c:pt idx="30">
                  <c:v>5.0146887669127</c:v>
                </c:pt>
                <c:pt idx="31">
                  <c:v>5.4317321527417999</c:v>
                </c:pt>
                <c:pt idx="32">
                  <c:v>5.3810985566773999</c:v>
                </c:pt>
                <c:pt idx="33">
                  <c:v>5.3001123351543002</c:v>
                </c:pt>
                <c:pt idx="34">
                  <c:v>5.7408215991168996</c:v>
                </c:pt>
              </c:numCache>
            </c:numRef>
          </c:val>
        </c:ser>
        <c:ser>
          <c:idx val="1"/>
          <c:order val="1"/>
          <c:tx>
            <c:strRef>
              <c:f>'Data 8.'!$A$3</c:f>
              <c:strCache>
                <c:ptCount val="1"/>
                <c:pt idx="0">
                  <c:v>Cash-flow based EU transfers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'Data 8.'!$B$1:$AJ$1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8.'!$B$3:$AJ$3</c:f>
              <c:numCache>
                <c:formatCode>0.0</c:formatCode>
                <c:ptCount val="35"/>
                <c:pt idx="0">
                  <c:v>0.67200000000000004</c:v>
                </c:pt>
                <c:pt idx="1">
                  <c:v>0.61799999999999999</c:v>
                </c:pt>
                <c:pt idx="2">
                  <c:v>0.85799999999999998</c:v>
                </c:pt>
                <c:pt idx="3">
                  <c:v>1.0680000000000001</c:v>
                </c:pt>
                <c:pt idx="4">
                  <c:v>0.96399999999999997</c:v>
                </c:pt>
                <c:pt idx="5">
                  <c:v>1.0649999999999999</c:v>
                </c:pt>
                <c:pt idx="6">
                  <c:v>1.355</c:v>
                </c:pt>
                <c:pt idx="7">
                  <c:v>1.3237999999999999</c:v>
                </c:pt>
                <c:pt idx="8">
                  <c:v>1.9196</c:v>
                </c:pt>
                <c:pt idx="9">
                  <c:v>1.7743</c:v>
                </c:pt>
                <c:pt idx="10">
                  <c:v>1.2673999999999999</c:v>
                </c:pt>
                <c:pt idx="11">
                  <c:v>0.95660000000000001</c:v>
                </c:pt>
                <c:pt idx="12">
                  <c:v>1.3332999999999999</c:v>
                </c:pt>
                <c:pt idx="13">
                  <c:v>1.8381999999999998</c:v>
                </c:pt>
                <c:pt idx="14">
                  <c:v>2.2149999999999999</c:v>
                </c:pt>
                <c:pt idx="15">
                  <c:v>2.7711000000000001</c:v>
                </c:pt>
                <c:pt idx="16">
                  <c:v>2.4315000000000002</c:v>
                </c:pt>
                <c:pt idx="17">
                  <c:v>2.355</c:v>
                </c:pt>
                <c:pt idx="18">
                  <c:v>2.5110000000000001</c:v>
                </c:pt>
                <c:pt idx="19">
                  <c:v>2.6031999999999997</c:v>
                </c:pt>
                <c:pt idx="20">
                  <c:v>2.8565999999999998</c:v>
                </c:pt>
                <c:pt idx="21">
                  <c:v>2.8346999999999998</c:v>
                </c:pt>
                <c:pt idx="22">
                  <c:v>3.2764000000000002</c:v>
                </c:pt>
                <c:pt idx="23">
                  <c:v>4.2898999999999994</c:v>
                </c:pt>
                <c:pt idx="24">
                  <c:v>3.9684000000000004</c:v>
                </c:pt>
                <c:pt idx="25">
                  <c:v>4.2415000000000003</c:v>
                </c:pt>
                <c:pt idx="26">
                  <c:v>3.7835000000000005</c:v>
                </c:pt>
                <c:pt idx="27">
                  <c:v>3.1255000000000002</c:v>
                </c:pt>
                <c:pt idx="28">
                  <c:v>3.4817999999999998</c:v>
                </c:pt>
                <c:pt idx="29">
                  <c:v>3.4440999999999997</c:v>
                </c:pt>
                <c:pt idx="30">
                  <c:v>3.0833999999999997</c:v>
                </c:pt>
                <c:pt idx="31">
                  <c:v>4.7158999999999995</c:v>
                </c:pt>
                <c:pt idx="32">
                  <c:v>4.7502000000000004</c:v>
                </c:pt>
                <c:pt idx="33">
                  <c:v>5.7439999999999998</c:v>
                </c:pt>
                <c:pt idx="34">
                  <c:v>6.6796000000000006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579584"/>
        <c:axId val="246581120"/>
      </c:barChart>
      <c:lineChart>
        <c:grouping val="standard"/>
        <c:varyColors val="0"/>
        <c:ser>
          <c:idx val="2"/>
          <c:order val="2"/>
          <c:tx>
            <c:strRef>
              <c:f>'Data 8.'!#REF!</c:f>
              <c:strCache>
                <c:ptCount val="1"/>
                <c:pt idx="0">
                  <c:v>EU-transzfer negyedéves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'Data 8.'!$B$1:$AJ$1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8.'!#REF!</c:f>
              <c:numCache>
                <c:formatCode>General</c:formatCode>
                <c:ptCount val="35"/>
                <c:pt idx="0">
                  <c:v>258</c:v>
                </c:pt>
                <c:pt idx="1">
                  <c:v>170</c:v>
                </c:pt>
                <c:pt idx="2">
                  <c:v>300</c:v>
                </c:pt>
                <c:pt idx="3">
                  <c:v>340</c:v>
                </c:pt>
                <c:pt idx="4">
                  <c:v>154</c:v>
                </c:pt>
                <c:pt idx="5">
                  <c:v>271</c:v>
                </c:pt>
                <c:pt idx="6">
                  <c:v>590</c:v>
                </c:pt>
                <c:pt idx="7">
                  <c:v>308.8</c:v>
                </c:pt>
                <c:pt idx="8">
                  <c:v>749.8</c:v>
                </c:pt>
                <c:pt idx="9">
                  <c:v>125.7</c:v>
                </c:pt>
                <c:pt idx="10">
                  <c:v>83.1</c:v>
                </c:pt>
                <c:pt idx="11">
                  <c:v>-1.9999999999999964</c:v>
                </c:pt>
                <c:pt idx="12">
                  <c:v>1126.5</c:v>
                </c:pt>
                <c:pt idx="13">
                  <c:v>630.6</c:v>
                </c:pt>
                <c:pt idx="14">
                  <c:v>459.9</c:v>
                </c:pt>
                <c:pt idx="15">
                  <c:v>554.09999999999991</c:v>
                </c:pt>
                <c:pt idx="16">
                  <c:v>786.90000000000009</c:v>
                </c:pt>
                <c:pt idx="17">
                  <c:v>554.1</c:v>
                </c:pt>
                <c:pt idx="18">
                  <c:v>615.90000000000009</c:v>
                </c:pt>
                <c:pt idx="19">
                  <c:v>646.29999999999995</c:v>
                </c:pt>
                <c:pt idx="20">
                  <c:v>1040.3</c:v>
                </c:pt>
                <c:pt idx="21">
                  <c:v>532.20000000000005</c:v>
                </c:pt>
                <c:pt idx="22">
                  <c:v>1057.5999999999999</c:v>
                </c:pt>
                <c:pt idx="23">
                  <c:v>1659.8000000000002</c:v>
                </c:pt>
                <c:pt idx="24">
                  <c:v>718.8</c:v>
                </c:pt>
                <c:pt idx="25">
                  <c:v>805.3</c:v>
                </c:pt>
                <c:pt idx="26">
                  <c:v>599.6</c:v>
                </c:pt>
                <c:pt idx="27">
                  <c:v>1001.8</c:v>
                </c:pt>
                <c:pt idx="28">
                  <c:v>1075.0999999999999</c:v>
                </c:pt>
                <c:pt idx="29">
                  <c:v>767.6</c:v>
                </c:pt>
                <c:pt idx="30">
                  <c:v>238.89999999999998</c:v>
                </c:pt>
                <c:pt idx="31">
                  <c:v>2634.3</c:v>
                </c:pt>
                <c:pt idx="32">
                  <c:v>1109.4000000000001</c:v>
                </c:pt>
                <c:pt idx="33">
                  <c:v>1761.4</c:v>
                </c:pt>
                <c:pt idx="34">
                  <c:v>1174.5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593024"/>
        <c:axId val="246591488"/>
      </c:lineChart>
      <c:catAx>
        <c:axId val="24657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46581120"/>
        <c:crosses val="autoZero"/>
        <c:auto val="1"/>
        <c:lblAlgn val="ctr"/>
        <c:lblOffset val="100"/>
        <c:tickLblSkip val="1"/>
        <c:noMultiLvlLbl val="0"/>
      </c:catAx>
      <c:valAx>
        <c:axId val="246581120"/>
        <c:scaling>
          <c:orientation val="minMax"/>
          <c:max val="7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4.3675077974516238E-2"/>
              <c:y val="1.208994643694613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46579584"/>
        <c:crosses val="autoZero"/>
        <c:crossBetween val="between"/>
      </c:valAx>
      <c:valAx>
        <c:axId val="246591488"/>
        <c:scaling>
          <c:orientation val="minMax"/>
          <c:max val="7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246593024"/>
        <c:crosses val="max"/>
        <c:crossBetween val="between"/>
      </c:valAx>
      <c:catAx>
        <c:axId val="246593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493585538245797"/>
              <c:y val="1.1943491389595114E-3"/>
            </c:manualLayout>
          </c:layout>
          <c:overlay val="0"/>
        </c:title>
        <c:majorTickMark val="out"/>
        <c:minorTickMark val="none"/>
        <c:tickLblPos val="none"/>
        <c:crossAx val="24659148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0323809830833583"/>
          <c:y val="0.94496416788026871"/>
          <c:w val="0.7935236959249079"/>
          <c:h val="5.294596796090143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6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3.8125162897106955E-2"/>
          <c:w val="0.89025492790351635"/>
          <c:h val="0.71807778196344352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'Data 9.'!$A$4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strRef>
              <c:f>'Data 9.'!$B$1:$AJ$1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9.'!$B$4:$AJ$4</c:f>
              <c:numCache>
                <c:formatCode>0.0</c:formatCode>
                <c:ptCount val="35"/>
                <c:pt idx="0">
                  <c:v>-3.2211954547375901</c:v>
                </c:pt>
                <c:pt idx="1">
                  <c:v>-2.7988783088409721</c:v>
                </c:pt>
                <c:pt idx="2">
                  <c:v>-2.9214781641007308</c:v>
                </c:pt>
                <c:pt idx="3">
                  <c:v>-2.0206673106897259</c:v>
                </c:pt>
                <c:pt idx="4">
                  <c:v>-1.3012815636433959</c:v>
                </c:pt>
                <c:pt idx="5">
                  <c:v>-1.3309215813282624</c:v>
                </c:pt>
                <c:pt idx="6">
                  <c:v>-6.6820269210418046E-2</c:v>
                </c:pt>
                <c:pt idx="7">
                  <c:v>0.36698494024940864</c:v>
                </c:pt>
                <c:pt idx="8">
                  <c:v>-0.47498838691922868</c:v>
                </c:pt>
                <c:pt idx="9">
                  <c:v>-0.68452294211534159</c:v>
                </c:pt>
                <c:pt idx="10">
                  <c:v>-1.4064818789862179</c:v>
                </c:pt>
                <c:pt idx="11">
                  <c:v>-2.262162700860034</c:v>
                </c:pt>
                <c:pt idx="12">
                  <c:v>-1.1030205230534358</c:v>
                </c:pt>
                <c:pt idx="13">
                  <c:v>5.766569053677658E-2</c:v>
                </c:pt>
                <c:pt idx="14">
                  <c:v>-0.61270275914549577</c:v>
                </c:pt>
                <c:pt idx="15">
                  <c:v>-0.70959294402644824</c:v>
                </c:pt>
                <c:pt idx="16">
                  <c:v>-0.95615553525791319</c:v>
                </c:pt>
                <c:pt idx="17">
                  <c:v>-1.7377939828092497</c:v>
                </c:pt>
                <c:pt idx="18">
                  <c:v>-1.4564274246859608</c:v>
                </c:pt>
                <c:pt idx="19">
                  <c:v>-0.99813789023823629</c:v>
                </c:pt>
                <c:pt idx="20">
                  <c:v>-1.565173718649131</c:v>
                </c:pt>
                <c:pt idx="21">
                  <c:v>-2.1578613579001655</c:v>
                </c:pt>
                <c:pt idx="22">
                  <c:v>-2.2555860529851537</c:v>
                </c:pt>
                <c:pt idx="23">
                  <c:v>-2.3754886205628378</c:v>
                </c:pt>
                <c:pt idx="24">
                  <c:v>-2.4246880495861109</c:v>
                </c:pt>
                <c:pt idx="25">
                  <c:v>-1.1063057960377169</c:v>
                </c:pt>
                <c:pt idx="26">
                  <c:v>0.1454600017976751</c:v>
                </c:pt>
                <c:pt idx="27">
                  <c:v>0.38846174490064944</c:v>
                </c:pt>
                <c:pt idx="28">
                  <c:v>1.2523088316890352</c:v>
                </c:pt>
                <c:pt idx="29">
                  <c:v>0.87827484901933284</c:v>
                </c:pt>
                <c:pt idx="30">
                  <c:v>0.18926982528839323</c:v>
                </c:pt>
                <c:pt idx="31">
                  <c:v>-0.6220238448338038</c:v>
                </c:pt>
                <c:pt idx="32">
                  <c:v>-1.0728928802137565</c:v>
                </c:pt>
                <c:pt idx="33">
                  <c:v>-1.4455958294272349</c:v>
                </c:pt>
                <c:pt idx="34">
                  <c:v>-1.4595694552995198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overlap val="100"/>
        <c:axId val="247014912"/>
        <c:axId val="247016832"/>
      </c:barChart>
      <c:lineChart>
        <c:grouping val="standard"/>
        <c:varyColors val="0"/>
        <c:ser>
          <c:idx val="2"/>
          <c:order val="1"/>
          <c:tx>
            <c:strRef>
              <c:f>'Data 9.'!$A$3</c:f>
              <c:strCache>
                <c:ptCount val="1"/>
                <c:pt idx="0">
                  <c:v>Net lending from the financial account's side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9.'!$B$1:$AJ$1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9.'!$B$3:$AJ$3</c:f>
              <c:numCache>
                <c:formatCode>0.0</c:formatCode>
                <c:ptCount val="35"/>
                <c:pt idx="0">
                  <c:v>-9.9653854302928906</c:v>
                </c:pt>
                <c:pt idx="1">
                  <c:v>-9.6252332859509799</c:v>
                </c:pt>
                <c:pt idx="2">
                  <c:v>-9.4874358516817274</c:v>
                </c:pt>
                <c:pt idx="3">
                  <c:v>-8.4268500523369294</c:v>
                </c:pt>
                <c:pt idx="4">
                  <c:v>-7.5735138667993516</c:v>
                </c:pt>
                <c:pt idx="5">
                  <c:v>-7.644791195460499</c:v>
                </c:pt>
                <c:pt idx="6">
                  <c:v>-6.2099115631602713</c:v>
                </c:pt>
                <c:pt idx="7">
                  <c:v>-6.2293505895100294</c:v>
                </c:pt>
                <c:pt idx="8">
                  <c:v>-6.8104833576345598</c:v>
                </c:pt>
                <c:pt idx="9">
                  <c:v>-6.5263653624106714</c:v>
                </c:pt>
                <c:pt idx="10">
                  <c:v>-7.849223857906626</c:v>
                </c:pt>
                <c:pt idx="11">
                  <c:v>-8.4938736849236918</c:v>
                </c:pt>
                <c:pt idx="12">
                  <c:v>-6.4416325185965446</c:v>
                </c:pt>
                <c:pt idx="13">
                  <c:v>-3.6802931135265102</c:v>
                </c:pt>
                <c:pt idx="14">
                  <c:v>-1.618911061500683</c:v>
                </c:pt>
                <c:pt idx="15">
                  <c:v>0.2744458443539245</c:v>
                </c:pt>
                <c:pt idx="16">
                  <c:v>0.89373404649644128</c:v>
                </c:pt>
                <c:pt idx="17">
                  <c:v>0.35161366945829575</c:v>
                </c:pt>
                <c:pt idx="18">
                  <c:v>0.72527728781978962</c:v>
                </c:pt>
                <c:pt idx="19">
                  <c:v>1.1436682425898923</c:v>
                </c:pt>
                <c:pt idx="20">
                  <c:v>0.71302947539005368</c:v>
                </c:pt>
                <c:pt idx="21">
                  <c:v>-1.8337220490795791E-2</c:v>
                </c:pt>
                <c:pt idx="22">
                  <c:v>0.29374862789679568</c:v>
                </c:pt>
                <c:pt idx="23">
                  <c:v>0.72196992853816999</c:v>
                </c:pt>
                <c:pt idx="24">
                  <c:v>0.51366191090555691</c:v>
                </c:pt>
                <c:pt idx="25">
                  <c:v>2.4159161560364661</c:v>
                </c:pt>
                <c:pt idx="26">
                  <c:v>4.1090362108794789</c:v>
                </c:pt>
                <c:pt idx="27">
                  <c:v>4.8507108309241422</c:v>
                </c:pt>
                <c:pt idx="28">
                  <c:v>6.7853533230608294</c:v>
                </c:pt>
                <c:pt idx="29">
                  <c:v>6.898773094252121</c:v>
                </c:pt>
                <c:pt idx="30">
                  <c:v>6.8242866946483502</c:v>
                </c:pt>
                <c:pt idx="31">
                  <c:v>7.1425834288973657</c:v>
                </c:pt>
                <c:pt idx="32">
                  <c:v>6.7514111252918019</c:v>
                </c:pt>
                <c:pt idx="33">
                  <c:v>6.2683305776291771</c:v>
                </c:pt>
                <c:pt idx="34">
                  <c:v>6.4694102727737208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14912"/>
        <c:axId val="247016832"/>
      </c:lineChart>
      <c:lineChart>
        <c:grouping val="standard"/>
        <c:varyColors val="0"/>
        <c:ser>
          <c:idx val="0"/>
          <c:order val="0"/>
          <c:tx>
            <c:strRef>
              <c:f>'Data 9.'!$A$2</c:f>
              <c:strCache>
                <c:ptCount val="1"/>
                <c:pt idx="0">
                  <c:v>Net lending from the real economy's side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'Data 9.'!$B$1:$AJ$1</c:f>
              <c:strCache>
                <c:ptCount val="35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'Data 9.'!$B$2:$AJ$2</c:f>
              <c:numCache>
                <c:formatCode>0.0</c:formatCode>
                <c:ptCount val="35"/>
                <c:pt idx="0">
                  <c:v>-6.7441899755552992</c:v>
                </c:pt>
                <c:pt idx="1">
                  <c:v>-6.8263549771100083</c:v>
                </c:pt>
                <c:pt idx="2">
                  <c:v>-6.5659576875809949</c:v>
                </c:pt>
                <c:pt idx="3">
                  <c:v>-6.4061827416472026</c:v>
                </c:pt>
                <c:pt idx="4">
                  <c:v>-6.272232303155957</c:v>
                </c:pt>
                <c:pt idx="5">
                  <c:v>-6.3138696141322361</c:v>
                </c:pt>
                <c:pt idx="6">
                  <c:v>-6.1430912939498521</c:v>
                </c:pt>
                <c:pt idx="7">
                  <c:v>-6.596335529759437</c:v>
                </c:pt>
                <c:pt idx="8">
                  <c:v>-6.3354949707153319</c:v>
                </c:pt>
                <c:pt idx="9">
                  <c:v>-5.8418424202953316</c:v>
                </c:pt>
                <c:pt idx="10">
                  <c:v>-6.4427419789204077</c:v>
                </c:pt>
                <c:pt idx="11">
                  <c:v>-6.2317109840636586</c:v>
                </c:pt>
                <c:pt idx="12">
                  <c:v>-5.3386119955431095</c:v>
                </c:pt>
                <c:pt idx="13">
                  <c:v>-3.7379588040632865</c:v>
                </c:pt>
                <c:pt idx="14">
                  <c:v>-1.0062083023551875</c:v>
                </c:pt>
                <c:pt idx="15">
                  <c:v>0.98403878838037306</c:v>
                </c:pt>
                <c:pt idx="16">
                  <c:v>1.8498895817543548</c:v>
                </c:pt>
                <c:pt idx="17">
                  <c:v>2.0894076522675449</c:v>
                </c:pt>
                <c:pt idx="18">
                  <c:v>2.1817047125057507</c:v>
                </c:pt>
                <c:pt idx="19">
                  <c:v>2.1418061328281288</c:v>
                </c:pt>
                <c:pt idx="20">
                  <c:v>2.2782031940391847</c:v>
                </c:pt>
                <c:pt idx="21">
                  <c:v>2.1395241374093699</c:v>
                </c:pt>
                <c:pt idx="22">
                  <c:v>2.5493346808819495</c:v>
                </c:pt>
                <c:pt idx="23">
                  <c:v>3.0974585491010074</c:v>
                </c:pt>
                <c:pt idx="24">
                  <c:v>2.9383499604916676</c:v>
                </c:pt>
                <c:pt idx="25">
                  <c:v>3.5222219520741831</c:v>
                </c:pt>
                <c:pt idx="26">
                  <c:v>3.9635762090818041</c:v>
                </c:pt>
                <c:pt idx="27">
                  <c:v>4.4622490860234931</c:v>
                </c:pt>
                <c:pt idx="28">
                  <c:v>5.5330444913717942</c:v>
                </c:pt>
                <c:pt idx="29">
                  <c:v>6.0204982452327895</c:v>
                </c:pt>
                <c:pt idx="30">
                  <c:v>6.6350168693599567</c:v>
                </c:pt>
                <c:pt idx="31">
                  <c:v>7.7646072737311691</c:v>
                </c:pt>
                <c:pt idx="32">
                  <c:v>7.8243040055055602</c:v>
                </c:pt>
                <c:pt idx="33">
                  <c:v>7.7139264070564133</c:v>
                </c:pt>
                <c:pt idx="34">
                  <c:v>7.9289797280732408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30912"/>
        <c:axId val="247032832"/>
      </c:lineChart>
      <c:catAx>
        <c:axId val="247014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109567694752992"/>
              <c:y val="1.3163402581606515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7016832"/>
        <c:crosses val="autoZero"/>
        <c:auto val="1"/>
        <c:lblAlgn val="ctr"/>
        <c:lblOffset val="100"/>
        <c:tickLblSkip val="1"/>
        <c:noMultiLvlLbl val="0"/>
      </c:catAx>
      <c:valAx>
        <c:axId val="247016832"/>
        <c:scaling>
          <c:orientation val="minMax"/>
          <c:max val="10"/>
          <c:min val="-12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47014912"/>
        <c:crosses val="autoZero"/>
        <c:crossBetween val="between"/>
        <c:majorUnit val="2"/>
      </c:valAx>
      <c:catAx>
        <c:axId val="2470309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521155779693301E-2"/>
              <c:y val="1.9745103872410003E-4"/>
            </c:manualLayout>
          </c:layout>
          <c:overlay val="0"/>
        </c:title>
        <c:majorTickMark val="out"/>
        <c:minorTickMark val="none"/>
        <c:tickLblPos val="none"/>
        <c:crossAx val="247032832"/>
        <c:crosses val="autoZero"/>
        <c:auto val="1"/>
        <c:lblAlgn val="ctr"/>
        <c:lblOffset val="100"/>
        <c:noMultiLvlLbl val="0"/>
      </c:catAx>
      <c:valAx>
        <c:axId val="247032832"/>
        <c:scaling>
          <c:orientation val="minMax"/>
          <c:max val="10"/>
          <c:min val="-12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47030912"/>
        <c:crosses val="max"/>
        <c:crossBetween val="between"/>
        <c:majorUnit val="2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b"/>
      <c:layout>
        <c:manualLayout>
          <c:xMode val="edge"/>
          <c:yMode val="edge"/>
          <c:x val="9.5934579313716808E-3"/>
          <c:y val="0.90334460543529249"/>
          <c:w val="0.9552291902424257"/>
          <c:h val="9.5088654670517289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/>
  <sheetViews>
    <sheetView tabSelected="1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0.6039</cdr:x>
      <cdr:y>0.06897</cdr:y>
    </cdr:from>
    <cdr:to>
      <cdr:x>0.85977</cdr:x>
      <cdr:y>0.11756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619833" y="419127"/>
          <a:ext cx="2381168" cy="295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hu-HU" sz="1600" dirty="0" err="1" smtClean="0"/>
            <a:t>Net borrowing </a:t>
          </a:r>
          <a:r>
            <a:rPr lang="hu-HU" sz="1600" baseline="0" dirty="0" err="1" smtClean="0"/>
            <a:t>- inflow</a:t>
          </a:r>
          <a:endParaRPr lang="hu-HU" sz="1600" dirty="0" err="1" smtClean="0"/>
        </a:p>
      </cdr:txBody>
    </cdr:sp>
  </cdr:relSizeAnchor>
  <cdr:relSizeAnchor xmlns:cdr="http://schemas.openxmlformats.org/drawingml/2006/chartDrawing">
    <cdr:from>
      <cdr:x>0.15762</cdr:x>
      <cdr:y>0.70116</cdr:y>
    </cdr:from>
    <cdr:to>
      <cdr:x>0.41863</cdr:x>
      <cdr:y>0.75236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466800" y="4260914"/>
          <a:ext cx="2428925" cy="3111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600" dirty="0" err="1" smtClean="0"/>
            <a:t>Net lending </a:t>
          </a:r>
          <a:r>
            <a:rPr lang="hu-HU" sz="1600" baseline="0" dirty="0" err="1" smtClean="0"/>
            <a:t>- outflow</a:t>
          </a:r>
          <a:endParaRPr lang="hu-HU" sz="1600" dirty="0" err="1" smtClean="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/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0.92226</cdr:x>
      <cdr:y>0.05164</cdr:y>
    </cdr:from>
    <cdr:to>
      <cdr:x>0.92346</cdr:x>
      <cdr:y>0.75059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 flipV="1">
          <a:off x="8588198" y="314210"/>
          <a:ext cx="11174" cy="425296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0.63357</cdr:x>
      <cdr:y>0.07291</cdr:y>
    </cdr:from>
    <cdr:to>
      <cdr:x>0.8739</cdr:x>
      <cdr:y>0.11644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5895975" y="443070"/>
          <a:ext cx="2236473" cy="264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dirty="0" err="1" smtClean="0"/>
            <a:t>Effect</a:t>
          </a:r>
          <a:r>
            <a:rPr lang="hu-HU" sz="1100" baseline="0" dirty="0" err="1" smtClean="0"/>
            <a:t> of settlement and conversion</a:t>
          </a:r>
          <a:endParaRPr lang="hu-HU" sz="1100" dirty="0" err="1" smtClean="0"/>
        </a:p>
      </cdr:txBody>
    </cdr:sp>
  </cdr:relSizeAnchor>
  <cdr:relSizeAnchor xmlns:cdr="http://schemas.openxmlformats.org/drawingml/2006/chartDrawing">
    <cdr:from>
      <cdr:x>0.88674</cdr:x>
      <cdr:y>0.11901</cdr:y>
    </cdr:from>
    <cdr:to>
      <cdr:x>0.93383</cdr:x>
      <cdr:y>0.16148</cdr:y>
    </cdr:to>
    <cdr:cxnSp macro="">
      <cdr:nvCxnSpPr>
        <cdr:cNvPr id="10" name="Straight Arrow Connector 9"/>
        <cdr:cNvCxnSpPr/>
      </cdr:nvCxnSpPr>
      <cdr:spPr>
        <a:xfrm xmlns:a="http://schemas.openxmlformats.org/drawingml/2006/main">
          <a:off x="8242300" y="723153"/>
          <a:ext cx="437762" cy="258056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8</xdr:row>
      <xdr:rowOff>114300</xdr:rowOff>
    </xdr:from>
    <xdr:to>
      <xdr:col>1</xdr:col>
      <xdr:colOff>733425</xdr:colOff>
      <xdr:row>10</xdr:row>
      <xdr:rowOff>152400</xdr:rowOff>
    </xdr:to>
    <xdr:sp macro="" textlink="">
      <xdr:nvSpPr>
        <xdr:cNvPr id="2" name="Down Arrow 1"/>
        <xdr:cNvSpPr/>
      </xdr:nvSpPr>
      <xdr:spPr>
        <a:xfrm>
          <a:off x="1266825" y="1409700"/>
          <a:ext cx="66675" cy="3619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12</xdr:col>
      <xdr:colOff>1240156</xdr:colOff>
      <xdr:row>6</xdr:row>
      <xdr:rowOff>66675</xdr:rowOff>
    </xdr:from>
    <xdr:to>
      <xdr:col>12</xdr:col>
      <xdr:colOff>1285875</xdr:colOff>
      <xdr:row>11</xdr:row>
      <xdr:rowOff>0</xdr:rowOff>
    </xdr:to>
    <xdr:sp macro="" textlink="">
      <xdr:nvSpPr>
        <xdr:cNvPr id="3" name="Down Arrow 2"/>
        <xdr:cNvSpPr/>
      </xdr:nvSpPr>
      <xdr:spPr>
        <a:xfrm>
          <a:off x="8536306" y="1038225"/>
          <a:ext cx="45719" cy="7429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18</xdr:col>
      <xdr:colOff>325756</xdr:colOff>
      <xdr:row>7</xdr:row>
      <xdr:rowOff>28575</xdr:rowOff>
    </xdr:from>
    <xdr:to>
      <xdr:col>19</xdr:col>
      <xdr:colOff>9525</xdr:colOff>
      <xdr:row>11</xdr:row>
      <xdr:rowOff>114300</xdr:rowOff>
    </xdr:to>
    <xdr:sp macro="" textlink="">
      <xdr:nvSpPr>
        <xdr:cNvPr id="4" name="Down Arrow 3"/>
        <xdr:cNvSpPr/>
      </xdr:nvSpPr>
      <xdr:spPr>
        <a:xfrm>
          <a:off x="15422881" y="1162050"/>
          <a:ext cx="45719" cy="7334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0.56704</cdr:x>
      <cdr:y>0.10135</cdr:y>
    </cdr:from>
    <cdr:to>
      <cdr:x>0.81036</cdr:x>
      <cdr:y>0.14489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276850" y="615910"/>
          <a:ext cx="2264255" cy="264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1100" dirty="0" err="1" smtClean="0"/>
            <a:t>Effect of settlement and conversion</a:t>
          </a:r>
        </a:p>
      </cdr:txBody>
    </cdr:sp>
  </cdr:relSizeAnchor>
  <cdr:relSizeAnchor xmlns:cdr="http://schemas.openxmlformats.org/drawingml/2006/chartDrawing">
    <cdr:from>
      <cdr:x>0.80907</cdr:x>
      <cdr:y>0.12545</cdr:y>
    </cdr:from>
    <cdr:to>
      <cdr:x>0.86883</cdr:x>
      <cdr:y>0.18048</cdr:y>
    </cdr:to>
    <cdr:cxnSp macro="">
      <cdr:nvCxnSpPr>
        <cdr:cNvPr id="7" name="Straight Arrow Connector 6"/>
        <cdr:cNvCxnSpPr/>
      </cdr:nvCxnSpPr>
      <cdr:spPr>
        <a:xfrm xmlns:a="http://schemas.openxmlformats.org/drawingml/2006/main">
          <a:off x="7534142" y="763352"/>
          <a:ext cx="556505" cy="334824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0.82671</cdr:x>
      <cdr:y>0.0663</cdr:y>
    </cdr:from>
    <cdr:to>
      <cdr:x>0.82671</cdr:x>
      <cdr:y>0.80663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7698441" y="403412"/>
          <a:ext cx="0" cy="450476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0.52948</cdr:x>
      <cdr:y>0.52293</cdr:y>
    </cdr:from>
    <cdr:to>
      <cdr:x>0.61492</cdr:x>
      <cdr:y>0.58186</cdr:y>
    </cdr:to>
    <cdr:sp macro="" textlink="">
      <cdr:nvSpPr>
        <cdr:cNvPr id="3" name="Right Arrow 2"/>
        <cdr:cNvSpPr/>
      </cdr:nvSpPr>
      <cdr:spPr>
        <a:xfrm xmlns:a="http://schemas.openxmlformats.org/drawingml/2006/main" rot="1527240">
          <a:off x="4929110" y="3181175"/>
          <a:ext cx="795390" cy="358496"/>
        </a:xfrm>
        <a:prstGeom xmlns:a="http://schemas.openxmlformats.org/drawingml/2006/main" prst="rightArrow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0.49397</cdr:x>
      <cdr:y>0.33435</cdr:y>
    </cdr:from>
    <cdr:to>
      <cdr:x>0.67554</cdr:x>
      <cdr:y>0.37789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596890" y="2031842"/>
          <a:ext cx="1689610" cy="264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chemeClr val="accent1">
              <a:shade val="50000"/>
            </a:schemeClr>
          </a:solidFill>
        </a:ln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1100" dirty="0" err="1" smtClean="0"/>
            <a:t>Effect of early repayments</a:t>
          </a:r>
        </a:p>
      </cdr:txBody>
    </cdr:sp>
  </cdr:relSizeAnchor>
  <cdr:relSizeAnchor xmlns:cdr="http://schemas.openxmlformats.org/drawingml/2006/chartDrawing">
    <cdr:from>
      <cdr:x>0.57762</cdr:x>
      <cdr:y>0.37937</cdr:y>
    </cdr:from>
    <cdr:to>
      <cdr:x>0.57762</cdr:x>
      <cdr:y>0.5488</cdr:y>
    </cdr:to>
    <cdr:cxnSp macro="">
      <cdr:nvCxnSpPr>
        <cdr:cNvPr id="6" name="Straight Connector 5"/>
        <cdr:cNvCxnSpPr/>
      </cdr:nvCxnSpPr>
      <cdr:spPr>
        <a:xfrm xmlns:a="http://schemas.openxmlformats.org/drawingml/2006/main">
          <a:off x="5378824" y="2308412"/>
          <a:ext cx="0" cy="1030941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projektek\BOP_publikacio\M1_M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abrak\M1re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Calc\befjeg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iagram1"/>
      <sheetName val="állomány"/>
      <sheetName val="Munka1"/>
      <sheetName val="BAMOSZ"/>
      <sheetName val="Befjegy regr"/>
      <sheetName val="Regresszió"/>
      <sheetName val="Mérleg"/>
      <sheetName val="HOZAMOK"/>
      <sheetName val="2009Q4"/>
      <sheetName val="2009Q3"/>
      <sheetName val="2009Q2"/>
      <sheetName val="2009Q1"/>
      <sheetName val="2008Q4"/>
      <sheetName val="2008Q3"/>
      <sheetName val="2008Q2"/>
      <sheetName val="2008Q1"/>
      <sheetName val="2007Q4"/>
      <sheetName val="2007Q3"/>
      <sheetName val="2007Q2"/>
      <sheetName val="2007Q1"/>
      <sheetName val="2006Q4"/>
      <sheetName val="2006Q3"/>
      <sheetName val="2006Q2"/>
      <sheetName val="2006Q1"/>
      <sheetName val="2005Q4"/>
      <sheetName val="2005Q3"/>
      <sheetName val="2005Q2"/>
      <sheetName val="2005Q1"/>
    </sheetNames>
    <sheetDataSet>
      <sheetData sheetId="0"/>
      <sheetData sheetId="1" refreshError="1"/>
      <sheetData sheetId="2" refreshError="1"/>
      <sheetData sheetId="3">
        <row r="15">
          <cell r="C15">
            <v>40939</v>
          </cell>
        </row>
      </sheetData>
      <sheetData sheetId="4">
        <row r="82">
          <cell r="C82">
            <v>3.3673042996740093E-3</v>
          </cell>
        </row>
        <row r="102">
          <cell r="C102">
            <v>11.682216544364788</v>
          </cell>
        </row>
        <row r="104">
          <cell r="C104">
            <v>4.7181227310983349</v>
          </cell>
        </row>
      </sheetData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L51"/>
  <sheetViews>
    <sheetView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" defaultRowHeight="12.75" x14ac:dyDescent="0.2"/>
  <cols>
    <col min="1" max="1" width="30.28515625" style="1" customWidth="1"/>
    <col min="2" max="36" width="9.85546875" style="1" bestFit="1" customWidth="1"/>
    <col min="37" max="16384" width="9" style="1"/>
  </cols>
  <sheetData>
    <row r="1" spans="1:36" ht="15" x14ac:dyDescent="0.25">
      <c r="B1" s="54" t="s">
        <v>5</v>
      </c>
      <c r="C1" s="54" t="s">
        <v>6</v>
      </c>
      <c r="D1" s="54" t="s">
        <v>7</v>
      </c>
      <c r="E1" s="54" t="s">
        <v>8</v>
      </c>
      <c r="F1" s="54" t="s">
        <v>9</v>
      </c>
      <c r="G1" s="54" t="s">
        <v>6</v>
      </c>
      <c r="H1" s="54" t="s">
        <v>7</v>
      </c>
      <c r="I1" s="54" t="s">
        <v>8</v>
      </c>
      <c r="J1" s="54" t="s">
        <v>10</v>
      </c>
      <c r="K1" s="54" t="s">
        <v>6</v>
      </c>
      <c r="L1" s="54" t="s">
        <v>7</v>
      </c>
      <c r="M1" s="54" t="s">
        <v>8</v>
      </c>
      <c r="N1" s="54" t="s">
        <v>11</v>
      </c>
      <c r="O1" s="54" t="s">
        <v>6</v>
      </c>
      <c r="P1" s="54" t="s">
        <v>7</v>
      </c>
      <c r="Q1" s="54" t="s">
        <v>8</v>
      </c>
      <c r="R1" s="54" t="s">
        <v>12</v>
      </c>
      <c r="S1" s="54" t="s">
        <v>6</v>
      </c>
      <c r="T1" s="54" t="s">
        <v>7</v>
      </c>
      <c r="U1" s="54" t="s">
        <v>8</v>
      </c>
      <c r="V1" s="54" t="s">
        <v>13</v>
      </c>
      <c r="W1" s="54" t="s">
        <v>6</v>
      </c>
      <c r="X1" s="54" t="s">
        <v>7</v>
      </c>
      <c r="Y1" s="54" t="s">
        <v>8</v>
      </c>
      <c r="Z1" s="54" t="s">
        <v>14</v>
      </c>
      <c r="AA1" s="54" t="s">
        <v>6</v>
      </c>
      <c r="AB1" s="54" t="s">
        <v>7</v>
      </c>
      <c r="AC1" s="54" t="s">
        <v>8</v>
      </c>
      <c r="AD1" s="54" t="s">
        <v>15</v>
      </c>
      <c r="AE1" s="54" t="s">
        <v>6</v>
      </c>
      <c r="AF1" s="54" t="s">
        <v>7</v>
      </c>
      <c r="AG1" s="54" t="s">
        <v>8</v>
      </c>
      <c r="AH1" s="54" t="s">
        <v>16</v>
      </c>
      <c r="AI1" s="54" t="s">
        <v>6</v>
      </c>
      <c r="AJ1" s="54" t="s">
        <v>7</v>
      </c>
    </row>
    <row r="2" spans="1:36" ht="15" x14ac:dyDescent="0.2">
      <c r="A2" s="55" t="s">
        <v>17</v>
      </c>
      <c r="B2" s="117">
        <v>-1.7177533326258123</v>
      </c>
      <c r="C2" s="117">
        <v>-1.6320772616153749</v>
      </c>
      <c r="D2" s="117">
        <v>-1.3932825067324981</v>
      </c>
      <c r="E2" s="117">
        <v>-1.0310084743891976</v>
      </c>
      <c r="F2" s="117">
        <v>-0.29725168544220365</v>
      </c>
      <c r="G2" s="117">
        <v>-2.0516083078421052E-2</v>
      </c>
      <c r="H2" s="117">
        <v>0.58390263278928012</v>
      </c>
      <c r="I2" s="117">
        <v>0.49818234431232633</v>
      </c>
      <c r="J2" s="117">
        <v>0.54729058819429877</v>
      </c>
      <c r="K2" s="117">
        <v>0.61288022066158954</v>
      </c>
      <c r="L2" s="117">
        <v>0.27836941881209282</v>
      </c>
      <c r="M2" s="117">
        <v>0.35936737965104665</v>
      </c>
      <c r="N2" s="117">
        <v>0.73129738690337476</v>
      </c>
      <c r="O2" s="117">
        <v>1.705260499017373</v>
      </c>
      <c r="P2" s="117">
        <v>3.0808398658993341</v>
      </c>
      <c r="Q2" s="117">
        <v>4.0560321541405671</v>
      </c>
      <c r="R2" s="117">
        <v>4.7691267378893603</v>
      </c>
      <c r="S2" s="117">
        <v>4.9234140654841472</v>
      </c>
      <c r="T2" s="117">
        <v>4.9550316942244468</v>
      </c>
      <c r="U2" s="117">
        <v>5.377643460888839</v>
      </c>
      <c r="V2" s="117">
        <v>5.6898742884859699</v>
      </c>
      <c r="W2" s="117">
        <v>5.8399408435073115</v>
      </c>
      <c r="X2" s="117">
        <v>6.1343083669204423</v>
      </c>
      <c r="Y2" s="117">
        <v>6.1922808933276485</v>
      </c>
      <c r="Z2" s="117">
        <v>6.103582061324814</v>
      </c>
      <c r="AA2" s="117">
        <v>6.5363841799692475</v>
      </c>
      <c r="AB2" s="117">
        <v>7.0838790540968501</v>
      </c>
      <c r="AC2" s="117">
        <v>6.9158623924218894</v>
      </c>
      <c r="AD2" s="117">
        <v>7.2636080257971951</v>
      </c>
      <c r="AE2" s="117">
        <v>7.0274524825924791</v>
      </c>
      <c r="AF2" s="117">
        <v>7.285909177650665</v>
      </c>
      <c r="AG2" s="117">
        <v>7.5874122962007418</v>
      </c>
      <c r="AH2" s="117">
        <v>7.5600932185035372</v>
      </c>
      <c r="AI2" s="117">
        <v>7.4498876555441251</v>
      </c>
      <c r="AJ2" s="117">
        <v>7.1529274611924816</v>
      </c>
    </row>
    <row r="3" spans="1:36" ht="15" x14ac:dyDescent="0.2">
      <c r="A3" s="55" t="s">
        <v>18</v>
      </c>
      <c r="B3" s="117">
        <v>-5.4519736401722501</v>
      </c>
      <c r="C3" s="117">
        <v>-5.5556115137384374</v>
      </c>
      <c r="D3" s="117">
        <v>-5.5727372094326917</v>
      </c>
      <c r="E3" s="117">
        <v>-5.7014968391891196</v>
      </c>
      <c r="F3" s="117">
        <v>-6.057158829379695</v>
      </c>
      <c r="G3" s="117">
        <v>-6.5580888621795967</v>
      </c>
      <c r="H3" s="117">
        <v>-6.8216760039130628</v>
      </c>
      <c r="I3" s="117">
        <v>-7.1308872747071508</v>
      </c>
      <c r="J3" s="117">
        <v>-6.917655785429619</v>
      </c>
      <c r="K3" s="117">
        <v>-6.3753147187637724</v>
      </c>
      <c r="L3" s="117">
        <v>-6.6872735753651273</v>
      </c>
      <c r="M3" s="117">
        <v>-6.9360515896270192</v>
      </c>
      <c r="N3" s="117">
        <v>-6.9595201148098056</v>
      </c>
      <c r="O3" s="117">
        <v>-6.9657350122941928</v>
      </c>
      <c r="P3" s="117">
        <v>-6.3935657877124479</v>
      </c>
      <c r="Q3" s="117">
        <v>-5.7028222620158182</v>
      </c>
      <c r="R3" s="117">
        <v>-5.76403579709753</v>
      </c>
      <c r="S3" s="117">
        <v>-5.7901492163666077</v>
      </c>
      <c r="T3" s="117">
        <v>-5.8105098334481822</v>
      </c>
      <c r="U3" s="117">
        <v>-5.7549068359524522</v>
      </c>
      <c r="V3" s="117">
        <v>-5.8092897940780057</v>
      </c>
      <c r="W3" s="117">
        <v>-5.8811176025471648</v>
      </c>
      <c r="X3" s="117">
        <v>-5.9308055149225511</v>
      </c>
      <c r="Y3" s="117">
        <v>-6.168491827451331</v>
      </c>
      <c r="Z3" s="117">
        <v>-5.9513390595422671</v>
      </c>
      <c r="AA3" s="117">
        <v>-5.8102505791502086</v>
      </c>
      <c r="AB3" s="117">
        <v>-5.5357120039625052</v>
      </c>
      <c r="AC3" s="117">
        <v>-5.5118865637799557</v>
      </c>
      <c r="AD3" s="117">
        <v>-5.2451578331926365</v>
      </c>
      <c r="AE3" s="117">
        <v>-5.0014425491463479</v>
      </c>
      <c r="AF3" s="117">
        <v>-4.7665766863525887</v>
      </c>
      <c r="AG3" s="117">
        <v>-4.2965532166635967</v>
      </c>
      <c r="AH3" s="117">
        <v>-4.1297206201810646</v>
      </c>
      <c r="AI3" s="117">
        <v>-4.0135338968918255</v>
      </c>
      <c r="AJ3" s="117">
        <v>-3.9483545181217412</v>
      </c>
    </row>
    <row r="4" spans="1:36" ht="15" x14ac:dyDescent="0.2">
      <c r="A4" s="55" t="s">
        <v>19</v>
      </c>
      <c r="B4" s="117">
        <v>0.51990565898846985</v>
      </c>
      <c r="C4" s="117">
        <v>0.44343665871134691</v>
      </c>
      <c r="D4" s="117">
        <v>0.47640837100990108</v>
      </c>
      <c r="E4" s="117">
        <v>0.41764332955937311</v>
      </c>
      <c r="F4" s="117">
        <v>0.20918014935012832</v>
      </c>
      <c r="G4" s="117">
        <v>0.38941056395507734</v>
      </c>
      <c r="H4" s="117">
        <v>0.22246228152836786</v>
      </c>
      <c r="I4" s="117">
        <v>0.20234198045752422</v>
      </c>
      <c r="J4" s="117">
        <v>0.14504587882325981</v>
      </c>
      <c r="K4" s="117">
        <v>1.5706335497998325E-2</v>
      </c>
      <c r="L4" s="117">
        <v>5.7268477326088245E-2</v>
      </c>
      <c r="M4" s="117">
        <v>0.43793533908779159</v>
      </c>
      <c r="N4" s="117">
        <v>0.99128033899283408</v>
      </c>
      <c r="O4" s="117">
        <v>1.596615799674874</v>
      </c>
      <c r="P4" s="117">
        <v>2.3276165570102334</v>
      </c>
      <c r="Q4" s="117">
        <v>2.6082560252646902</v>
      </c>
      <c r="R4" s="117">
        <v>2.8119813027721134</v>
      </c>
      <c r="S4" s="117">
        <v>2.9250896674947464</v>
      </c>
      <c r="T4" s="117">
        <v>3.0063141273590568</v>
      </c>
      <c r="U4" s="117">
        <v>2.4936582120422037</v>
      </c>
      <c r="V4" s="117">
        <v>2.3770338395596031</v>
      </c>
      <c r="W4" s="117">
        <v>2.166779248781507</v>
      </c>
      <c r="X4" s="117">
        <v>2.3310959181954005</v>
      </c>
      <c r="Y4" s="117">
        <v>3.0730187553297821</v>
      </c>
      <c r="Z4" s="117">
        <v>2.7834634746086073</v>
      </c>
      <c r="AA4" s="117">
        <v>2.7926671921945165</v>
      </c>
      <c r="AB4" s="117">
        <v>2.409633879726699</v>
      </c>
      <c r="AC4" s="117">
        <v>3.0531449025751685</v>
      </c>
      <c r="AD4" s="117">
        <v>3.5105524953974454</v>
      </c>
      <c r="AE4" s="117">
        <v>3.9834648021079651</v>
      </c>
      <c r="AF4" s="117">
        <v>4.1013784219158644</v>
      </c>
      <c r="AG4" s="117">
        <v>4.4749906152195233</v>
      </c>
      <c r="AH4" s="117">
        <v>4.3927944584449747</v>
      </c>
      <c r="AI4" s="117">
        <v>4.2720354164937602</v>
      </c>
      <c r="AJ4" s="117">
        <v>4.6770143930012411</v>
      </c>
    </row>
    <row r="5" spans="1:36" ht="15" x14ac:dyDescent="0.2">
      <c r="A5" s="55" t="s">
        <v>20</v>
      </c>
      <c r="B5" s="117">
        <v>-6.6498213138095936</v>
      </c>
      <c r="C5" s="117">
        <v>-6.7442521166424658</v>
      </c>
      <c r="D5" s="117">
        <v>-6.4896113451552901</v>
      </c>
      <c r="E5" s="117">
        <v>-6.3148619840189433</v>
      </c>
      <c r="F5" s="117">
        <v>-6.1452303654717699</v>
      </c>
      <c r="G5" s="117">
        <v>-6.1891943813029409</v>
      </c>
      <c r="H5" s="117">
        <v>-6.015311089595416</v>
      </c>
      <c r="I5" s="117">
        <v>-6.4303629499373001</v>
      </c>
      <c r="J5" s="117">
        <v>-6.225319318412061</v>
      </c>
      <c r="K5" s="117">
        <v>-5.7467281626041844</v>
      </c>
      <c r="L5" s="117">
        <v>-6.3516356792269457</v>
      </c>
      <c r="M5" s="117">
        <v>-6.1387488708881808</v>
      </c>
      <c r="N5" s="117">
        <v>-5.2369423889135973</v>
      </c>
      <c r="O5" s="117">
        <v>-3.6638587136019458</v>
      </c>
      <c r="P5" s="117">
        <v>-0.98510936480288169</v>
      </c>
      <c r="Q5" s="117">
        <v>0.96146591738944021</v>
      </c>
      <c r="R5" s="117">
        <v>1.8170722435639437</v>
      </c>
      <c r="S5" s="117">
        <v>2.058354516612285</v>
      </c>
      <c r="T5" s="117">
        <v>2.1508359881353205</v>
      </c>
      <c r="U5" s="117">
        <v>2.1163948369785892</v>
      </c>
      <c r="V5" s="117">
        <v>2.2576183339675664</v>
      </c>
      <c r="W5" s="117">
        <v>2.1256024897416532</v>
      </c>
      <c r="X5" s="117">
        <v>2.5345987701932917</v>
      </c>
      <c r="Y5" s="117">
        <v>3.0968078212061005</v>
      </c>
      <c r="Z5" s="117">
        <v>2.9357064763911542</v>
      </c>
      <c r="AA5" s="117">
        <v>3.5188007930135554</v>
      </c>
      <c r="AB5" s="117">
        <v>3.9578009298610448</v>
      </c>
      <c r="AC5" s="117">
        <v>4.4571207312171035</v>
      </c>
      <c r="AD5" s="117">
        <v>5.5290026880020031</v>
      </c>
      <c r="AE5" s="117">
        <v>6.0094747355540958</v>
      </c>
      <c r="AF5" s="117">
        <v>6.6207109132139408</v>
      </c>
      <c r="AG5" s="117">
        <v>7.7658496947566675</v>
      </c>
      <c r="AH5" s="117">
        <v>7.8231670567674483</v>
      </c>
      <c r="AI5" s="117">
        <v>7.7083891751460607</v>
      </c>
      <c r="AJ5" s="117">
        <v>7.8815873360719824</v>
      </c>
    </row>
    <row r="6" spans="1:36" ht="15" x14ac:dyDescent="0.25">
      <c r="A6" s="54" t="s">
        <v>21</v>
      </c>
      <c r="B6" s="5">
        <v>-7.3817620247133569</v>
      </c>
      <c r="C6" s="5">
        <v>-7.2332876126799617</v>
      </c>
      <c r="D6" s="5">
        <v>-7.0475904037404185</v>
      </c>
      <c r="E6" s="5">
        <v>-7.0681654285241517</v>
      </c>
      <c r="F6" s="5">
        <v>-6.7481681461392915</v>
      </c>
      <c r="G6" s="5">
        <v>-7.0489422095051557</v>
      </c>
      <c r="H6" s="5">
        <v>-6.9051556903212461</v>
      </c>
      <c r="I6" s="5">
        <v>-7.129835149625988</v>
      </c>
      <c r="J6" s="5">
        <v>-6.9205480402952189</v>
      </c>
      <c r="K6" s="5">
        <v>-6.305177311791196</v>
      </c>
      <c r="L6" s="5">
        <v>-6.7582557342260001</v>
      </c>
      <c r="M6" s="5">
        <v>-7.1006290245756594</v>
      </c>
      <c r="N6" s="5">
        <v>-6.4736457680314983</v>
      </c>
      <c r="O6" s="5">
        <v>-5.2489779812840194</v>
      </c>
      <c r="P6" s="5">
        <v>-2.9556608282949148</v>
      </c>
      <c r="Q6" s="5">
        <v>-0.80594940745196253</v>
      </c>
      <c r="R6" s="5">
        <v>-0.15592822636495582</v>
      </c>
      <c r="S6" s="5">
        <v>-5.416646681856456E-2</v>
      </c>
      <c r="T6" s="5">
        <v>-7.717200821142943E-2</v>
      </c>
      <c r="U6" s="5">
        <v>0.27991761096368817</v>
      </c>
      <c r="V6" s="5">
        <v>0.46913184067365021</v>
      </c>
      <c r="W6" s="5">
        <v>0.4808671821651207</v>
      </c>
      <c r="X6" s="5">
        <v>0.71609989974606458</v>
      </c>
      <c r="Y6" s="5">
        <v>0.75137493108749021</v>
      </c>
      <c r="Z6" s="5">
        <v>0.61143750449052092</v>
      </c>
      <c r="AA6" s="5">
        <v>1.0951121056969988</v>
      </c>
      <c r="AB6" s="5">
        <v>1.7577067948627689</v>
      </c>
      <c r="AC6" s="5">
        <v>1.8950407669736355</v>
      </c>
      <c r="AD6" s="5">
        <v>2.7927043143861296</v>
      </c>
      <c r="AE6" s="5">
        <v>2.9683515405179284</v>
      </c>
      <c r="AF6" s="5">
        <v>3.4827515138992586</v>
      </c>
      <c r="AG6" s="5">
        <v>4.1420982608050325</v>
      </c>
      <c r="AH6" s="5">
        <v>4.3277539410926256</v>
      </c>
      <c r="AI6" s="5">
        <v>4.3027497959787926</v>
      </c>
      <c r="AJ6" s="5">
        <v>4.1109830973259491</v>
      </c>
    </row>
    <row r="7" spans="1:36" x14ac:dyDescent="0.2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J7" s="11"/>
    </row>
    <row r="8" spans="1:36" x14ac:dyDescent="0.2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5" x14ac:dyDescent="0.2">
      <c r="A9" s="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36" ht="15" x14ac:dyDescent="0.2">
      <c r="A10" s="3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</row>
    <row r="11" spans="1:36" ht="15" x14ac:dyDescent="0.2">
      <c r="A11" s="3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36" ht="15" x14ac:dyDescent="0.2">
      <c r="A12" s="3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36" x14ac:dyDescent="0.2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8" spans="1:38" ht="15" x14ac:dyDescent="0.2">
      <c r="A18" s="3"/>
    </row>
    <row r="19" spans="1:38" ht="15" x14ac:dyDescent="0.2">
      <c r="A19" s="3"/>
    </row>
    <row r="20" spans="1:38" ht="15" x14ac:dyDescent="0.2">
      <c r="A20" s="3"/>
    </row>
    <row r="23" spans="1:38" ht="15" x14ac:dyDescent="0.2">
      <c r="A23" s="3"/>
    </row>
    <row r="24" spans="1:38" ht="15" x14ac:dyDescent="0.2">
      <c r="A24" s="3"/>
    </row>
    <row r="25" spans="1:38" ht="15" x14ac:dyDescent="0.2">
      <c r="A25" s="3"/>
    </row>
    <row r="30" spans="1:38" x14ac:dyDescent="0.2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8" spans="1:1" ht="15" x14ac:dyDescent="0.2">
      <c r="A38" s="3"/>
    </row>
    <row r="39" spans="1:1" ht="15" x14ac:dyDescent="0.2">
      <c r="A39" s="3"/>
    </row>
    <row r="40" spans="1:1" ht="15" x14ac:dyDescent="0.2">
      <c r="A40" s="3"/>
    </row>
    <row r="41" spans="1:1" ht="15" x14ac:dyDescent="0.2">
      <c r="A41" s="3"/>
    </row>
    <row r="48" spans="1:1" ht="15" x14ac:dyDescent="0.2">
      <c r="A48" s="3"/>
    </row>
    <row r="49" spans="1:1" ht="15" x14ac:dyDescent="0.2">
      <c r="A49" s="3"/>
    </row>
    <row r="50" spans="1:1" ht="15" x14ac:dyDescent="0.2">
      <c r="A50" s="3"/>
    </row>
    <row r="51" spans="1:1" ht="15" x14ac:dyDescent="0.2">
      <c r="A51" s="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workbookViewId="0">
      <selection activeCell="D12" sqref="D12"/>
    </sheetView>
  </sheetViews>
  <sheetFormatPr defaultRowHeight="15" x14ac:dyDescent="0.25"/>
  <cols>
    <col min="1" max="1" width="29.7109375" style="8" customWidth="1"/>
    <col min="2" max="16384" width="9.140625" style="8"/>
  </cols>
  <sheetData>
    <row r="1" spans="1:36" x14ac:dyDescent="0.25">
      <c r="B1" s="54" t="s">
        <v>5</v>
      </c>
      <c r="C1" s="54" t="s">
        <v>6</v>
      </c>
      <c r="D1" s="54" t="s">
        <v>7</v>
      </c>
      <c r="E1" s="54" t="s">
        <v>8</v>
      </c>
      <c r="F1" s="54" t="s">
        <v>9</v>
      </c>
      <c r="G1" s="54" t="s">
        <v>6</v>
      </c>
      <c r="H1" s="54" t="s">
        <v>7</v>
      </c>
      <c r="I1" s="54" t="s">
        <v>8</v>
      </c>
      <c r="J1" s="54" t="s">
        <v>10</v>
      </c>
      <c r="K1" s="54" t="s">
        <v>6</v>
      </c>
      <c r="L1" s="54" t="s">
        <v>7</v>
      </c>
      <c r="M1" s="54" t="s">
        <v>8</v>
      </c>
      <c r="N1" s="54" t="s">
        <v>11</v>
      </c>
      <c r="O1" s="54" t="s">
        <v>6</v>
      </c>
      <c r="P1" s="54" t="s">
        <v>7</v>
      </c>
      <c r="Q1" s="54" t="s">
        <v>8</v>
      </c>
      <c r="R1" s="54" t="s">
        <v>12</v>
      </c>
      <c r="S1" s="54" t="s">
        <v>6</v>
      </c>
      <c r="T1" s="54" t="s">
        <v>7</v>
      </c>
      <c r="U1" s="54" t="s">
        <v>8</v>
      </c>
      <c r="V1" s="54" t="s">
        <v>13</v>
      </c>
      <c r="W1" s="54" t="s">
        <v>6</v>
      </c>
      <c r="X1" s="54" t="s">
        <v>7</v>
      </c>
      <c r="Y1" s="54" t="s">
        <v>8</v>
      </c>
      <c r="Z1" s="54" t="s">
        <v>14</v>
      </c>
      <c r="AA1" s="54" t="s">
        <v>6</v>
      </c>
      <c r="AB1" s="54" t="s">
        <v>7</v>
      </c>
      <c r="AC1" s="54" t="s">
        <v>8</v>
      </c>
      <c r="AD1" s="54" t="s">
        <v>15</v>
      </c>
      <c r="AE1" s="54" t="s">
        <v>6</v>
      </c>
      <c r="AF1" s="54" t="s">
        <v>7</v>
      </c>
      <c r="AG1" s="54" t="s">
        <v>8</v>
      </c>
      <c r="AH1" s="54" t="s">
        <v>16</v>
      </c>
      <c r="AI1" s="54" t="s">
        <v>6</v>
      </c>
      <c r="AJ1" s="54" t="s">
        <v>7</v>
      </c>
    </row>
    <row r="2" spans="1:36" x14ac:dyDescent="0.25">
      <c r="A2" s="57" t="s">
        <v>42</v>
      </c>
      <c r="B2" s="9">
        <v>5.7706359401100034E-2</v>
      </c>
      <c r="C2" s="9">
        <v>-0.53755671435829999</v>
      </c>
      <c r="D2" s="9">
        <v>-1.8238163664300033E-2</v>
      </c>
      <c r="E2" s="9">
        <v>0.63261573637759994</v>
      </c>
      <c r="F2" s="9">
        <v>0.40189324128699994</v>
      </c>
      <c r="G2" s="9">
        <v>0.29592856846710003</v>
      </c>
      <c r="H2" s="9">
        <v>9.6057418512099951E-2</v>
      </c>
      <c r="I2" s="9">
        <v>4.4396873063700014E-2</v>
      </c>
      <c r="J2" s="9">
        <v>-0.79688423550540011</v>
      </c>
      <c r="K2" s="9">
        <v>0.98578497764100004</v>
      </c>
      <c r="L2" s="9">
        <v>0.29166983997609985</v>
      </c>
      <c r="M2" s="9">
        <v>-1.1519483385566001</v>
      </c>
      <c r="N2" s="9">
        <v>-1.3579803706514</v>
      </c>
      <c r="O2" s="9">
        <v>0.7584995876792</v>
      </c>
      <c r="P2" s="9">
        <v>1.1808875287100999</v>
      </c>
      <c r="Q2" s="9">
        <v>5.9678947276600072E-2</v>
      </c>
      <c r="R2" s="9">
        <v>-2.8250195981600085E-2</v>
      </c>
      <c r="S2" s="9">
        <v>0.38429776332369997</v>
      </c>
      <c r="T2" s="9">
        <v>-0.21640612428100006</v>
      </c>
      <c r="U2" s="9">
        <v>0.4852134220526001</v>
      </c>
      <c r="V2" s="9">
        <v>-0.36198443436720001</v>
      </c>
      <c r="W2" s="9">
        <v>0.30142057309050008</v>
      </c>
      <c r="X2" s="9">
        <v>-0.35505972965510002</v>
      </c>
      <c r="Y2" s="9">
        <v>-0.37150361570959989</v>
      </c>
      <c r="Z2" s="9">
        <v>-0.23265108461320005</v>
      </c>
      <c r="AA2" s="9">
        <v>-0.11656710091629997</v>
      </c>
      <c r="AB2" s="9">
        <v>0.16004093950970003</v>
      </c>
      <c r="AC2" s="9">
        <v>0.46325763279749999</v>
      </c>
      <c r="AD2" s="9">
        <v>0.22812496055940004</v>
      </c>
      <c r="AE2" s="9">
        <v>5.2907296577699978E-2</v>
      </c>
      <c r="AF2" s="9">
        <v>0.11232192192280002</v>
      </c>
      <c r="AG2" s="9">
        <v>0.18534435297710014</v>
      </c>
      <c r="AH2" s="9">
        <v>-1.6093487043099913E-2</v>
      </c>
      <c r="AI2" s="9">
        <v>-3.4206742340400068E-2</v>
      </c>
      <c r="AJ2" s="9">
        <v>5.860847146259994E-2</v>
      </c>
    </row>
    <row r="3" spans="1:36" x14ac:dyDescent="0.25">
      <c r="A3" s="57" t="s">
        <v>43</v>
      </c>
      <c r="B3" s="9">
        <v>0.98649574828999986</v>
      </c>
      <c r="C3" s="9">
        <v>2.7934800501688</v>
      </c>
      <c r="D3" s="9">
        <v>1.5447791425748001</v>
      </c>
      <c r="E3" s="9">
        <v>0.96341003116850044</v>
      </c>
      <c r="F3" s="9">
        <v>2.4680501815979996</v>
      </c>
      <c r="G3" s="9">
        <v>4.2336126617173999</v>
      </c>
      <c r="H3" s="9">
        <v>2.9117456309224004</v>
      </c>
      <c r="I3" s="9">
        <v>1.5022420882214995</v>
      </c>
      <c r="J3" s="9">
        <v>3.3807647934053997</v>
      </c>
      <c r="K3" s="9">
        <v>1.1307137645156999</v>
      </c>
      <c r="L3" s="9">
        <v>2.5514971931737001</v>
      </c>
      <c r="M3" s="9">
        <v>2.6278397664758</v>
      </c>
      <c r="N3" s="9">
        <v>1.7135051998374999</v>
      </c>
      <c r="O3" s="9">
        <v>-1.5022887646431999</v>
      </c>
      <c r="P3" s="9">
        <v>-0.42599347414950001</v>
      </c>
      <c r="Q3" s="9">
        <v>-0.53699440780319996</v>
      </c>
      <c r="R3" s="9">
        <v>0.10792113816429998</v>
      </c>
      <c r="S3" s="9">
        <v>-0.30082184801789991</v>
      </c>
      <c r="T3" s="9">
        <v>0.13449437855560006</v>
      </c>
      <c r="U3" s="9">
        <v>-1.6561926884445002</v>
      </c>
      <c r="V3" s="9">
        <v>0.38424794172899995</v>
      </c>
      <c r="W3" s="9">
        <v>-0.27886097637060009</v>
      </c>
      <c r="X3" s="9">
        <v>-0.73369960901429998</v>
      </c>
      <c r="Y3" s="9">
        <v>-1.9674175125361</v>
      </c>
      <c r="Z3" s="9">
        <v>-0.2709523239680004</v>
      </c>
      <c r="AA3" s="9">
        <v>-1.4243579840628</v>
      </c>
      <c r="AB3" s="9">
        <v>-3.2731088382269995</v>
      </c>
      <c r="AC3" s="9">
        <v>-3.3826156441214001</v>
      </c>
      <c r="AD3" s="9">
        <v>-2.4256437934535997</v>
      </c>
      <c r="AE3" s="9">
        <v>-1.1349588546420002</v>
      </c>
      <c r="AF3" s="9">
        <v>-1.2507982154699997</v>
      </c>
      <c r="AG3" s="9">
        <v>-3.6428191962512004</v>
      </c>
      <c r="AH3" s="9">
        <v>-1.3776147734494</v>
      </c>
      <c r="AI3" s="9">
        <v>0.54006304135759997</v>
      </c>
      <c r="AJ3" s="9">
        <v>-2.2476381260839</v>
      </c>
    </row>
    <row r="4" spans="1:36" x14ac:dyDescent="0.25">
      <c r="A4" s="57" t="s">
        <v>44</v>
      </c>
      <c r="B4" s="9">
        <v>1.8105680019785</v>
      </c>
      <c r="C4" s="9">
        <v>-0.65178446255480005</v>
      </c>
      <c r="D4" s="9">
        <v>0.56100198591640005</v>
      </c>
      <c r="E4" s="9">
        <v>-0.58646344400660022</v>
      </c>
      <c r="F4" s="9">
        <v>-0.66631251419680004</v>
      </c>
      <c r="G4" s="9">
        <v>-2.6468316865852999</v>
      </c>
      <c r="H4" s="9">
        <v>-2.0845783585648001</v>
      </c>
      <c r="I4" s="9">
        <v>-0.40757856227870004</v>
      </c>
      <c r="J4" s="9">
        <v>0.34805430256340014</v>
      </c>
      <c r="K4" s="9">
        <v>-0.3847780143217</v>
      </c>
      <c r="L4" s="9">
        <v>-0.33802665783680003</v>
      </c>
      <c r="M4" s="9">
        <v>0.33444511384690007</v>
      </c>
      <c r="N4" s="9">
        <v>0.12460119154720008</v>
      </c>
      <c r="O4" s="9">
        <v>-0.4948340990122001</v>
      </c>
      <c r="P4" s="9">
        <v>-0.31033403365939999</v>
      </c>
      <c r="Q4" s="9">
        <v>0.54026797259079995</v>
      </c>
      <c r="R4" s="9">
        <v>-0.18794208966909992</v>
      </c>
      <c r="S4" s="9">
        <v>-0.81931643476460003</v>
      </c>
      <c r="T4" s="9">
        <v>0.1666401198612</v>
      </c>
      <c r="U4" s="9">
        <v>0.82496435280450009</v>
      </c>
      <c r="V4" s="9">
        <v>0.2795218378239</v>
      </c>
      <c r="W4" s="9">
        <v>-4.4837108079499997E-2</v>
      </c>
      <c r="X4" s="9">
        <v>0.85787171907939996</v>
      </c>
      <c r="Y4" s="9">
        <v>1.5660864345517997</v>
      </c>
      <c r="Z4" s="9">
        <v>1.0209610889830005</v>
      </c>
      <c r="AA4" s="9">
        <v>-0.31982021691630008</v>
      </c>
      <c r="AB4" s="9">
        <v>1.2459908933311998</v>
      </c>
      <c r="AC4" s="9">
        <v>1.3406382796905996</v>
      </c>
      <c r="AD4" s="9">
        <v>0.7545060412522</v>
      </c>
      <c r="AE4" s="9">
        <v>-0.96489675425220001</v>
      </c>
      <c r="AF4" s="9">
        <v>-0.64020816320030005</v>
      </c>
      <c r="AG4" s="9">
        <v>1.5484411526029003</v>
      </c>
      <c r="AH4" s="9">
        <v>0.30738719841770001</v>
      </c>
      <c r="AI4" s="9">
        <v>-2.0921402308609998</v>
      </c>
      <c r="AJ4" s="9">
        <v>0.19663761790200021</v>
      </c>
    </row>
    <row r="5" spans="1:36" x14ac:dyDescent="0.25">
      <c r="A5" s="57" t="s">
        <v>45</v>
      </c>
      <c r="B5" s="9">
        <v>2.8547701096695999</v>
      </c>
      <c r="C5" s="9">
        <v>1.6041388732557</v>
      </c>
      <c r="D5" s="9">
        <v>2.0875429648269002</v>
      </c>
      <c r="E5" s="9">
        <v>1.0095623235395002</v>
      </c>
      <c r="F5" s="9">
        <v>2.2036309086881998</v>
      </c>
      <c r="G5" s="9">
        <v>1.8827095435992001</v>
      </c>
      <c r="H5" s="9">
        <v>0.92322469086969994</v>
      </c>
      <c r="I5" s="9">
        <v>1.1390603990064996</v>
      </c>
      <c r="J5" s="9">
        <v>2.9319348604633997</v>
      </c>
      <c r="K5" s="9">
        <v>1.731720727835</v>
      </c>
      <c r="L5" s="9">
        <v>2.5051403753130002</v>
      </c>
      <c r="M5" s="9">
        <v>1.8103365417660999</v>
      </c>
      <c r="N5" s="9">
        <v>0.48012602073329996</v>
      </c>
      <c r="O5" s="9">
        <v>-1.2386232759761999</v>
      </c>
      <c r="P5" s="9">
        <v>0.44456002090119989</v>
      </c>
      <c r="Q5" s="9">
        <v>6.295251206420005E-2</v>
      </c>
      <c r="R5" s="9">
        <v>-0.10827114748640003</v>
      </c>
      <c r="S5" s="9">
        <v>-0.73584051945879991</v>
      </c>
      <c r="T5" s="9">
        <v>8.4728374135799978E-2</v>
      </c>
      <c r="U5" s="9">
        <v>-0.34601491358740005</v>
      </c>
      <c r="V5" s="9">
        <v>0.30178534518569994</v>
      </c>
      <c r="W5" s="9">
        <v>-2.2277511359599999E-2</v>
      </c>
      <c r="X5" s="9">
        <v>-0.23088761958999998</v>
      </c>
      <c r="Y5" s="9">
        <v>-0.77283469369390001</v>
      </c>
      <c r="Z5" s="9">
        <v>0.51735768040180008</v>
      </c>
      <c r="AA5" s="9">
        <v>-1.8607453018954001</v>
      </c>
      <c r="AB5" s="9">
        <v>-1.8670770053860999</v>
      </c>
      <c r="AC5" s="9">
        <v>-1.5787197316333001</v>
      </c>
      <c r="AD5" s="9">
        <v>-1.4430127916419999</v>
      </c>
      <c r="AE5" s="9">
        <v>-2.0469483123165002</v>
      </c>
      <c r="AF5" s="9">
        <v>-1.7786844567474998</v>
      </c>
      <c r="AG5" s="9">
        <v>-1.9090336906712</v>
      </c>
      <c r="AH5" s="9">
        <v>-1.0863210620748001</v>
      </c>
      <c r="AI5" s="9">
        <v>-1.5862839318437998</v>
      </c>
      <c r="AJ5" s="9">
        <v>-1.9923920367193</v>
      </c>
    </row>
    <row r="6" spans="1:36" x14ac:dyDescent="0.25">
      <c r="A6" s="57" t="s">
        <v>46</v>
      </c>
      <c r="B6" s="9">
        <v>1.7425757170177001</v>
      </c>
      <c r="C6" s="9">
        <v>1.5338916514431</v>
      </c>
      <c r="D6" s="9">
        <v>1.2592039218242999</v>
      </c>
      <c r="E6" s="9">
        <v>1.2084926523218</v>
      </c>
      <c r="F6" s="9">
        <v>1.7168908353805998</v>
      </c>
      <c r="G6" s="9">
        <v>1.7482547868192</v>
      </c>
      <c r="H6" s="9">
        <v>1.2807218096372999</v>
      </c>
      <c r="I6" s="9">
        <v>1.7649873579476998</v>
      </c>
      <c r="J6" s="9">
        <v>1.6033429524502998</v>
      </c>
      <c r="K6" s="9">
        <v>1.371433002734</v>
      </c>
      <c r="L6" s="9">
        <v>2.0794300123791003</v>
      </c>
      <c r="M6" s="9">
        <v>1.5335254653213002</v>
      </c>
      <c r="N6" s="9">
        <v>0.42524150383079995</v>
      </c>
      <c r="O6" s="9">
        <v>-0.42548380008179998</v>
      </c>
      <c r="P6" s="9">
        <v>-0.6032200898958</v>
      </c>
      <c r="Q6" s="9">
        <v>-0.29645541947109993</v>
      </c>
      <c r="R6" s="9">
        <v>-0.41222981702700001</v>
      </c>
      <c r="S6" s="9">
        <v>-0.68828086479579997</v>
      </c>
      <c r="T6" s="9">
        <v>-0.69796550872969998</v>
      </c>
      <c r="U6" s="9">
        <v>-0.27165968409280006</v>
      </c>
      <c r="V6" s="9">
        <v>-0.56378290171919998</v>
      </c>
      <c r="W6" s="9">
        <v>-0.59259018031419997</v>
      </c>
      <c r="X6" s="9">
        <v>-1.1529448077779001</v>
      </c>
      <c r="Y6" s="9">
        <v>-0.79777042801010001</v>
      </c>
      <c r="Z6" s="9">
        <v>-0.36632948714020003</v>
      </c>
      <c r="AA6" s="9">
        <v>-1.1048629933427001</v>
      </c>
      <c r="AB6" s="9">
        <v>-1.5733274998697</v>
      </c>
      <c r="AC6" s="9">
        <v>-1.3611298865353001</v>
      </c>
      <c r="AD6" s="9">
        <v>-1.4645326101181</v>
      </c>
      <c r="AE6" s="9">
        <v>-1.6537845099696</v>
      </c>
      <c r="AF6" s="9">
        <v>-2.1780083814938997</v>
      </c>
      <c r="AG6" s="9">
        <v>-2.5064339731307999</v>
      </c>
      <c r="AH6" s="9">
        <v>-1.5667101919673001</v>
      </c>
      <c r="AI6" s="9">
        <v>-1.5759816528187998</v>
      </c>
      <c r="AJ6" s="9">
        <v>-2.4080778719400002</v>
      </c>
    </row>
    <row r="15" spans="1:36" x14ac:dyDescent="0.25">
      <c r="AD15" s="9"/>
      <c r="AE15" s="9"/>
      <c r="AF15" s="9"/>
      <c r="AG15" s="9"/>
    </row>
    <row r="16" spans="1:36" x14ac:dyDescent="0.25">
      <c r="AD16" s="9"/>
      <c r="AE16" s="9"/>
      <c r="AF16" s="9"/>
      <c r="AG16" s="9"/>
    </row>
    <row r="17" spans="30:33" x14ac:dyDescent="0.25">
      <c r="AD17" s="9"/>
      <c r="AE17" s="9"/>
      <c r="AF17" s="9"/>
      <c r="AG17" s="9"/>
    </row>
    <row r="18" spans="30:33" x14ac:dyDescent="0.25">
      <c r="AD18" s="9"/>
      <c r="AE18" s="9"/>
      <c r="AF18" s="9"/>
      <c r="AG18" s="9"/>
    </row>
    <row r="19" spans="30:33" x14ac:dyDescent="0.25">
      <c r="AD19" s="9"/>
      <c r="AE19" s="9"/>
      <c r="AF19" s="9"/>
      <c r="AG19" s="9"/>
    </row>
    <row r="20" spans="30:33" x14ac:dyDescent="0.25">
      <c r="AD20" s="9"/>
      <c r="AE20" s="9"/>
      <c r="AF20" s="9"/>
      <c r="AG20" s="9"/>
    </row>
    <row r="21" spans="30:33" x14ac:dyDescent="0.25">
      <c r="AD21" s="9"/>
      <c r="AE21" s="9"/>
      <c r="AF21" s="9"/>
      <c r="AG21" s="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"/>
  <sheetViews>
    <sheetView workbookViewId="0">
      <selection activeCell="F17" sqref="F17"/>
    </sheetView>
  </sheetViews>
  <sheetFormatPr defaultRowHeight="12.75" x14ac:dyDescent="0.2"/>
  <cols>
    <col min="1" max="1" width="36.5703125" bestFit="1" customWidth="1"/>
  </cols>
  <sheetData>
    <row r="1" spans="1:36" ht="15" x14ac:dyDescent="0.25">
      <c r="B1" s="54" t="s">
        <v>5</v>
      </c>
      <c r="C1" s="54" t="s">
        <v>6</v>
      </c>
      <c r="D1" s="54" t="s">
        <v>7</v>
      </c>
      <c r="E1" s="54" t="s">
        <v>8</v>
      </c>
      <c r="F1" s="54" t="s">
        <v>9</v>
      </c>
      <c r="G1" s="54" t="s">
        <v>6</v>
      </c>
      <c r="H1" s="54" t="s">
        <v>7</v>
      </c>
      <c r="I1" s="54" t="s">
        <v>8</v>
      </c>
      <c r="J1" s="54" t="s">
        <v>10</v>
      </c>
      <c r="K1" s="54" t="s">
        <v>6</v>
      </c>
      <c r="L1" s="54" t="s">
        <v>7</v>
      </c>
      <c r="M1" s="54" t="s">
        <v>8</v>
      </c>
      <c r="N1" s="54" t="s">
        <v>11</v>
      </c>
      <c r="O1" s="54" t="s">
        <v>6</v>
      </c>
      <c r="P1" s="54" t="s">
        <v>7</v>
      </c>
      <c r="Q1" s="54" t="s">
        <v>8</v>
      </c>
      <c r="R1" s="54" t="s">
        <v>12</v>
      </c>
      <c r="S1" s="54" t="s">
        <v>6</v>
      </c>
      <c r="T1" s="54" t="s">
        <v>7</v>
      </c>
      <c r="U1" s="54" t="s">
        <v>8</v>
      </c>
      <c r="V1" s="54" t="s">
        <v>13</v>
      </c>
      <c r="W1" s="54" t="s">
        <v>6</v>
      </c>
      <c r="X1" s="54" t="s">
        <v>7</v>
      </c>
      <c r="Y1" s="54" t="s">
        <v>8</v>
      </c>
      <c r="Z1" s="54" t="s">
        <v>14</v>
      </c>
      <c r="AA1" s="54" t="s">
        <v>6</v>
      </c>
      <c r="AB1" s="54" t="s">
        <v>7</v>
      </c>
      <c r="AC1" s="54" t="s">
        <v>8</v>
      </c>
      <c r="AD1" s="54" t="s">
        <v>15</v>
      </c>
      <c r="AE1" s="54" t="s">
        <v>6</v>
      </c>
      <c r="AF1" s="54" t="s">
        <v>7</v>
      </c>
      <c r="AG1" s="54" t="s">
        <v>8</v>
      </c>
      <c r="AH1" s="54" t="s">
        <v>16</v>
      </c>
      <c r="AI1" s="54" t="s">
        <v>6</v>
      </c>
      <c r="AJ1" s="54" t="s">
        <v>7</v>
      </c>
    </row>
    <row r="2" spans="1:36" ht="15" x14ac:dyDescent="0.3">
      <c r="A2" s="16" t="s">
        <v>47</v>
      </c>
      <c r="B2">
        <v>0</v>
      </c>
      <c r="C2" s="6">
        <v>0.12344431485199993</v>
      </c>
      <c r="D2" s="6">
        <v>1.0809844815251999</v>
      </c>
      <c r="E2" s="6">
        <v>0.2612831018659999</v>
      </c>
      <c r="F2" s="6">
        <v>0.27785304701609992</v>
      </c>
      <c r="G2" s="6">
        <v>-1.2394099308629003</v>
      </c>
      <c r="H2" s="6">
        <v>-0.58961803140860036</v>
      </c>
      <c r="I2" s="6">
        <v>-2.4510799471600508E-2</v>
      </c>
      <c r="J2" s="6">
        <v>-5.4875784558100438E-2</v>
      </c>
      <c r="K2" s="6">
        <v>0.68910344994299955</v>
      </c>
      <c r="L2" s="6">
        <v>0.6737632341956995</v>
      </c>
      <c r="M2" s="6">
        <v>2.3867631252654995</v>
      </c>
      <c r="N2" s="6">
        <v>2.9330379165211995</v>
      </c>
      <c r="O2" s="6">
        <v>1.6420359383412995</v>
      </c>
      <c r="P2" s="6">
        <v>1.7099500728224994</v>
      </c>
      <c r="Q2" s="6">
        <v>2.5398384468456991</v>
      </c>
      <c r="R2" s="6">
        <v>2.3219419992763992</v>
      </c>
      <c r="S2" s="6">
        <v>1.8678472417813992</v>
      </c>
      <c r="T2" s="6">
        <v>2.401631595353499</v>
      </c>
      <c r="U2" s="6">
        <v>3.3015855306545987</v>
      </c>
      <c r="V2" s="6">
        <v>3.4953191778126986</v>
      </c>
      <c r="W2" s="6">
        <v>3.3048055093660986</v>
      </c>
      <c r="X2" s="6">
        <v>2.9531456610452986</v>
      </c>
      <c r="Y2" s="6">
        <v>4.2732728666411992</v>
      </c>
      <c r="Z2" s="6">
        <v>4.7907782672181991</v>
      </c>
      <c r="AA2" s="6">
        <v>4.3015789828666993</v>
      </c>
      <c r="AB2" s="6">
        <v>5.095562838661599</v>
      </c>
      <c r="AC2" s="6">
        <v>6.2940795143086987</v>
      </c>
      <c r="AD2" s="6">
        <v>6.7389958838868989</v>
      </c>
      <c r="AE2" s="6">
        <v>5.8252633414999986</v>
      </c>
      <c r="AF2" s="6">
        <v>5.0308443307828989</v>
      </c>
      <c r="AG2" s="6">
        <v>6.6671701623052986</v>
      </c>
      <c r="AH2" s="6">
        <v>7.1591417160481985</v>
      </c>
      <c r="AI2" s="6">
        <v>5.0663042978371982</v>
      </c>
      <c r="AJ2" s="6">
        <v>5.5659248292694983</v>
      </c>
    </row>
    <row r="3" spans="1:36" ht="15" x14ac:dyDescent="0.3">
      <c r="A3" s="16" t="s">
        <v>48</v>
      </c>
      <c r="B3">
        <v>0</v>
      </c>
      <c r="C3" s="6">
        <v>-0.77522877740679996</v>
      </c>
      <c r="D3" s="6">
        <v>-1.1717669581635999</v>
      </c>
      <c r="E3" s="6">
        <v>-0.9385290225109999</v>
      </c>
      <c r="F3" s="6">
        <v>-1.6214114818579</v>
      </c>
      <c r="G3" s="6">
        <v>-2.7509801905642002</v>
      </c>
      <c r="H3" s="6">
        <v>-5.4853504485832998</v>
      </c>
      <c r="I3" s="6">
        <v>-6.4580362427989995</v>
      </c>
      <c r="J3" s="6">
        <v>-6.0796169551490991</v>
      </c>
      <c r="K3" s="6">
        <v>-7.208374203971899</v>
      </c>
      <c r="L3" s="6">
        <v>-7.5310606460613991</v>
      </c>
      <c r="M3" s="6">
        <v>-8.9096154232842988</v>
      </c>
      <c r="N3" s="6">
        <v>-9.3312890229927987</v>
      </c>
      <c r="O3" s="6">
        <v>-8.5351211438250978</v>
      </c>
      <c r="P3" s="6">
        <v>-8.9133693119656972</v>
      </c>
      <c r="Q3" s="6">
        <v>-9.2029897133980967</v>
      </c>
      <c r="R3" s="6">
        <v>-9.1730353554978965</v>
      </c>
      <c r="S3" s="6">
        <v>-9.5382570327674969</v>
      </c>
      <c r="T3" s="6">
        <v>-9.9054012664783961</v>
      </c>
      <c r="U3" s="6">
        <v>-9.9803908489749968</v>
      </c>
      <c r="V3" s="6">
        <v>-9.8946026583091964</v>
      </c>
      <c r="W3" s="6">
        <v>-9.7489260979420962</v>
      </c>
      <c r="X3" s="6">
        <v>-8.5393945305418963</v>
      </c>
      <c r="Y3" s="6">
        <v>-8.2934353015859958</v>
      </c>
      <c r="Z3" s="6">
        <v>-7.7899796131799954</v>
      </c>
      <c r="AA3" s="6">
        <v>-7.6206005457447956</v>
      </c>
      <c r="AB3" s="6">
        <v>-7.1685935082084953</v>
      </c>
      <c r="AC3" s="6">
        <v>-7.0264719041649952</v>
      </c>
      <c r="AD3" s="6">
        <v>-6.7168822324909954</v>
      </c>
      <c r="AE3" s="6">
        <v>-6.7680464443562958</v>
      </c>
      <c r="AF3" s="6">
        <v>-6.613835596839496</v>
      </c>
      <c r="AG3" s="6">
        <v>-6.701720275758996</v>
      </c>
      <c r="AH3" s="6">
        <v>-6.8863046310841955</v>
      </c>
      <c r="AI3" s="6">
        <v>-6.8856074437341954</v>
      </c>
      <c r="AJ3" s="6">
        <v>-7.1885903572644958</v>
      </c>
    </row>
    <row r="4" spans="1:36" x14ac:dyDescent="0.2">
      <c r="A4" s="57" t="s">
        <v>44</v>
      </c>
      <c r="B4">
        <v>0</v>
      </c>
      <c r="C4" s="6">
        <v>-0.65178446255480005</v>
      </c>
      <c r="D4" s="6">
        <v>-9.07824766384E-2</v>
      </c>
      <c r="E4" s="6">
        <v>-0.67724592064500022</v>
      </c>
      <c r="F4" s="6">
        <v>-1.3435584348418002</v>
      </c>
      <c r="G4" s="6">
        <v>-3.9903901214271</v>
      </c>
      <c r="H4" s="6">
        <v>-6.0749684799919006</v>
      </c>
      <c r="I4" s="6">
        <v>-6.4825470422706006</v>
      </c>
      <c r="J4" s="6">
        <v>-6.1344927397072002</v>
      </c>
      <c r="K4" s="6">
        <v>-6.5192707540289003</v>
      </c>
      <c r="L4" s="6">
        <v>-6.8572974118657006</v>
      </c>
      <c r="M4" s="6">
        <v>-6.5228522980188002</v>
      </c>
      <c r="N4" s="6">
        <v>-6.3982511064715997</v>
      </c>
      <c r="O4" s="6">
        <v>-6.8930852054837999</v>
      </c>
      <c r="P4" s="6">
        <v>-7.2034192391431997</v>
      </c>
      <c r="Q4" s="6">
        <v>-6.6631512665523998</v>
      </c>
      <c r="R4" s="6">
        <v>-6.8510933562215</v>
      </c>
      <c r="S4" s="6">
        <v>-7.6704097909861</v>
      </c>
      <c r="T4" s="6">
        <v>-7.5037696711248998</v>
      </c>
      <c r="U4" s="6">
        <v>-6.6788053183203999</v>
      </c>
      <c r="V4" s="6">
        <v>-6.3992834804965</v>
      </c>
      <c r="W4" s="6">
        <v>-6.4441205885760002</v>
      </c>
      <c r="X4" s="6">
        <v>-5.5862488694966004</v>
      </c>
      <c r="Y4" s="6">
        <v>-4.0201624349448011</v>
      </c>
      <c r="Z4" s="6">
        <v>-2.9992013459618008</v>
      </c>
      <c r="AA4" s="6">
        <v>-3.3190215628781008</v>
      </c>
      <c r="AB4" s="6">
        <v>-2.0730306695469007</v>
      </c>
      <c r="AC4" s="6">
        <v>-0.73239238985630117</v>
      </c>
      <c r="AD4" s="6">
        <v>2.2113651395898826E-2</v>
      </c>
      <c r="AE4" s="6">
        <v>-0.94278310285630118</v>
      </c>
      <c r="AF4" s="6">
        <v>-1.5829912660566012</v>
      </c>
      <c r="AG4" s="6">
        <v>-3.4550113453700959E-2</v>
      </c>
      <c r="AH4" s="6">
        <v>0.27283708496399905</v>
      </c>
      <c r="AI4" s="6">
        <v>-1.8193031458970008</v>
      </c>
      <c r="AJ4" s="6">
        <v>-1.6226655279950006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"/>
  <sheetViews>
    <sheetView workbookViewId="0">
      <selection activeCell="D8" sqref="D8"/>
    </sheetView>
  </sheetViews>
  <sheetFormatPr defaultRowHeight="12.75" x14ac:dyDescent="0.2"/>
  <cols>
    <col min="1" max="1" width="42.42578125" bestFit="1" customWidth="1"/>
  </cols>
  <sheetData>
    <row r="1" spans="1:36" ht="15" x14ac:dyDescent="0.25">
      <c r="B1" s="54" t="s">
        <v>5</v>
      </c>
      <c r="C1" s="54" t="s">
        <v>6</v>
      </c>
      <c r="D1" s="54" t="s">
        <v>7</v>
      </c>
      <c r="E1" s="54" t="s">
        <v>8</v>
      </c>
      <c r="F1" s="54" t="s">
        <v>9</v>
      </c>
      <c r="G1" s="54" t="s">
        <v>6</v>
      </c>
      <c r="H1" s="54" t="s">
        <v>7</v>
      </c>
      <c r="I1" s="54" t="s">
        <v>8</v>
      </c>
      <c r="J1" s="54" t="s">
        <v>10</v>
      </c>
      <c r="K1" s="54" t="s">
        <v>6</v>
      </c>
      <c r="L1" s="54" t="s">
        <v>7</v>
      </c>
      <c r="M1" s="54" t="s">
        <v>8</v>
      </c>
      <c r="N1" s="54" t="s">
        <v>11</v>
      </c>
      <c r="O1" s="54" t="s">
        <v>6</v>
      </c>
      <c r="P1" s="54" t="s">
        <v>7</v>
      </c>
      <c r="Q1" s="54" t="s">
        <v>8</v>
      </c>
      <c r="R1" s="54" t="s">
        <v>12</v>
      </c>
      <c r="S1" s="54" t="s">
        <v>6</v>
      </c>
      <c r="T1" s="54" t="s">
        <v>7</v>
      </c>
      <c r="U1" s="54" t="s">
        <v>8</v>
      </c>
      <c r="V1" s="54" t="s">
        <v>13</v>
      </c>
      <c r="W1" s="54" t="s">
        <v>6</v>
      </c>
      <c r="X1" s="54" t="s">
        <v>7</v>
      </c>
      <c r="Y1" s="54" t="s">
        <v>8</v>
      </c>
      <c r="Z1" s="54" t="s">
        <v>14</v>
      </c>
      <c r="AA1" s="54" t="s">
        <v>6</v>
      </c>
      <c r="AB1" s="54" t="s">
        <v>7</v>
      </c>
      <c r="AC1" s="54" t="s">
        <v>8</v>
      </c>
      <c r="AD1" s="54" t="s">
        <v>15</v>
      </c>
      <c r="AE1" s="54" t="s">
        <v>6</v>
      </c>
      <c r="AF1" s="54" t="s">
        <v>7</v>
      </c>
      <c r="AG1" s="54" t="s">
        <v>8</v>
      </c>
      <c r="AH1" s="54" t="s">
        <v>16</v>
      </c>
      <c r="AI1" s="54" t="s">
        <v>6</v>
      </c>
      <c r="AJ1" s="54" t="s">
        <v>7</v>
      </c>
    </row>
    <row r="2" spans="1:36" ht="15" x14ac:dyDescent="0.3">
      <c r="A2" s="59" t="s">
        <v>49</v>
      </c>
      <c r="B2" s="6">
        <v>0.42243294047080004</v>
      </c>
      <c r="C2" s="6">
        <v>-1.322987039959</v>
      </c>
      <c r="D2" s="6">
        <v>-5.2083044423500091E-2</v>
      </c>
      <c r="E2" s="6">
        <v>1.3586445394160001</v>
      </c>
      <c r="F2" s="6">
        <v>2.0189443694060003</v>
      </c>
      <c r="G2" s="6">
        <v>0.50640998681700045</v>
      </c>
      <c r="H2" s="6">
        <v>2.1546521686787004</v>
      </c>
      <c r="I2" s="6">
        <v>3.6331385194247003</v>
      </c>
      <c r="J2" s="6">
        <v>4.1390398802599</v>
      </c>
      <c r="K2" s="6">
        <v>2.8806072351083003</v>
      </c>
      <c r="L2" s="6">
        <v>3.3920005952406003</v>
      </c>
      <c r="M2" s="6">
        <v>4.5282839070293006</v>
      </c>
      <c r="N2" s="6">
        <v>4.3017979871471006</v>
      </c>
      <c r="O2" s="6">
        <v>2.7043486817485007</v>
      </c>
      <c r="P2" s="6">
        <v>3.4836124468943006</v>
      </c>
      <c r="Q2" s="6">
        <v>4.3365266463506007</v>
      </c>
      <c r="R2" s="6">
        <v>4.531737357819301</v>
      </c>
      <c r="S2" s="6">
        <v>2.7432542285042008</v>
      </c>
      <c r="T2" s="6">
        <v>3.5395929098773009</v>
      </c>
      <c r="U2" s="6">
        <v>4.1504309946029005</v>
      </c>
      <c r="V2" s="6">
        <v>4.7606653474004004</v>
      </c>
      <c r="W2" s="6">
        <v>3.4088751177258008</v>
      </c>
      <c r="X2" s="6">
        <v>4.3095169150970012</v>
      </c>
      <c r="Y2" s="6">
        <v>5.3763219880736015</v>
      </c>
      <c r="Z2" s="6">
        <v>5.6476160869883012</v>
      </c>
      <c r="AA2" s="6">
        <v>4.4060165541706011</v>
      </c>
      <c r="AB2" s="6">
        <v>5.4695825556010007</v>
      </c>
      <c r="AC2" s="6">
        <v>6.8260260094613008</v>
      </c>
      <c r="AD2" s="6">
        <v>7.2229137493888009</v>
      </c>
      <c r="AE2" s="6">
        <v>6.0035513102487013</v>
      </c>
      <c r="AF2" s="6">
        <v>7.0719358829701013</v>
      </c>
      <c r="AG2" s="6">
        <v>8.2452963102090013</v>
      </c>
      <c r="AH2" s="6">
        <v>8.7333621492531019</v>
      </c>
      <c r="AI2" s="6">
        <v>7.6960903626442025</v>
      </c>
      <c r="AJ2" s="6">
        <v>8.7104033181692024</v>
      </c>
    </row>
    <row r="3" spans="1:36" ht="15" x14ac:dyDescent="0.3">
      <c r="A3" s="59" t="s">
        <v>50</v>
      </c>
      <c r="B3" s="6">
        <v>1.9165968810278</v>
      </c>
      <c r="C3" s="6">
        <v>4.3898074898550998</v>
      </c>
      <c r="D3" s="6">
        <v>4.4341797650836998</v>
      </c>
      <c r="E3" s="6">
        <v>4.0957273168217005</v>
      </c>
      <c r="F3" s="6">
        <v>4.1256136190630004</v>
      </c>
      <c r="G3" s="6">
        <v>4.9234787684177004</v>
      </c>
      <c r="H3" s="6">
        <v>4.4127325195017004</v>
      </c>
      <c r="I3" s="6">
        <v>4.6733215460439013</v>
      </c>
      <c r="J3" s="6">
        <v>4.7146122837243016</v>
      </c>
      <c r="K3" s="6">
        <v>6.0372931552915006</v>
      </c>
      <c r="L3" s="6">
        <v>6.2522682167526007</v>
      </c>
      <c r="M3" s="6">
        <v>7.9701285199968011</v>
      </c>
      <c r="N3" s="6">
        <v>8.9074008216220015</v>
      </c>
      <c r="O3" s="6">
        <v>9.6651027116638026</v>
      </c>
      <c r="P3" s="6">
        <v>8.8910289887228018</v>
      </c>
      <c r="Q3" s="6">
        <v>9.6389686874207019</v>
      </c>
      <c r="R3" s="6">
        <v>10.092848533553102</v>
      </c>
      <c r="S3" s="6">
        <v>10.528677630509703</v>
      </c>
      <c r="T3" s="6">
        <v>10.441634991421402</v>
      </c>
      <c r="U3" s="6">
        <v>11.493216657654402</v>
      </c>
      <c r="V3" s="6">
        <v>11.222838770974501</v>
      </c>
      <c r="W3" s="6">
        <v>12.307899937827003</v>
      </c>
      <c r="X3" s="6">
        <v>11.308789862377102</v>
      </c>
      <c r="Y3" s="6">
        <v>14.404299510634601</v>
      </c>
      <c r="Z3" s="6">
        <v>18.2350179556706</v>
      </c>
      <c r="AA3" s="6">
        <v>20.751321507337302</v>
      </c>
      <c r="AB3" s="6">
        <v>21.4764850449947</v>
      </c>
      <c r="AC3" s="6">
        <v>24.055987952359601</v>
      </c>
      <c r="AD3" s="6">
        <v>24.288443209008303</v>
      </c>
      <c r="AE3" s="6">
        <v>24.624419763371804</v>
      </c>
      <c r="AF3" s="6">
        <v>21.817108897777402</v>
      </c>
      <c r="AG3" s="6">
        <v>24.292950395314403</v>
      </c>
      <c r="AH3" s="6">
        <v>24.779345218400803</v>
      </c>
      <c r="AI3" s="6">
        <v>24.073559924035603</v>
      </c>
      <c r="AJ3" s="6">
        <v>24.144997171251706</v>
      </c>
    </row>
    <row r="4" spans="1:36" ht="15" x14ac:dyDescent="0.3">
      <c r="A4" s="59" t="s">
        <v>51</v>
      </c>
      <c r="B4" s="6">
        <v>-0.64829465926340002</v>
      </c>
      <c r="C4" s="6">
        <v>-1.2526409728089001</v>
      </c>
      <c r="D4" s="6">
        <v>-1.6103770768998</v>
      </c>
      <c r="E4" s="6">
        <v>-3.5023535921365001</v>
      </c>
      <c r="F4" s="6">
        <v>-4.1759697792177004</v>
      </c>
      <c r="G4" s="6">
        <v>-4.9785635238624</v>
      </c>
      <c r="H4" s="6">
        <v>-5.4662675573537998</v>
      </c>
      <c r="I4" s="6">
        <v>-6.6402357027049996</v>
      </c>
      <c r="J4" s="6">
        <v>-7.2177927863070996</v>
      </c>
      <c r="K4" s="6">
        <v>-6.5380617782216</v>
      </c>
      <c r="L4" s="6">
        <v>-7.2797704155623002</v>
      </c>
      <c r="M4" s="6">
        <v>-8.4209141395254008</v>
      </c>
      <c r="N4" s="6">
        <v>-8.5854257300126999</v>
      </c>
      <c r="O4" s="6">
        <v>-9.0366802928358005</v>
      </c>
      <c r="P4" s="6">
        <v>-8.9739562005594014</v>
      </c>
      <c r="Q4" s="6">
        <v>-9.7449217246904016</v>
      </c>
      <c r="R4" s="6">
        <v>-10.611908729860801</v>
      </c>
      <c r="S4" s="6">
        <v>-9.7133494549973012</v>
      </c>
      <c r="T4" s="6">
        <v>-9.8888611437100007</v>
      </c>
      <c r="U4" s="6">
        <v>-10.6513269593675</v>
      </c>
      <c r="V4" s="6">
        <v>-10.797449778327</v>
      </c>
      <c r="W4" s="6">
        <v>-10.721234383951499</v>
      </c>
      <c r="X4" s="6">
        <v>-10.974425954193599</v>
      </c>
      <c r="Y4" s="6">
        <v>-13.816613469831799</v>
      </c>
      <c r="Z4" s="6">
        <v>-17.401120613205499</v>
      </c>
      <c r="AA4" s="6">
        <v>-19.165023916406</v>
      </c>
      <c r="AB4" s="6">
        <v>-20.159769599698901</v>
      </c>
      <c r="AC4" s="6">
        <v>-22.897199285277001</v>
      </c>
      <c r="AD4" s="6">
        <v>-23.081625912275001</v>
      </c>
      <c r="AE4" s="6">
        <v>-23.1119725698853</v>
      </c>
      <c r="AF4" s="6">
        <v>-22.167465287729399</v>
      </c>
      <c r="AG4" s="6">
        <v>-24.180341380982899</v>
      </c>
      <c r="AH4" s="6">
        <v>-24.662830489370499</v>
      </c>
      <c r="AI4" s="6">
        <v>-25.0126108266074</v>
      </c>
      <c r="AJ4" s="6">
        <v>-25.5987404979162</v>
      </c>
    </row>
    <row r="5" spans="1:36" ht="15" x14ac:dyDescent="0.3">
      <c r="A5" s="59" t="s">
        <v>47</v>
      </c>
      <c r="B5" s="6">
        <v>1.6907351622352003</v>
      </c>
      <c r="C5" s="6">
        <v>1.8141794770872002</v>
      </c>
      <c r="D5" s="6">
        <v>2.7717196437604006</v>
      </c>
      <c r="E5" s="6">
        <v>1.9520182641012003</v>
      </c>
      <c r="F5" s="6">
        <v>1.9685882092513003</v>
      </c>
      <c r="G5" s="6">
        <v>0.45132523137230063</v>
      </c>
      <c r="H5" s="6">
        <v>1.1011171308266006</v>
      </c>
      <c r="I5" s="6">
        <v>1.6662243627636011</v>
      </c>
      <c r="J5" s="6">
        <v>1.6358593776771011</v>
      </c>
      <c r="K5" s="6">
        <v>2.3798386121782009</v>
      </c>
      <c r="L5" s="6">
        <v>2.3644983964308999</v>
      </c>
      <c r="M5" s="6">
        <v>4.0774982875006991</v>
      </c>
      <c r="N5" s="6">
        <v>4.6237730787564004</v>
      </c>
      <c r="O5" s="6">
        <v>3.3327711005764993</v>
      </c>
      <c r="P5" s="6">
        <v>3.4006852350576988</v>
      </c>
      <c r="Q5" s="6">
        <v>4.2305736090808992</v>
      </c>
      <c r="R5" s="6">
        <v>4.0126771615116006</v>
      </c>
      <c r="S5" s="6">
        <v>3.558582404016601</v>
      </c>
      <c r="T5" s="6">
        <v>4.0923667575887013</v>
      </c>
      <c r="U5" s="6">
        <v>4.9923206928898018</v>
      </c>
      <c r="V5" s="6">
        <v>5.1860543400479031</v>
      </c>
      <c r="W5" s="6">
        <v>4.9955406716013044</v>
      </c>
      <c r="X5" s="6">
        <v>4.6438808232805044</v>
      </c>
      <c r="Y5" s="6">
        <v>5.964008028876405</v>
      </c>
      <c r="Z5" s="6">
        <v>6.481513429453404</v>
      </c>
      <c r="AA5" s="6">
        <v>5.9923141451019042</v>
      </c>
      <c r="AB5" s="6">
        <v>6.786298000896803</v>
      </c>
      <c r="AC5" s="6">
        <v>7.9848146765439019</v>
      </c>
      <c r="AD5" s="6">
        <v>8.4297310461221002</v>
      </c>
      <c r="AE5" s="6">
        <v>7.5159985037352008</v>
      </c>
      <c r="AF5" s="6">
        <v>6.7215794930181012</v>
      </c>
      <c r="AG5" s="6">
        <v>8.3579053245404999</v>
      </c>
      <c r="AH5" s="6">
        <v>8.8498768782833963</v>
      </c>
      <c r="AI5" s="6">
        <v>6.7570394600723951</v>
      </c>
      <c r="AJ5" s="6">
        <v>7.2566599915046943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"/>
  <sheetViews>
    <sheetView workbookViewId="0">
      <selection activeCell="B11" sqref="B11"/>
    </sheetView>
  </sheetViews>
  <sheetFormatPr defaultRowHeight="12.75" x14ac:dyDescent="0.2"/>
  <cols>
    <col min="1" max="1" width="14.28515625" bestFit="1" customWidth="1"/>
  </cols>
  <sheetData>
    <row r="1" spans="1:37" ht="15" x14ac:dyDescent="0.25">
      <c r="B1" t="s">
        <v>8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6</v>
      </c>
      <c r="I1" s="54" t="s">
        <v>7</v>
      </c>
      <c r="J1" s="54" t="s">
        <v>8</v>
      </c>
      <c r="K1" s="54" t="s">
        <v>10</v>
      </c>
      <c r="L1" s="54" t="s">
        <v>6</v>
      </c>
      <c r="M1" s="54" t="s">
        <v>7</v>
      </c>
      <c r="N1" s="54" t="s">
        <v>8</v>
      </c>
      <c r="O1" s="54" t="s">
        <v>11</v>
      </c>
      <c r="P1" s="54" t="s">
        <v>6</v>
      </c>
      <c r="Q1" s="54" t="s">
        <v>7</v>
      </c>
      <c r="R1" s="54" t="s">
        <v>8</v>
      </c>
      <c r="S1" s="54" t="s">
        <v>12</v>
      </c>
      <c r="T1" s="54" t="s">
        <v>6</v>
      </c>
      <c r="U1" s="54" t="s">
        <v>7</v>
      </c>
      <c r="V1" s="54" t="s">
        <v>8</v>
      </c>
      <c r="W1" s="54" t="s">
        <v>13</v>
      </c>
      <c r="X1" s="54" t="s">
        <v>6</v>
      </c>
      <c r="Y1" s="54" t="s">
        <v>7</v>
      </c>
      <c r="Z1" s="54" t="s">
        <v>8</v>
      </c>
      <c r="AA1" s="54" t="s">
        <v>14</v>
      </c>
      <c r="AB1" s="54" t="s">
        <v>6</v>
      </c>
      <c r="AC1" s="54" t="s">
        <v>7</v>
      </c>
      <c r="AD1" s="54" t="s">
        <v>8</v>
      </c>
      <c r="AE1" s="54" t="s">
        <v>15</v>
      </c>
      <c r="AF1" s="54" t="s">
        <v>6</v>
      </c>
      <c r="AG1" s="54" t="s">
        <v>7</v>
      </c>
      <c r="AH1" s="54" t="s">
        <v>8</v>
      </c>
      <c r="AI1" s="54" t="s">
        <v>16</v>
      </c>
      <c r="AJ1" s="54" t="s">
        <v>6</v>
      </c>
      <c r="AK1" s="54" t="s">
        <v>7</v>
      </c>
    </row>
    <row r="2" spans="1:37" x14ac:dyDescent="0.2">
      <c r="A2" t="s">
        <v>47</v>
      </c>
      <c r="B2" s="6">
        <v>0</v>
      </c>
      <c r="C2" s="6">
        <v>1.6907351622352</v>
      </c>
      <c r="D2" s="6">
        <v>1.8141794770872002</v>
      </c>
      <c r="E2" s="6">
        <v>2.7717196437604001</v>
      </c>
      <c r="F2" s="6">
        <v>1.9520182641012003</v>
      </c>
      <c r="G2" s="6">
        <v>1.9685882092513003</v>
      </c>
      <c r="H2" s="6">
        <v>0.45132523137230018</v>
      </c>
      <c r="I2" s="6">
        <v>1.1011469125579001</v>
      </c>
      <c r="J2" s="6">
        <v>1.6662702507174001</v>
      </c>
      <c r="K2" s="6">
        <v>1.6359052656309001</v>
      </c>
      <c r="L2" s="6">
        <v>2.3798845001320004</v>
      </c>
      <c r="M2" s="6">
        <v>2.3645442843847002</v>
      </c>
      <c r="N2" s="6">
        <v>4.0775441754545003</v>
      </c>
      <c r="O2" s="6">
        <v>4.6238189667101999</v>
      </c>
      <c r="P2" s="6">
        <v>3.3328169885303001</v>
      </c>
      <c r="Q2" s="6">
        <v>3.4007311230115</v>
      </c>
      <c r="R2" s="6">
        <v>4.2306194970347004</v>
      </c>
      <c r="S2" s="6">
        <v>4.0127230494654009</v>
      </c>
      <c r="T2" s="6">
        <v>3.5586282919704009</v>
      </c>
      <c r="U2" s="6">
        <v>4.0924126455425007</v>
      </c>
      <c r="V2" s="6">
        <v>4.9923665808436004</v>
      </c>
      <c r="W2" s="6">
        <v>5.1861002280017008</v>
      </c>
      <c r="X2" s="6">
        <v>4.9955865595551012</v>
      </c>
      <c r="Y2" s="6">
        <v>4.6439267112343012</v>
      </c>
      <c r="Z2" s="6">
        <v>5.9640539168302009</v>
      </c>
      <c r="AA2" s="6">
        <v>6.4815593174072008</v>
      </c>
      <c r="AB2" s="6">
        <v>5.992360033055701</v>
      </c>
      <c r="AC2" s="6">
        <v>6.7863438888506007</v>
      </c>
      <c r="AD2" s="6">
        <v>7.9848605644977013</v>
      </c>
      <c r="AE2" s="6">
        <v>8.4297769340759015</v>
      </c>
      <c r="AF2" s="6">
        <v>7.5160443916890012</v>
      </c>
      <c r="AG2" s="6">
        <v>6.7216253809719007</v>
      </c>
      <c r="AH2" s="6">
        <v>8.3579512124943012</v>
      </c>
      <c r="AI2" s="6">
        <v>8.8499227662372011</v>
      </c>
      <c r="AJ2" s="6">
        <v>6.7570853480262008</v>
      </c>
      <c r="AK2" s="6">
        <v>7.2567058794585009</v>
      </c>
    </row>
    <row r="3" spans="1:37" x14ac:dyDescent="0.2">
      <c r="A3" t="s">
        <v>52</v>
      </c>
      <c r="B3" s="6">
        <v>0</v>
      </c>
      <c r="C3" s="6">
        <v>0.1606308907915</v>
      </c>
      <c r="D3" s="6">
        <v>0.17184276013960001</v>
      </c>
      <c r="E3" s="6">
        <v>0.21071099332190002</v>
      </c>
      <c r="F3" s="6">
        <v>-0.94289662660010021</v>
      </c>
      <c r="G3" s="6">
        <v>-0.80575722970640018</v>
      </c>
      <c r="H3" s="6">
        <v>-0.98546732898270017</v>
      </c>
      <c r="I3" s="6">
        <v>-0.93958579578880019</v>
      </c>
      <c r="J3" s="6">
        <v>-0.70192137393580023</v>
      </c>
      <c r="K3" s="6">
        <v>-0.69357147311840028</v>
      </c>
      <c r="L3" s="6">
        <v>-0.69506199330270024</v>
      </c>
      <c r="M3" s="6">
        <v>-0.90150591427080018</v>
      </c>
      <c r="N3" s="6">
        <v>-0.48429139428930024</v>
      </c>
      <c r="O3" s="6">
        <v>-0.27096538700080025</v>
      </c>
      <c r="P3" s="6">
        <v>-0.15317941060610024</v>
      </c>
      <c r="Q3" s="6">
        <v>1.9739473896997761E-3</v>
      </c>
      <c r="R3" s="6">
        <v>0.22814100516039976</v>
      </c>
      <c r="S3" s="6">
        <v>0.38865381577489977</v>
      </c>
      <c r="T3" s="6">
        <v>0.44370032312489976</v>
      </c>
      <c r="U3" s="6">
        <v>0.67105320526959977</v>
      </c>
      <c r="V3" s="6">
        <v>0.99431251801599974</v>
      </c>
      <c r="W3" s="6">
        <v>1.1556572424792997</v>
      </c>
      <c r="X3" s="6">
        <v>1.1371050565376997</v>
      </c>
      <c r="Y3" s="6">
        <v>1.4065467135107996</v>
      </c>
      <c r="Z3" s="6">
        <v>2.0679565783310996</v>
      </c>
      <c r="AA3" s="6">
        <v>2.7798744980375996</v>
      </c>
      <c r="AB3" s="6">
        <v>2.7311355812276994</v>
      </c>
      <c r="AC3" s="6">
        <v>3.0243836548960994</v>
      </c>
      <c r="AD3" s="6">
        <v>3.5276337573481995</v>
      </c>
      <c r="AE3" s="6">
        <v>3.6556484229646995</v>
      </c>
      <c r="AF3" s="6">
        <v>3.7555727475920997</v>
      </c>
      <c r="AG3" s="6">
        <v>3.7512368067600996</v>
      </c>
      <c r="AH3" s="6">
        <v>4.3004376566963991</v>
      </c>
      <c r="AI3" s="6">
        <v>4.593992740644099</v>
      </c>
      <c r="AJ3" s="6">
        <v>4.6193070624042987</v>
      </c>
      <c r="AK3" s="6">
        <v>5.2648054392264987</v>
      </c>
    </row>
    <row r="4" spans="1:37" x14ac:dyDescent="0.2">
      <c r="A4" t="s">
        <v>53</v>
      </c>
      <c r="B4" s="6">
        <v>0</v>
      </c>
      <c r="C4" s="6">
        <v>1.5301042714436999</v>
      </c>
      <c r="D4" s="6">
        <v>1.6423367169476</v>
      </c>
      <c r="E4" s="6">
        <v>2.5610086504384997</v>
      </c>
      <c r="F4" s="6">
        <v>2.8949148907012998</v>
      </c>
      <c r="G4" s="6">
        <v>2.7743454389576998</v>
      </c>
      <c r="H4" s="6">
        <v>1.436792560355</v>
      </c>
      <c r="I4" s="6">
        <v>2.0407327083466997</v>
      </c>
      <c r="J4" s="6">
        <v>2.3681916246531998</v>
      </c>
      <c r="K4" s="6">
        <v>2.3294767387492996</v>
      </c>
      <c r="L4" s="6">
        <v>3.0749464934346995</v>
      </c>
      <c r="M4" s="6">
        <v>3.2660501986554995</v>
      </c>
      <c r="N4" s="6">
        <v>4.5618355697437991</v>
      </c>
      <c r="O4" s="6">
        <v>4.8947843537109987</v>
      </c>
      <c r="P4" s="6">
        <v>3.4859963991363987</v>
      </c>
      <c r="Q4" s="6">
        <v>3.3987571756217987</v>
      </c>
      <c r="R4" s="6">
        <v>4.0024784918742986</v>
      </c>
      <c r="S4" s="6">
        <v>3.6240692336904985</v>
      </c>
      <c r="T4" s="6">
        <v>3.1149279688454987</v>
      </c>
      <c r="U4" s="6">
        <v>3.4213594402728988</v>
      </c>
      <c r="V4" s="6">
        <v>3.9980540628275989</v>
      </c>
      <c r="W4" s="6">
        <v>4.0304429855223987</v>
      </c>
      <c r="X4" s="6">
        <v>3.8584815030173987</v>
      </c>
      <c r="Y4" s="6">
        <v>3.2373799977234987</v>
      </c>
      <c r="Z4" s="6">
        <v>3.8960973384990987</v>
      </c>
      <c r="AA4" s="6">
        <v>3.7016848193695986</v>
      </c>
      <c r="AB4" s="6">
        <v>3.2612244518279985</v>
      </c>
      <c r="AC4" s="6">
        <v>3.7619602339544986</v>
      </c>
      <c r="AD4" s="6">
        <v>4.4572268071494987</v>
      </c>
      <c r="AE4" s="6">
        <v>4.7741285111111988</v>
      </c>
      <c r="AF4" s="6">
        <v>3.7604716440968988</v>
      </c>
      <c r="AG4" s="6">
        <v>2.9703885742117988</v>
      </c>
      <c r="AH4" s="6">
        <v>4.0575135557978985</v>
      </c>
      <c r="AI4" s="6">
        <v>4.2559300255930985</v>
      </c>
      <c r="AJ4" s="6">
        <v>2.1377782856218985</v>
      </c>
      <c r="AK4" s="6">
        <v>1.9919004402319986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workbookViewId="0">
      <selection activeCell="A5" sqref="A5"/>
    </sheetView>
  </sheetViews>
  <sheetFormatPr defaultRowHeight="15" x14ac:dyDescent="0.25"/>
  <cols>
    <col min="1" max="1" width="28.42578125" style="8" bestFit="1" customWidth="1"/>
    <col min="2" max="16384" width="9.140625" style="8"/>
  </cols>
  <sheetData>
    <row r="1" spans="1:36" x14ac:dyDescent="0.25">
      <c r="B1" s="54" t="s">
        <v>5</v>
      </c>
      <c r="C1" s="54" t="s">
        <v>6</v>
      </c>
      <c r="D1" s="54" t="s">
        <v>7</v>
      </c>
      <c r="E1" s="54" t="s">
        <v>8</v>
      </c>
      <c r="F1" s="54" t="s">
        <v>9</v>
      </c>
      <c r="G1" s="54" t="s">
        <v>6</v>
      </c>
      <c r="H1" s="54" t="s">
        <v>7</v>
      </c>
      <c r="I1" s="54" t="s">
        <v>8</v>
      </c>
      <c r="J1" s="54" t="s">
        <v>10</v>
      </c>
      <c r="K1" s="54" t="s">
        <v>6</v>
      </c>
      <c r="L1" s="54" t="s">
        <v>7</v>
      </c>
      <c r="M1" s="54" t="s">
        <v>8</v>
      </c>
      <c r="N1" s="54" t="s">
        <v>11</v>
      </c>
      <c r="O1" s="54" t="s">
        <v>6</v>
      </c>
      <c r="P1" s="54" t="s">
        <v>7</v>
      </c>
      <c r="Q1" s="54" t="s">
        <v>8</v>
      </c>
      <c r="R1" s="54" t="s">
        <v>12</v>
      </c>
      <c r="S1" s="54" t="s">
        <v>6</v>
      </c>
      <c r="T1" s="54" t="s">
        <v>7</v>
      </c>
      <c r="U1" s="54" t="s">
        <v>8</v>
      </c>
      <c r="V1" s="54" t="s">
        <v>13</v>
      </c>
      <c r="W1" s="54" t="s">
        <v>6</v>
      </c>
      <c r="X1" s="54" t="s">
        <v>7</v>
      </c>
      <c r="Y1" s="54" t="s">
        <v>8</v>
      </c>
      <c r="Z1" s="54" t="s">
        <v>14</v>
      </c>
      <c r="AA1" s="54" t="s">
        <v>6</v>
      </c>
      <c r="AB1" s="54" t="s">
        <v>7</v>
      </c>
      <c r="AC1" s="54" t="s">
        <v>8</v>
      </c>
      <c r="AD1" s="54" t="s">
        <v>15</v>
      </c>
      <c r="AE1" s="54" t="s">
        <v>6</v>
      </c>
      <c r="AF1" s="54" t="s">
        <v>7</v>
      </c>
      <c r="AG1" s="54" t="s">
        <v>8</v>
      </c>
      <c r="AH1" s="54" t="s">
        <v>16</v>
      </c>
      <c r="AI1" s="54" t="s">
        <v>6</v>
      </c>
      <c r="AJ1" s="54" t="s">
        <v>7</v>
      </c>
    </row>
    <row r="2" spans="1:36" x14ac:dyDescent="0.25">
      <c r="A2" s="57" t="s">
        <v>54</v>
      </c>
      <c r="B2" s="9">
        <v>0.98649574829000009</v>
      </c>
      <c r="C2" s="9">
        <v>3.7799757984587998</v>
      </c>
      <c r="D2" s="9">
        <v>5.3247549410335999</v>
      </c>
      <c r="E2" s="9">
        <v>6.2881649722021002</v>
      </c>
      <c r="F2" s="9">
        <v>8.756215153800099</v>
      </c>
      <c r="G2" s="9">
        <v>12.989827815517501</v>
      </c>
      <c r="H2" s="9">
        <v>15.901573446439899</v>
      </c>
      <c r="I2" s="9">
        <v>17.403815534661401</v>
      </c>
      <c r="J2" s="9">
        <v>20.784580328066802</v>
      </c>
      <c r="K2" s="9">
        <v>21.915294092582499</v>
      </c>
      <c r="L2" s="9">
        <v>24.466791285756202</v>
      </c>
      <c r="M2" s="9">
        <v>27.094631052232</v>
      </c>
      <c r="N2" s="9">
        <v>28.808136252069502</v>
      </c>
      <c r="O2" s="9">
        <v>27.305847487426302</v>
      </c>
      <c r="P2" s="9">
        <v>26.879854013276802</v>
      </c>
      <c r="Q2" s="9">
        <v>26.342859605473606</v>
      </c>
      <c r="R2" s="9">
        <v>26.450780743637907</v>
      </c>
      <c r="S2" s="9">
        <v>26.149958895620006</v>
      </c>
      <c r="T2" s="9">
        <v>26.284453274175604</v>
      </c>
      <c r="U2" s="9">
        <v>24.628260585731105</v>
      </c>
      <c r="V2" s="9">
        <v>25.012508527460106</v>
      </c>
      <c r="W2" s="9">
        <v>24.735601857349504</v>
      </c>
      <c r="X2" s="9">
        <v>23.999947942075206</v>
      </c>
      <c r="Y2" s="9">
        <v>22.032530429539104</v>
      </c>
      <c r="Z2" s="9">
        <v>21.762632291531105</v>
      </c>
      <c r="AA2" s="9">
        <v>20.337221678308303</v>
      </c>
      <c r="AB2" s="9">
        <v>17.064112840081307</v>
      </c>
      <c r="AC2" s="9">
        <v>13.681497195959906</v>
      </c>
      <c r="AD2" s="9">
        <v>11.255853402506309</v>
      </c>
      <c r="AE2" s="9">
        <v>10.120894547864308</v>
      </c>
      <c r="AF2" s="9">
        <v>8.8700963323943096</v>
      </c>
      <c r="AG2" s="9">
        <v>5.2272771361431101</v>
      </c>
      <c r="AH2" s="9">
        <v>3.8496623626937096</v>
      </c>
      <c r="AI2" s="9">
        <v>4.3897254040513092</v>
      </c>
      <c r="AJ2" s="9">
        <v>2.1420872779674092</v>
      </c>
    </row>
    <row r="3" spans="1:36" x14ac:dyDescent="0.25">
      <c r="A3" s="57" t="s">
        <v>55</v>
      </c>
      <c r="B3" s="9">
        <v>1.6041980705946002</v>
      </c>
      <c r="C3" s="9">
        <v>2.0852975036253003</v>
      </c>
      <c r="D3" s="9">
        <v>2.5877868410319005</v>
      </c>
      <c r="E3" s="9">
        <v>3.6024492331789002</v>
      </c>
      <c r="F3" s="9">
        <v>5.0349069492728997</v>
      </c>
      <c r="G3" s="9">
        <v>5.5654989679388995</v>
      </c>
      <c r="H3" s="9">
        <v>6.6088384081842992</v>
      </c>
      <c r="I3" s="9">
        <v>7.1689427862629991</v>
      </c>
      <c r="J3" s="9">
        <v>7.6926123904147996</v>
      </c>
      <c r="K3" s="9">
        <v>7.1787410961557994</v>
      </c>
      <c r="L3" s="9">
        <v>8.384091538294399</v>
      </c>
      <c r="M3" s="9">
        <v>6.1116810673121984</v>
      </c>
      <c r="N3" s="9">
        <v>7.3955353808134987</v>
      </c>
      <c r="O3" s="9">
        <v>8.550918308341398</v>
      </c>
      <c r="P3" s="9">
        <v>9.3147888770238989</v>
      </c>
      <c r="Q3" s="9">
        <v>7.9699862093068994</v>
      </c>
      <c r="R3" s="9">
        <v>8.1326218870730997</v>
      </c>
      <c r="S3" s="9">
        <v>7.3590599228895002</v>
      </c>
      <c r="T3" s="9">
        <v>8.5105845859599007</v>
      </c>
      <c r="U3" s="9">
        <v>9.8587304727853002</v>
      </c>
      <c r="V3" s="9">
        <v>8.5617922112271003</v>
      </c>
      <c r="W3" s="9">
        <v>9.6014090150133988</v>
      </c>
      <c r="X3" s="9">
        <v>11.5079280472841</v>
      </c>
      <c r="Y3" s="9">
        <v>12.096651163251</v>
      </c>
      <c r="Z3" s="9">
        <v>12.340386547653999</v>
      </c>
      <c r="AA3" s="9">
        <v>10.681378942223999</v>
      </c>
      <c r="AB3" s="9">
        <v>11.2516772178362</v>
      </c>
      <c r="AC3" s="9">
        <v>9.9815953652451004</v>
      </c>
      <c r="AD3" s="9">
        <v>6.8905251032068016</v>
      </c>
      <c r="AE3" s="9">
        <v>6.9801781602195012</v>
      </c>
      <c r="AF3" s="9">
        <v>6.409377180830802</v>
      </c>
      <c r="AG3" s="9">
        <v>4.7566581312743024</v>
      </c>
      <c r="AH3" s="9">
        <v>2.9618326202847021</v>
      </c>
      <c r="AI3" s="9">
        <v>4.0243904894790017</v>
      </c>
      <c r="AJ3" s="9">
        <v>2.6447777307832014</v>
      </c>
    </row>
    <row r="4" spans="1:36" x14ac:dyDescent="0.25">
      <c r="A4" s="57" t="s">
        <v>52</v>
      </c>
      <c r="B4" s="9">
        <v>-0.36181359244149996</v>
      </c>
      <c r="C4" s="9">
        <v>2.4699487988686997</v>
      </c>
      <c r="D4" s="9">
        <v>3.4045021869534997</v>
      </c>
      <c r="E4" s="9">
        <v>3.5200813971732998</v>
      </c>
      <c r="F4" s="9">
        <v>4.7061890347867994</v>
      </c>
      <c r="G4" s="9">
        <v>6.5607108942853998</v>
      </c>
      <c r="H4" s="9">
        <v>7.3694926199918998</v>
      </c>
      <c r="I4" s="9">
        <v>7.4922477632096003</v>
      </c>
      <c r="J4" s="9">
        <v>9.1425577739125998</v>
      </c>
      <c r="K4" s="9">
        <v>11.3955097529774</v>
      </c>
      <c r="L4" s="9">
        <v>11.667076261301201</v>
      </c>
      <c r="M4" s="9">
        <v>16.590314887107702</v>
      </c>
      <c r="N4" s="9">
        <v>17.305417562506303</v>
      </c>
      <c r="O4" s="9">
        <v>13.564147500816004</v>
      </c>
      <c r="P4" s="9">
        <v>12.542787760439904</v>
      </c>
      <c r="Q4" s="9">
        <v>12.491491083747704</v>
      </c>
      <c r="R4" s="9">
        <v>12.654023380042004</v>
      </c>
      <c r="S4" s="9">
        <v>12.435677297073303</v>
      </c>
      <c r="T4" s="9">
        <v>11.449875944953503</v>
      </c>
      <c r="U4" s="9">
        <v>8.4477294698365029</v>
      </c>
      <c r="V4" s="9">
        <v>10.385794274446503</v>
      </c>
      <c r="W4" s="9">
        <v>9.7009622060663041</v>
      </c>
      <c r="X4" s="9">
        <v>7.8586195110780039</v>
      </c>
      <c r="Y4" s="9">
        <v>4.2468891289403041</v>
      </c>
      <c r="Z4" s="9">
        <v>3.879728759534204</v>
      </c>
      <c r="AA4" s="9">
        <v>4.3348036875334044</v>
      </c>
      <c r="AB4" s="9">
        <v>1.7289272283654045</v>
      </c>
      <c r="AC4" s="9">
        <v>-0.26059266528599534</v>
      </c>
      <c r="AD4" s="9">
        <v>-0.46034246109889532</v>
      </c>
      <c r="AE4" s="9">
        <v>-1.3133893446894953</v>
      </c>
      <c r="AF4" s="9">
        <v>-1.0843259131090952</v>
      </c>
      <c r="AG4" s="9">
        <v>-3.1010014313355949</v>
      </c>
      <c r="AH4" s="9">
        <v>-2.3428654610159949</v>
      </c>
      <c r="AI4" s="9">
        <v>-2.484617104983895</v>
      </c>
      <c r="AJ4" s="9">
        <v>-2.7069065090368949</v>
      </c>
    </row>
    <row r="5" spans="1:36" x14ac:dyDescent="0.25">
      <c r="A5" s="57" t="s">
        <v>53</v>
      </c>
      <c r="B5" s="9">
        <v>-0.25588872986310002</v>
      </c>
      <c r="C5" s="9">
        <v>-0.77527050403519993</v>
      </c>
      <c r="D5" s="9">
        <v>-0.66753408695179994</v>
      </c>
      <c r="E5" s="9">
        <v>-0.8343656581501</v>
      </c>
      <c r="F5" s="9">
        <v>-0.98488083025959994</v>
      </c>
      <c r="G5" s="9">
        <v>0.86361795329320001</v>
      </c>
      <c r="H5" s="9">
        <v>1.9232424182637</v>
      </c>
      <c r="I5" s="9">
        <v>2.7426249851888</v>
      </c>
      <c r="J5" s="9">
        <v>3.9494101637394001</v>
      </c>
      <c r="K5" s="9">
        <v>3.3410432434493003</v>
      </c>
      <c r="L5" s="9">
        <v>4.4156234861605999</v>
      </c>
      <c r="M5" s="9">
        <v>4.3926350978121</v>
      </c>
      <c r="N5" s="9">
        <v>4.1071833087497005</v>
      </c>
      <c r="O5" s="9">
        <v>5.1907816782689009</v>
      </c>
      <c r="P5" s="9">
        <v>5.022277375813001</v>
      </c>
      <c r="Q5" s="9">
        <v>5.8813823124190012</v>
      </c>
      <c r="R5" s="9">
        <v>5.6641354765228016</v>
      </c>
      <c r="S5" s="9">
        <v>6.3552216756572015</v>
      </c>
      <c r="T5" s="9">
        <v>6.3239927432622016</v>
      </c>
      <c r="U5" s="9">
        <v>6.3218006431093015</v>
      </c>
      <c r="V5" s="9">
        <v>6.0649220417865015</v>
      </c>
      <c r="W5" s="9">
        <v>5.4332306362698013</v>
      </c>
      <c r="X5" s="9">
        <v>4.6334003837131013</v>
      </c>
      <c r="Y5" s="9">
        <v>5.6889901373478011</v>
      </c>
      <c r="Z5" s="9">
        <v>5.5425169843429014</v>
      </c>
      <c r="AA5" s="9">
        <v>5.3210390485509018</v>
      </c>
      <c r="AB5" s="9">
        <v>4.0835083938797023</v>
      </c>
      <c r="AC5" s="9">
        <v>3.9604944960008024</v>
      </c>
      <c r="AD5" s="9">
        <v>4.8256707603984026</v>
      </c>
      <c r="AE5" s="9">
        <v>4.4541057323343027</v>
      </c>
      <c r="AF5" s="9">
        <v>3.5450450646726028</v>
      </c>
      <c r="AG5" s="9">
        <v>3.5716204362044026</v>
      </c>
      <c r="AH5" s="9">
        <v>3.2306952034250025</v>
      </c>
      <c r="AI5" s="9">
        <v>2.8499520195562025</v>
      </c>
      <c r="AJ5" s="9">
        <v>2.2042160562211026</v>
      </c>
    </row>
    <row r="10" spans="1:36" x14ac:dyDescent="0.25">
      <c r="A10" s="57"/>
    </row>
    <row r="11" spans="1:36" x14ac:dyDescent="0.25">
      <c r="A11" s="57"/>
    </row>
    <row r="12" spans="1:36" x14ac:dyDescent="0.25">
      <c r="A12" s="57"/>
    </row>
    <row r="13" spans="1:36" x14ac:dyDescent="0.25">
      <c r="A13" s="5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workbookViewId="0">
      <pane xSplit="1" ySplit="1" topLeftCell="V2" activePane="bottomRight" state="frozen"/>
      <selection pane="topRight" activeCell="B1" sqref="B1"/>
      <selection pane="bottomLeft" activeCell="A2" sqref="A2"/>
      <selection pane="bottomRight" activeCell="B2" sqref="B2:AJ6"/>
    </sheetView>
  </sheetViews>
  <sheetFormatPr defaultRowHeight="15" x14ac:dyDescent="0.25"/>
  <cols>
    <col min="1" max="1" width="32.5703125" style="8" customWidth="1"/>
    <col min="2" max="16384" width="9.140625" style="8"/>
  </cols>
  <sheetData>
    <row r="1" spans="1:36" x14ac:dyDescent="0.25">
      <c r="B1" s="54" t="s">
        <v>5</v>
      </c>
      <c r="C1" s="54" t="s">
        <v>6</v>
      </c>
      <c r="D1" s="54" t="s">
        <v>7</v>
      </c>
      <c r="E1" s="54" t="s">
        <v>8</v>
      </c>
      <c r="F1" s="54" t="s">
        <v>9</v>
      </c>
      <c r="G1" s="54" t="s">
        <v>6</v>
      </c>
      <c r="H1" s="54" t="s">
        <v>7</v>
      </c>
      <c r="I1" s="54" t="s">
        <v>8</v>
      </c>
      <c r="J1" s="54" t="s">
        <v>10</v>
      </c>
      <c r="K1" s="54" t="s">
        <v>6</v>
      </c>
      <c r="L1" s="54" t="s">
        <v>7</v>
      </c>
      <c r="M1" s="54" t="s">
        <v>8</v>
      </c>
      <c r="N1" s="54" t="s">
        <v>11</v>
      </c>
      <c r="O1" s="54" t="s">
        <v>6</v>
      </c>
      <c r="P1" s="54" t="s">
        <v>7</v>
      </c>
      <c r="Q1" s="54" t="s">
        <v>8</v>
      </c>
      <c r="R1" s="54" t="s">
        <v>12</v>
      </c>
      <c r="S1" s="54" t="s">
        <v>6</v>
      </c>
      <c r="T1" s="54" t="s">
        <v>7</v>
      </c>
      <c r="U1" s="54" t="s">
        <v>8</v>
      </c>
      <c r="V1" s="54" t="s">
        <v>13</v>
      </c>
      <c r="W1" s="54" t="s">
        <v>6</v>
      </c>
      <c r="X1" s="54" t="s">
        <v>7</v>
      </c>
      <c r="Y1" s="54" t="s">
        <v>8</v>
      </c>
      <c r="Z1" s="54" t="s">
        <v>14</v>
      </c>
      <c r="AA1" s="54" t="s">
        <v>6</v>
      </c>
      <c r="AB1" s="54" t="s">
        <v>7</v>
      </c>
      <c r="AC1" s="54" t="s">
        <v>8</v>
      </c>
      <c r="AD1" s="54" t="s">
        <v>15</v>
      </c>
      <c r="AE1" s="54" t="s">
        <v>6</v>
      </c>
      <c r="AF1" s="54" t="s">
        <v>7</v>
      </c>
      <c r="AG1" s="54" t="s">
        <v>8</v>
      </c>
      <c r="AH1" s="54" t="s">
        <v>16</v>
      </c>
      <c r="AI1" s="54" t="s">
        <v>6</v>
      </c>
      <c r="AJ1" s="54" t="s">
        <v>7</v>
      </c>
    </row>
    <row r="2" spans="1:36" x14ac:dyDescent="0.25">
      <c r="A2" s="57" t="s">
        <v>56</v>
      </c>
      <c r="B2" s="9">
        <v>1.6041980705946006</v>
      </c>
      <c r="C2" s="9">
        <v>2.0852975036253003</v>
      </c>
      <c r="D2" s="9">
        <v>2.5877868410319005</v>
      </c>
      <c r="E2" s="9">
        <v>3.6024492331789011</v>
      </c>
      <c r="F2" s="9">
        <v>5.0349069492729006</v>
      </c>
      <c r="G2" s="9">
        <v>5.5654989679389004</v>
      </c>
      <c r="H2" s="9">
        <v>6.608838408184301</v>
      </c>
      <c r="I2" s="9">
        <v>7.168942786263</v>
      </c>
      <c r="J2" s="9">
        <v>7.6926123904148014</v>
      </c>
      <c r="K2" s="9">
        <v>7.1787410961558002</v>
      </c>
      <c r="L2" s="9">
        <v>8.3840915382944008</v>
      </c>
      <c r="M2" s="9">
        <v>6.1116810673122011</v>
      </c>
      <c r="N2" s="9">
        <v>7.3955353808134996</v>
      </c>
      <c r="O2" s="9">
        <v>8.5509183083414015</v>
      </c>
      <c r="P2" s="9">
        <v>9.3147888770238989</v>
      </c>
      <c r="Q2" s="9">
        <v>7.9699862093069003</v>
      </c>
      <c r="R2" s="9">
        <v>8.1326218870731033</v>
      </c>
      <c r="S2" s="9">
        <v>7.3590599228895002</v>
      </c>
      <c r="T2" s="9">
        <v>8.5105845859599025</v>
      </c>
      <c r="U2" s="9">
        <v>9.8587304727853002</v>
      </c>
      <c r="V2" s="9">
        <v>8.5617922112271021</v>
      </c>
      <c r="W2" s="9">
        <v>9.5994547087534023</v>
      </c>
      <c r="X2" s="9">
        <v>11.507928047284105</v>
      </c>
      <c r="Y2" s="9">
        <v>12.096651163251003</v>
      </c>
      <c r="Z2" s="9">
        <v>12.339332361694009</v>
      </c>
      <c r="AA2" s="9">
        <v>10.681377385424005</v>
      </c>
      <c r="AB2" s="9">
        <v>11.251675661036202</v>
      </c>
      <c r="AC2" s="9">
        <v>9.9815938084451012</v>
      </c>
      <c r="AD2" s="9">
        <v>6.8905235464068033</v>
      </c>
      <c r="AE2" s="9">
        <v>6.9801766034195003</v>
      </c>
      <c r="AF2" s="9">
        <v>6.4093756240308029</v>
      </c>
      <c r="AG2" s="9">
        <v>4.7566565744743041</v>
      </c>
      <c r="AH2" s="9">
        <v>2.9618310634847043</v>
      </c>
      <c r="AI2" s="9">
        <v>4.0243889326790043</v>
      </c>
      <c r="AJ2" s="9">
        <v>2.6447761739832085</v>
      </c>
    </row>
    <row r="3" spans="1:36" x14ac:dyDescent="0.25">
      <c r="A3" s="57" t="s">
        <v>60</v>
      </c>
      <c r="B3" s="9">
        <v>2.9595215924534002</v>
      </c>
      <c r="C3" s="9">
        <v>2.0859068109901004</v>
      </c>
      <c r="D3" s="9">
        <v>2.4557203390005005</v>
      </c>
      <c r="E3" s="9">
        <v>3.6057230128933004</v>
      </c>
      <c r="F3" s="9">
        <v>5.167707185199701</v>
      </c>
      <c r="G3" s="9">
        <v>5.3448365101938009</v>
      </c>
      <c r="H3" s="9">
        <v>5.6072060630300005</v>
      </c>
      <c r="I3" s="9">
        <v>6.152535471897</v>
      </c>
      <c r="J3" s="9">
        <v>6.1949491211316996</v>
      </c>
      <c r="K3" s="9">
        <v>5.3788641368152996</v>
      </c>
      <c r="L3" s="9">
        <v>6.3370002958349998</v>
      </c>
      <c r="M3" s="9">
        <v>3.2566237674483998</v>
      </c>
      <c r="N3" s="9">
        <v>3.2400549297625996</v>
      </c>
      <c r="O3" s="9">
        <v>2.3290682088042995</v>
      </c>
      <c r="P3" s="9">
        <v>2.9702670309451995</v>
      </c>
      <c r="Q3" s="9">
        <v>1.8085498687284995</v>
      </c>
      <c r="R3" s="9">
        <v>3.8368389942334993</v>
      </c>
      <c r="S3" s="9">
        <v>2.5038685784468995</v>
      </c>
      <c r="T3" s="9">
        <v>3.9551127611515993</v>
      </c>
      <c r="U3" s="9">
        <v>3.7101487851080992</v>
      </c>
      <c r="V3" s="9">
        <v>5.839812859375499</v>
      </c>
      <c r="W3" s="9">
        <v>7.253991263280799</v>
      </c>
      <c r="X3" s="9">
        <v>8.9052703145530998</v>
      </c>
      <c r="Y3" s="9">
        <v>8.7348508723754001</v>
      </c>
      <c r="Z3" s="9">
        <v>9.4209218334053997</v>
      </c>
      <c r="AA3" s="9">
        <v>9.0764542112095992</v>
      </c>
      <c r="AB3" s="9">
        <v>11.185318415245</v>
      </c>
      <c r="AC3" s="9">
        <v>11.4020042461496</v>
      </c>
      <c r="AD3" s="9">
        <v>11.2050512321072</v>
      </c>
      <c r="AE3" s="9">
        <v>12.7404382050366</v>
      </c>
      <c r="AF3" s="9">
        <v>12.282177150365101</v>
      </c>
      <c r="AG3" s="9">
        <v>11.521644939653601</v>
      </c>
      <c r="AH3" s="9">
        <v>11.661328228054602</v>
      </c>
      <c r="AI3" s="9">
        <v>12.137030253398702</v>
      </c>
      <c r="AJ3" s="9">
        <v>10.895969881277502</v>
      </c>
    </row>
    <row r="4" spans="1:36" x14ac:dyDescent="0.25">
      <c r="A4" s="57" t="s">
        <v>57</v>
      </c>
      <c r="B4" s="9">
        <v>0.70523069162640017</v>
      </c>
      <c r="C4" s="9">
        <v>0.95295893469580006</v>
      </c>
      <c r="D4" s="9">
        <v>1.1205040807602</v>
      </c>
      <c r="E4" s="9">
        <v>0.92895696668040006</v>
      </c>
      <c r="F4" s="9">
        <v>1.3103435658516001</v>
      </c>
      <c r="G4" s="9">
        <v>1.8012224223205999</v>
      </c>
      <c r="H4" s="9">
        <v>2.1371988597952001</v>
      </c>
      <c r="I4" s="9">
        <v>2.4191335423789</v>
      </c>
      <c r="J4" s="9">
        <v>3.4167753896597004</v>
      </c>
      <c r="K4" s="9">
        <v>4.4956035121897004</v>
      </c>
      <c r="L4" s="9">
        <v>4.6067639726308007</v>
      </c>
      <c r="M4" s="9">
        <v>11.431667403871902</v>
      </c>
      <c r="N4" s="9">
        <v>16.1625768949662</v>
      </c>
      <c r="O4" s="9">
        <v>15.857110581229101</v>
      </c>
      <c r="P4" s="9">
        <v>18.7117667707452</v>
      </c>
      <c r="Q4" s="9">
        <v>18.034656342198602</v>
      </c>
      <c r="R4" s="9">
        <v>20.108312776606503</v>
      </c>
      <c r="S4" s="9">
        <v>20.774523080923203</v>
      </c>
      <c r="T4" s="9">
        <v>19.639264630566203</v>
      </c>
      <c r="U4" s="9">
        <v>18.6224233076288</v>
      </c>
      <c r="V4" s="9">
        <v>21.446742602276903</v>
      </c>
      <c r="W4" s="9">
        <v>21.751068901324505</v>
      </c>
      <c r="X4" s="9">
        <v>23.429851423252504</v>
      </c>
      <c r="Y4" s="9">
        <v>20.864528511616907</v>
      </c>
      <c r="Z4" s="9">
        <v>19.556987089428809</v>
      </c>
      <c r="AA4" s="9">
        <v>19.528060676246206</v>
      </c>
      <c r="AB4" s="9">
        <v>17.493210686103804</v>
      </c>
      <c r="AC4" s="9">
        <v>15.117884441599804</v>
      </c>
      <c r="AD4" s="9">
        <v>15.114538041729205</v>
      </c>
      <c r="AE4" s="9">
        <v>13.337568756753605</v>
      </c>
      <c r="AF4" s="9">
        <v>10.286023133254005</v>
      </c>
      <c r="AG4" s="9">
        <v>12.366999132007304</v>
      </c>
      <c r="AH4" s="9">
        <v>13.694471863887506</v>
      </c>
      <c r="AI4" s="9">
        <v>14.040128951175706</v>
      </c>
      <c r="AJ4" s="9">
        <v>13.272513209731107</v>
      </c>
    </row>
    <row r="5" spans="1:36" x14ac:dyDescent="0.25">
      <c r="A5" s="57" t="s">
        <v>58</v>
      </c>
      <c r="B5" s="9">
        <v>-2.2176289677079999</v>
      </c>
      <c r="C5" s="9">
        <v>-1.1297044518649</v>
      </c>
      <c r="D5" s="9">
        <v>-1.0007117873239</v>
      </c>
      <c r="E5" s="9">
        <v>-0.96760237648829994</v>
      </c>
      <c r="F5" s="9">
        <v>-1.5948735006499</v>
      </c>
      <c r="G5" s="9">
        <v>-1.6441396835763999</v>
      </c>
      <c r="H5" s="9">
        <v>-1.1734781459140999</v>
      </c>
      <c r="I5" s="9">
        <v>-1.1018444705863999</v>
      </c>
      <c r="J5" s="9">
        <v>-1.5469475282093998</v>
      </c>
      <c r="K5" s="9">
        <v>-2.3097550234236</v>
      </c>
      <c r="L5" s="9">
        <v>-2.1829116499958001</v>
      </c>
      <c r="M5" s="9">
        <v>-8.7779671254836007</v>
      </c>
      <c r="N5" s="9">
        <v>-12.072398289929801</v>
      </c>
      <c r="O5" s="9">
        <v>-11.5416108245198</v>
      </c>
      <c r="P5" s="9">
        <v>-15.268249612380799</v>
      </c>
      <c r="Q5" s="9">
        <v>-15.3454533729376</v>
      </c>
      <c r="R5" s="9">
        <v>-18.255636121683199</v>
      </c>
      <c r="S5" s="9">
        <v>-19.211608609108801</v>
      </c>
      <c r="T5" s="9">
        <v>-18.0643252334511</v>
      </c>
      <c r="U5" s="9">
        <v>-18.363316611616501</v>
      </c>
      <c r="V5" s="9">
        <v>-20.7830886193513</v>
      </c>
      <c r="W5" s="9">
        <v>-22.055346528827702</v>
      </c>
      <c r="X5" s="9">
        <v>-23.333320824518403</v>
      </c>
      <c r="Y5" s="9">
        <v>-22.236960339834503</v>
      </c>
      <c r="Z5" s="9">
        <v>-19.429386322119402</v>
      </c>
      <c r="AA5" s="9">
        <v>-19.918911903130802</v>
      </c>
      <c r="AB5" s="9">
        <v>-19.029503297553802</v>
      </c>
      <c r="AC5" s="9">
        <v>-18.885697422542403</v>
      </c>
      <c r="AD5" s="9">
        <v>-20.730814105740404</v>
      </c>
      <c r="AE5" s="9">
        <v>-20.074535939597105</v>
      </c>
      <c r="AF5" s="9">
        <v>-16.757038481925903</v>
      </c>
      <c r="AG5" s="9">
        <v>-20.095477988903802</v>
      </c>
      <c r="AH5" s="9">
        <v>-22.510995998134703</v>
      </c>
      <c r="AI5" s="9">
        <v>-22.320581821986604</v>
      </c>
      <c r="AJ5" s="9">
        <v>-21.776704075278502</v>
      </c>
    </row>
    <row r="6" spans="1:36" x14ac:dyDescent="0.25">
      <c r="A6" s="57" t="s">
        <v>59</v>
      </c>
      <c r="B6" s="9">
        <v>0.15707475422279998</v>
      </c>
      <c r="C6" s="9">
        <v>0.17613620980429998</v>
      </c>
      <c r="D6" s="9">
        <v>1.2274208595099978E-2</v>
      </c>
      <c r="E6" s="9">
        <v>3.537163009349998E-2</v>
      </c>
      <c r="F6" s="9">
        <v>0.15172969887149998</v>
      </c>
      <c r="G6" s="9">
        <v>6.3579719000899954E-2</v>
      </c>
      <c r="H6" s="9">
        <v>3.7911631273199957E-2</v>
      </c>
      <c r="I6" s="9">
        <v>-0.30088175742650003</v>
      </c>
      <c r="J6" s="9">
        <v>-0.37216459216719999</v>
      </c>
      <c r="K6" s="9">
        <v>-0.38597152942559998</v>
      </c>
      <c r="L6" s="9">
        <v>-0.3767610801756</v>
      </c>
      <c r="M6" s="9">
        <v>0.2013570214755</v>
      </c>
      <c r="N6" s="9">
        <v>6.5301846014499981E-2</v>
      </c>
      <c r="O6" s="9">
        <v>1.9063503428278001</v>
      </c>
      <c r="P6" s="9">
        <v>2.9010046877143001</v>
      </c>
      <c r="Q6" s="9">
        <v>3.4722333713174001</v>
      </c>
      <c r="R6" s="9">
        <v>2.4431062379163002</v>
      </c>
      <c r="S6" s="9">
        <v>3.2922768726282001</v>
      </c>
      <c r="T6" s="9">
        <v>2.9805324276932001</v>
      </c>
      <c r="U6" s="9">
        <v>5.8894749916649003</v>
      </c>
      <c r="V6" s="9">
        <v>2.0583253689260004</v>
      </c>
      <c r="W6" s="9">
        <v>2.6497410729758002</v>
      </c>
      <c r="X6" s="9">
        <v>2.5061271339969</v>
      </c>
      <c r="Y6" s="9">
        <v>4.7342321190931997</v>
      </c>
      <c r="Z6" s="9">
        <v>2.7908097609792</v>
      </c>
      <c r="AA6" s="9">
        <v>1.995774401099</v>
      </c>
      <c r="AB6" s="9">
        <v>1.6026498572412</v>
      </c>
      <c r="AC6" s="9">
        <v>2.3474025432381</v>
      </c>
      <c r="AD6" s="9">
        <v>1.3017483783108001</v>
      </c>
      <c r="AE6" s="9">
        <v>0.97670558122640005</v>
      </c>
      <c r="AF6" s="9">
        <v>0.59821382233760012</v>
      </c>
      <c r="AG6" s="9">
        <v>0.96349049171720003</v>
      </c>
      <c r="AH6" s="9">
        <v>0.11702696967729997</v>
      </c>
      <c r="AI6" s="9">
        <v>0.16781155009119997</v>
      </c>
      <c r="AJ6" s="9">
        <v>0.25299715825309999</v>
      </c>
    </row>
    <row r="8" spans="1:36" s="28" customFormat="1" x14ac:dyDescent="0.25"/>
    <row r="9" spans="1:36" s="28" customFormat="1" x14ac:dyDescent="0.25">
      <c r="A9" s="57"/>
    </row>
    <row r="10" spans="1:36" s="28" customFormat="1" x14ac:dyDescent="0.25">
      <c r="A10" s="57"/>
    </row>
    <row r="11" spans="1:36" x14ac:dyDescent="0.25">
      <c r="A11" s="57"/>
    </row>
    <row r="12" spans="1:36" x14ac:dyDescent="0.25">
      <c r="A12" s="57"/>
    </row>
    <row r="13" spans="1:36" x14ac:dyDescent="0.25">
      <c r="A13" s="5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"/>
  <sheetViews>
    <sheetView workbookViewId="0">
      <selection activeCell="B5" sqref="B5"/>
    </sheetView>
  </sheetViews>
  <sheetFormatPr defaultRowHeight="15" x14ac:dyDescent="0.25"/>
  <cols>
    <col min="1" max="1" width="16.42578125" style="8" bestFit="1" customWidth="1"/>
    <col min="2" max="16384" width="9.140625" style="8"/>
  </cols>
  <sheetData>
    <row r="1" spans="1:36" x14ac:dyDescent="0.25">
      <c r="B1" s="54" t="s">
        <v>5</v>
      </c>
      <c r="C1" s="54" t="s">
        <v>6</v>
      </c>
      <c r="D1" s="54" t="s">
        <v>7</v>
      </c>
      <c r="E1" s="54" t="s">
        <v>8</v>
      </c>
      <c r="F1" s="54" t="s">
        <v>9</v>
      </c>
      <c r="G1" s="54" t="s">
        <v>6</v>
      </c>
      <c r="H1" s="54" t="s">
        <v>7</v>
      </c>
      <c r="I1" s="54" t="s">
        <v>8</v>
      </c>
      <c r="J1" s="54" t="s">
        <v>10</v>
      </c>
      <c r="K1" s="54" t="s">
        <v>6</v>
      </c>
      <c r="L1" s="54" t="s">
        <v>7</v>
      </c>
      <c r="M1" s="54" t="s">
        <v>8</v>
      </c>
      <c r="N1" s="54" t="s">
        <v>11</v>
      </c>
      <c r="O1" s="54" t="s">
        <v>6</v>
      </c>
      <c r="P1" s="54" t="s">
        <v>7</v>
      </c>
      <c r="Q1" s="54" t="s">
        <v>8</v>
      </c>
      <c r="R1" s="54" t="s">
        <v>12</v>
      </c>
      <c r="S1" s="54" t="s">
        <v>6</v>
      </c>
      <c r="T1" s="54" t="s">
        <v>7</v>
      </c>
      <c r="U1" s="54" t="s">
        <v>8</v>
      </c>
      <c r="V1" s="54" t="s">
        <v>13</v>
      </c>
      <c r="W1" s="54" t="s">
        <v>6</v>
      </c>
      <c r="X1" s="54" t="s">
        <v>7</v>
      </c>
      <c r="Y1" s="54" t="s">
        <v>8</v>
      </c>
      <c r="Z1" s="54" t="s">
        <v>14</v>
      </c>
      <c r="AA1" s="54" t="s">
        <v>6</v>
      </c>
      <c r="AB1" s="54" t="s">
        <v>7</v>
      </c>
      <c r="AC1" s="54" t="s">
        <v>8</v>
      </c>
      <c r="AD1" s="54" t="s">
        <v>15</v>
      </c>
      <c r="AE1" s="54" t="s">
        <v>6</v>
      </c>
      <c r="AF1" s="54" t="s">
        <v>7</v>
      </c>
      <c r="AG1" s="54" t="s">
        <v>8</v>
      </c>
      <c r="AH1" s="54" t="s">
        <v>16</v>
      </c>
      <c r="AI1" s="54" t="s">
        <v>6</v>
      </c>
      <c r="AJ1" s="54" t="s">
        <v>7</v>
      </c>
    </row>
    <row r="2" spans="1:36" x14ac:dyDescent="0.25">
      <c r="A2" s="57" t="s">
        <v>61</v>
      </c>
      <c r="B2" s="9">
        <v>0.90350019622709998</v>
      </c>
      <c r="C2" s="9">
        <v>2.3106019256084998</v>
      </c>
      <c r="D2" s="9">
        <v>4.0869468793202</v>
      </c>
      <c r="E2" s="9">
        <v>5.9849529081175001</v>
      </c>
      <c r="F2" s="9">
        <v>7.9088654687064999</v>
      </c>
      <c r="G2" s="9">
        <v>10.3944080108718</v>
      </c>
      <c r="H2" s="9">
        <v>11.351169754825101</v>
      </c>
      <c r="I2" s="9">
        <v>12.578763843864001</v>
      </c>
      <c r="J2" s="9">
        <v>15.383924980429802</v>
      </c>
      <c r="K2" s="9">
        <v>18.626177064081602</v>
      </c>
      <c r="L2" s="9">
        <v>20.984856403217503</v>
      </c>
      <c r="M2" s="9">
        <v>23.620941268235605</v>
      </c>
      <c r="N2" s="9">
        <v>24.198093379140303</v>
      </c>
      <c r="O2" s="9">
        <v>21.396675727555902</v>
      </c>
      <c r="P2" s="9">
        <v>19.474627631529202</v>
      </c>
      <c r="Q2" s="9">
        <v>19.527731063686101</v>
      </c>
      <c r="R2" s="9">
        <v>19.4956442195876</v>
      </c>
      <c r="S2" s="9">
        <v>19.145982887799502</v>
      </c>
      <c r="T2" s="9">
        <v>18.295543034507702</v>
      </c>
      <c r="U2" s="9">
        <v>14.348320317670302</v>
      </c>
      <c r="V2" s="9">
        <v>15.880878192063602</v>
      </c>
      <c r="W2" s="9">
        <v>14.676055831709801</v>
      </c>
      <c r="X2" s="9">
        <v>13.012047048149601</v>
      </c>
      <c r="Y2" s="9">
        <v>9.1850587988885017</v>
      </c>
      <c r="Z2" s="9">
        <v>8.5790758549793011</v>
      </c>
      <c r="AA2" s="9">
        <v>7.4076451759313011</v>
      </c>
      <c r="AB2" s="9">
        <v>4.7709468741460013</v>
      </c>
      <c r="AC2" s="9">
        <v>2.2205606754359013</v>
      </c>
      <c r="AD2" s="9">
        <v>2.4497957607971013</v>
      </c>
      <c r="AE2" s="9">
        <v>0.87913313885540112</v>
      </c>
      <c r="AF2" s="9">
        <v>0.52729574671890111</v>
      </c>
      <c r="AG2" s="9">
        <v>-1.4657110772112985</v>
      </c>
      <c r="AH2" s="9">
        <v>-1.0451092355901985</v>
      </c>
      <c r="AI2" s="9">
        <v>-2.2177012244625987</v>
      </c>
      <c r="AJ2" s="9">
        <v>-2.4175859473864985</v>
      </c>
    </row>
    <row r="3" spans="1:36" x14ac:dyDescent="0.25">
      <c r="A3" s="57" t="s">
        <v>62</v>
      </c>
      <c r="B3" s="9">
        <v>1.2653137886685999</v>
      </c>
      <c r="C3" s="9">
        <v>-0.15934687326020014</v>
      </c>
      <c r="D3" s="9">
        <v>0.6824446923666998</v>
      </c>
      <c r="E3" s="9">
        <v>2.4648715109441994</v>
      </c>
      <c r="F3" s="9">
        <v>3.2026764339196996</v>
      </c>
      <c r="G3" s="9">
        <v>3.8336971165863996</v>
      </c>
      <c r="H3" s="9">
        <v>3.9816771348331996</v>
      </c>
      <c r="I3" s="9">
        <v>5.0865160806544001</v>
      </c>
      <c r="J3" s="9">
        <v>6.2413672065172001</v>
      </c>
      <c r="K3" s="9">
        <v>7.2306673111042006</v>
      </c>
      <c r="L3" s="9">
        <v>9.3177801419163018</v>
      </c>
      <c r="M3" s="9">
        <v>7.0306263811279024</v>
      </c>
      <c r="N3" s="9">
        <v>6.8926758166340028</v>
      </c>
      <c r="O3" s="9">
        <v>7.8325282267399023</v>
      </c>
      <c r="P3" s="9">
        <v>6.9318398710893021</v>
      </c>
      <c r="Q3" s="9">
        <v>7.0362399799384026</v>
      </c>
      <c r="R3" s="9">
        <v>6.8416208395456026</v>
      </c>
      <c r="S3" s="9">
        <v>6.710305590726203</v>
      </c>
      <c r="T3" s="9">
        <v>6.8456670895542029</v>
      </c>
      <c r="U3" s="9">
        <v>5.9005908478338025</v>
      </c>
      <c r="V3" s="9">
        <v>5.4950839176171025</v>
      </c>
      <c r="W3" s="9">
        <v>4.9750936256435025</v>
      </c>
      <c r="X3" s="9">
        <v>5.1534275370716029</v>
      </c>
      <c r="Y3" s="9">
        <v>4.9381696699482029</v>
      </c>
      <c r="Z3" s="9">
        <v>4.6993470954451029</v>
      </c>
      <c r="AA3" s="9">
        <v>3.0728414883979029</v>
      </c>
      <c r="AB3" s="9">
        <v>3.042019645780603</v>
      </c>
      <c r="AC3" s="9">
        <v>2.4811533407219031</v>
      </c>
      <c r="AD3" s="9">
        <v>2.9101382218960032</v>
      </c>
      <c r="AE3" s="9">
        <v>2.1925224835449031</v>
      </c>
      <c r="AF3" s="9">
        <v>1.6116216598280031</v>
      </c>
      <c r="AG3" s="9">
        <v>1.6352903541243031</v>
      </c>
      <c r="AH3" s="9">
        <v>1.297756225425803</v>
      </c>
      <c r="AI3" s="9">
        <v>0.266915880521303</v>
      </c>
      <c r="AJ3" s="9">
        <v>0.28932056165040299</v>
      </c>
    </row>
    <row r="4" spans="1:36" x14ac:dyDescent="0.25">
      <c r="A4" s="57" t="s">
        <v>63</v>
      </c>
      <c r="B4" s="9">
        <v>-0.36181359244149991</v>
      </c>
      <c r="C4" s="9">
        <v>2.4699487988686997</v>
      </c>
      <c r="D4" s="9">
        <v>3.4045021869535002</v>
      </c>
      <c r="E4" s="9">
        <v>3.5200813971733007</v>
      </c>
      <c r="F4" s="9">
        <v>4.7061890347868003</v>
      </c>
      <c r="G4" s="9">
        <v>6.5607108942853998</v>
      </c>
      <c r="H4" s="9">
        <v>7.3694926199919006</v>
      </c>
      <c r="I4" s="9">
        <v>7.4922477632096012</v>
      </c>
      <c r="J4" s="9">
        <v>9.1425577739126016</v>
      </c>
      <c r="K4" s="9">
        <v>11.395509752977402</v>
      </c>
      <c r="L4" s="9">
        <v>11.667076261301201</v>
      </c>
      <c r="M4" s="9">
        <v>16.590314887107702</v>
      </c>
      <c r="N4" s="9">
        <v>17.3054175625063</v>
      </c>
      <c r="O4" s="9">
        <v>13.564147500815999</v>
      </c>
      <c r="P4" s="9">
        <v>12.5427877604399</v>
      </c>
      <c r="Q4" s="9">
        <v>12.491491083747698</v>
      </c>
      <c r="R4" s="9">
        <v>12.654023380041998</v>
      </c>
      <c r="S4" s="9">
        <v>12.435677297073298</v>
      </c>
      <c r="T4" s="9">
        <v>11.449875944953499</v>
      </c>
      <c r="U4" s="9">
        <v>8.4477294698364993</v>
      </c>
      <c r="V4" s="9">
        <v>10.3857942744465</v>
      </c>
      <c r="W4" s="9">
        <v>9.7009622060662988</v>
      </c>
      <c r="X4" s="9">
        <v>7.8586195110779977</v>
      </c>
      <c r="Y4" s="9">
        <v>4.2468891289402988</v>
      </c>
      <c r="Z4" s="9">
        <v>3.8797287595341983</v>
      </c>
      <c r="AA4" s="9">
        <v>4.3348036875333982</v>
      </c>
      <c r="AB4" s="9">
        <v>1.7289272283653982</v>
      </c>
      <c r="AC4" s="9">
        <v>-0.26059266528600178</v>
      </c>
      <c r="AD4" s="9">
        <v>-0.46034246109890198</v>
      </c>
      <c r="AE4" s="9">
        <v>-1.313389344689502</v>
      </c>
      <c r="AF4" s="9">
        <v>-1.0843259131091019</v>
      </c>
      <c r="AG4" s="9">
        <v>-3.1010014313356016</v>
      </c>
      <c r="AH4" s="9">
        <v>-2.3428654610160016</v>
      </c>
      <c r="AI4" s="9">
        <v>-2.4846171049839016</v>
      </c>
      <c r="AJ4" s="9">
        <v>-2.7069065090369016</v>
      </c>
    </row>
    <row r="7" spans="1:36" x14ac:dyDescent="0.25">
      <c r="B7" s="9"/>
      <c r="C7" s="9"/>
      <c r="D7" s="9"/>
      <c r="E7" s="9"/>
      <c r="F7" s="9"/>
      <c r="G7" s="9"/>
      <c r="H7" s="9"/>
      <c r="I7" s="9"/>
      <c r="J7" s="9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4" sqref="B4"/>
    </sheetView>
  </sheetViews>
  <sheetFormatPr defaultRowHeight="12.75" x14ac:dyDescent="0.2"/>
  <cols>
    <col min="1" max="1" width="35.28515625" bestFit="1" customWidth="1"/>
    <col min="2" max="2" width="11.5703125" bestFit="1" customWidth="1"/>
    <col min="3" max="3" width="6.42578125" bestFit="1" customWidth="1"/>
    <col min="4" max="4" width="7" bestFit="1" customWidth="1"/>
    <col min="5" max="5" width="6.85546875" bestFit="1" customWidth="1"/>
    <col min="6" max="6" width="9.42578125" bestFit="1" customWidth="1"/>
    <col min="7" max="7" width="6.42578125" bestFit="1" customWidth="1"/>
    <col min="8" max="8" width="7" bestFit="1" customWidth="1"/>
    <col min="9" max="9" width="6.85546875" bestFit="1" customWidth="1"/>
    <col min="10" max="10" width="9.42578125" bestFit="1" customWidth="1"/>
    <col min="11" max="11" width="6.42578125" bestFit="1" customWidth="1"/>
    <col min="12" max="12" width="7" bestFit="1" customWidth="1"/>
    <col min="13" max="13" width="6.85546875" bestFit="1" customWidth="1"/>
    <col min="14" max="14" width="9.42578125" bestFit="1" customWidth="1"/>
    <col min="15" max="15" width="6.42578125" bestFit="1" customWidth="1"/>
    <col min="16" max="16" width="7" bestFit="1" customWidth="1"/>
    <col min="17" max="17" width="6.85546875" bestFit="1" customWidth="1"/>
    <col min="18" max="18" width="9.42578125" bestFit="1" customWidth="1"/>
    <col min="19" max="19" width="6.42578125" bestFit="1" customWidth="1"/>
    <col min="20" max="20" width="7" bestFit="1" customWidth="1"/>
    <col min="21" max="21" width="6.85546875" bestFit="1" customWidth="1"/>
    <col min="22" max="22" width="9.42578125" bestFit="1" customWidth="1"/>
    <col min="23" max="23" width="6.42578125" bestFit="1" customWidth="1"/>
    <col min="24" max="24" width="7" bestFit="1" customWidth="1"/>
    <col min="25" max="25" width="6.85546875" bestFit="1" customWidth="1"/>
    <col min="26" max="26" width="9.42578125" bestFit="1" customWidth="1"/>
    <col min="27" max="27" width="6.42578125" bestFit="1" customWidth="1"/>
    <col min="28" max="28" width="7" bestFit="1" customWidth="1"/>
    <col min="29" max="29" width="6.85546875" bestFit="1" customWidth="1"/>
    <col min="30" max="30" width="9.42578125" bestFit="1" customWidth="1"/>
    <col min="31" max="31" width="6.42578125" bestFit="1" customWidth="1"/>
    <col min="32" max="32" width="7" bestFit="1" customWidth="1"/>
    <col min="33" max="33" width="6.42578125" bestFit="1" customWidth="1"/>
    <col min="34" max="34" width="9.42578125" bestFit="1" customWidth="1"/>
  </cols>
  <sheetData>
    <row r="1" spans="1:36" ht="15" x14ac:dyDescent="0.25">
      <c r="B1" s="54" t="s">
        <v>5</v>
      </c>
      <c r="C1" s="54" t="s">
        <v>6</v>
      </c>
      <c r="D1" s="54" t="s">
        <v>7</v>
      </c>
      <c r="E1" s="54" t="s">
        <v>8</v>
      </c>
      <c r="F1" s="54" t="s">
        <v>9</v>
      </c>
      <c r="G1" s="54" t="s">
        <v>6</v>
      </c>
      <c r="H1" s="54" t="s">
        <v>7</v>
      </c>
      <c r="I1" s="54" t="s">
        <v>8</v>
      </c>
      <c r="J1" s="54" t="s">
        <v>10</v>
      </c>
      <c r="K1" s="54" t="s">
        <v>6</v>
      </c>
      <c r="L1" s="54" t="s">
        <v>7</v>
      </c>
      <c r="M1" s="54" t="s">
        <v>8</v>
      </c>
      <c r="N1" s="54" t="s">
        <v>11</v>
      </c>
      <c r="O1" s="54" t="s">
        <v>6</v>
      </c>
      <c r="P1" s="54" t="s">
        <v>7</v>
      </c>
      <c r="Q1" s="54" t="s">
        <v>8</v>
      </c>
      <c r="R1" s="54" t="s">
        <v>12</v>
      </c>
      <c r="S1" s="54" t="s">
        <v>6</v>
      </c>
      <c r="T1" s="54" t="s">
        <v>7</v>
      </c>
      <c r="U1" s="54" t="s">
        <v>8</v>
      </c>
      <c r="V1" s="54" t="s">
        <v>13</v>
      </c>
      <c r="W1" s="54" t="s">
        <v>6</v>
      </c>
      <c r="X1" s="54" t="s">
        <v>7</v>
      </c>
      <c r="Y1" s="54" t="s">
        <v>8</v>
      </c>
      <c r="Z1" s="54" t="s">
        <v>14</v>
      </c>
      <c r="AA1" s="54" t="s">
        <v>6</v>
      </c>
      <c r="AB1" s="54" t="s">
        <v>7</v>
      </c>
      <c r="AC1" s="54" t="s">
        <v>8</v>
      </c>
      <c r="AD1" s="54" t="s">
        <v>15</v>
      </c>
      <c r="AE1" s="54" t="s">
        <v>6</v>
      </c>
      <c r="AF1" s="54" t="s">
        <v>7</v>
      </c>
      <c r="AG1" s="54" t="s">
        <v>8</v>
      </c>
      <c r="AH1" s="54" t="s">
        <v>16</v>
      </c>
      <c r="AI1" s="54" t="s">
        <v>6</v>
      </c>
      <c r="AJ1" s="54" t="s">
        <v>7</v>
      </c>
    </row>
    <row r="2" spans="1:36" x14ac:dyDescent="0.2">
      <c r="A2" t="s">
        <v>54</v>
      </c>
      <c r="B2" s="6">
        <v>0.88048699364762961</v>
      </c>
      <c r="C2" s="6">
        <v>4.1012683652589352</v>
      </c>
      <c r="D2" s="6">
        <v>5.7459564345378258</v>
      </c>
      <c r="E2" s="6">
        <v>6.8036415730180213</v>
      </c>
      <c r="F2" s="6">
        <v>9.3261297042830478</v>
      </c>
      <c r="G2" s="6">
        <v>13.433337258598034</v>
      </c>
      <c r="H2" s="6">
        <v>16.460757651736206</v>
      </c>
      <c r="I2" s="6">
        <v>18.088627264980481</v>
      </c>
      <c r="J2" s="6">
        <v>21.159158125896056</v>
      </c>
      <c r="K2" s="6">
        <v>22.213658866073477</v>
      </c>
      <c r="L2" s="6">
        <v>24.588901260569962</v>
      </c>
      <c r="M2" s="6">
        <v>27.130775680120518</v>
      </c>
      <c r="N2" s="6">
        <v>28.869962387619246</v>
      </c>
      <c r="O2" s="6">
        <v>27.359121085152911</v>
      </c>
      <c r="P2" s="6">
        <v>26.754076422697732</v>
      </c>
      <c r="Q2" s="6">
        <v>26.126973205585784</v>
      </c>
      <c r="R2" s="6">
        <v>26.15065978907365</v>
      </c>
      <c r="S2" s="6">
        <v>25.708765145370169</v>
      </c>
      <c r="T2" s="6">
        <v>25.743740984152399</v>
      </c>
      <c r="U2" s="6">
        <v>24.047614891292266</v>
      </c>
      <c r="V2" s="6">
        <v>24.367274422363874</v>
      </c>
      <c r="W2" s="6">
        <v>24.004696902194233</v>
      </c>
      <c r="X2" s="6">
        <v>23.087133479196524</v>
      </c>
      <c r="Y2" s="6">
        <v>21.032502824048585</v>
      </c>
      <c r="Z2" s="6">
        <v>20.644566006322879</v>
      </c>
      <c r="AA2" s="6">
        <v>18.667125816457933</v>
      </c>
      <c r="AB2" s="6">
        <v>15.485992589364029</v>
      </c>
      <c r="AC2" s="6">
        <v>12.267189555046475</v>
      </c>
      <c r="AD2" s="6">
        <v>12.273254683666938</v>
      </c>
      <c r="AE2" s="6">
        <v>13.868765881478701</v>
      </c>
      <c r="AF2" s="6">
        <v>5.9049545795877449</v>
      </c>
      <c r="AG2" s="6">
        <v>3.0485711150800676</v>
      </c>
      <c r="AH2" s="6">
        <v>4.3343662562474394</v>
      </c>
      <c r="AI2" s="6">
        <v>5.223511194958137</v>
      </c>
      <c r="AJ2" s="6">
        <v>3.3058256434533435</v>
      </c>
    </row>
    <row r="3" spans="1:36" x14ac:dyDescent="0.2">
      <c r="A3" t="s">
        <v>64</v>
      </c>
      <c r="B3" s="6">
        <v>2.0167594975197178</v>
      </c>
      <c r="C3" s="6">
        <v>2.6941906649667047</v>
      </c>
      <c r="D3" s="6">
        <v>2.0611818902330215</v>
      </c>
      <c r="E3" s="6">
        <v>0.19819981148546351</v>
      </c>
      <c r="F3" s="6">
        <v>-0.19985489803147688</v>
      </c>
      <c r="G3" s="6">
        <v>-0.42562116013386364</v>
      </c>
      <c r="H3" s="6">
        <v>-0.14141278270464319</v>
      </c>
      <c r="I3" s="6">
        <v>-0.10488585114529163</v>
      </c>
      <c r="J3" s="6">
        <v>1.9184673605317439</v>
      </c>
      <c r="K3" s="6">
        <v>-1.175581111863784</v>
      </c>
      <c r="L3" s="6">
        <v>-0.14287938059236693</v>
      </c>
      <c r="M3" s="6">
        <v>2.4561695816234428</v>
      </c>
      <c r="N3" s="6">
        <v>7.5536492172887089</v>
      </c>
      <c r="O3" s="6">
        <v>2.2569985481950408</v>
      </c>
      <c r="P3" s="6">
        <v>3.0212820289260147</v>
      </c>
      <c r="Q3" s="6">
        <v>3.4424972538802896</v>
      </c>
      <c r="R3" s="6">
        <v>4.4641880524498916</v>
      </c>
      <c r="S3" s="6">
        <v>8.3801017532395115</v>
      </c>
      <c r="T3" s="6">
        <v>6.8095136760688888</v>
      </c>
      <c r="U3" s="6">
        <v>7.177240054762196</v>
      </c>
      <c r="V3" s="6">
        <v>5.8111853118918111</v>
      </c>
      <c r="W3" s="6">
        <v>6.5275521806361656</v>
      </c>
      <c r="X3" s="6">
        <v>9.3386165293173953</v>
      </c>
      <c r="Y3" s="6">
        <v>9.4089190158061982</v>
      </c>
      <c r="Z3" s="6">
        <v>8.8868815464767348</v>
      </c>
      <c r="AA3" s="6">
        <v>10.042023157765467</v>
      </c>
      <c r="AB3" s="6">
        <v>11.098795887259495</v>
      </c>
      <c r="AC3" s="6">
        <v>12.871760636329169</v>
      </c>
      <c r="AD3" s="6">
        <v>11.268896785693942</v>
      </c>
      <c r="AE3" s="6">
        <v>8.1032810511068778</v>
      </c>
      <c r="AF3" s="6">
        <v>15.344842463665898</v>
      </c>
      <c r="AG3" s="6">
        <v>15.098120636722179</v>
      </c>
      <c r="AH3" s="6">
        <v>13.518691368875649</v>
      </c>
      <c r="AI3" s="6">
        <v>14.84720503067839</v>
      </c>
      <c r="AJ3" s="6">
        <v>15.240155104823819</v>
      </c>
    </row>
    <row r="4" spans="1:36" x14ac:dyDescent="0.2">
      <c r="A4" t="s">
        <v>65</v>
      </c>
      <c r="B4" s="6">
        <v>-0.5646254045582888</v>
      </c>
      <c r="C4" s="6">
        <v>-1.1635910596248689</v>
      </c>
      <c r="D4" s="6">
        <v>-1.930847770724986</v>
      </c>
      <c r="E4" s="6">
        <v>-2.539524525083797</v>
      </c>
      <c r="F4" s="6">
        <v>-3.24949594812266</v>
      </c>
      <c r="G4" s="6">
        <v>-3.6765989067699896</v>
      </c>
      <c r="H4" s="6">
        <v>-4.0877879118720255</v>
      </c>
      <c r="I4" s="6">
        <v>-4.7545914618956129</v>
      </c>
      <c r="J4" s="6">
        <v>-5.7003577252561106</v>
      </c>
      <c r="K4" s="6">
        <v>-6.5973788425683404</v>
      </c>
      <c r="L4" s="6">
        <v>-6.9610994455517048</v>
      </c>
      <c r="M4" s="6">
        <v>-7.418048246203246</v>
      </c>
      <c r="N4" s="6">
        <v>-6.7402069083047245</v>
      </c>
      <c r="O4" s="6">
        <v>-6.0298308165563252</v>
      </c>
      <c r="P4" s="6">
        <v>-5.7260220914632898</v>
      </c>
      <c r="Q4" s="6">
        <v>-5.7537437261430124</v>
      </c>
      <c r="R4" s="6">
        <v>-5.8063895070112004</v>
      </c>
      <c r="S4" s="6">
        <v>-6.1610839642927235</v>
      </c>
      <c r="T4" s="6">
        <v>-6.9005748238192499</v>
      </c>
      <c r="U4" s="6">
        <v>-7.4229232572548876</v>
      </c>
      <c r="V4" s="6">
        <v>-7.9221071042197</v>
      </c>
      <c r="W4" s="6">
        <v>-8.3824997248733943</v>
      </c>
      <c r="X4" s="6">
        <v>-8.9859357841249548</v>
      </c>
      <c r="Y4" s="6">
        <v>-9.5625079996951801</v>
      </c>
      <c r="Z4" s="6">
        <v>-9.9177920901775565</v>
      </c>
      <c r="AA4" s="6">
        <v>-10.227827325074255</v>
      </c>
      <c r="AB4" s="6">
        <v>-10.523790926521007</v>
      </c>
      <c r="AC4" s="6">
        <v>-10.489910295224034</v>
      </c>
      <c r="AD4" s="6">
        <v>-10.814575428809128</v>
      </c>
      <c r="AE4" s="6">
        <v>-11.393177272857239</v>
      </c>
      <c r="AF4" s="6">
        <v>-11.87309703104911</v>
      </c>
      <c r="AG4" s="6">
        <v>-12.38567385026367</v>
      </c>
      <c r="AH4" s="6">
        <v>-12.915855006145456</v>
      </c>
      <c r="AI4" s="6">
        <v>-13.397015935375796</v>
      </c>
      <c r="AJ4" s="6">
        <v>-14.108330232270584</v>
      </c>
    </row>
    <row r="5" spans="1:36" x14ac:dyDescent="0.2">
      <c r="A5" t="s">
        <v>63</v>
      </c>
      <c r="B5" s="6">
        <v>33.711491524776783</v>
      </c>
      <c r="C5" s="6">
        <v>37.010738408768496</v>
      </c>
      <c r="D5" s="6">
        <v>37.25516099221359</v>
      </c>
      <c r="E5" s="6">
        <v>35.84118729758741</v>
      </c>
      <c r="F5" s="6">
        <v>37.255649296296632</v>
      </c>
      <c r="G5" s="6">
        <v>40.709987629861899</v>
      </c>
      <c r="H5" s="6">
        <v>43.61042739532725</v>
      </c>
      <c r="I5" s="6">
        <v>44.608020390107285</v>
      </c>
      <c r="J5" s="6">
        <v>48.756138199339404</v>
      </c>
      <c r="K5" s="6">
        <v>45.819569349809058</v>
      </c>
      <c r="L5" s="6">
        <v>48.863792872593606</v>
      </c>
      <c r="M5" s="6">
        <v>53.547767453708431</v>
      </c>
      <c r="N5" s="6">
        <v>61.06227513477095</v>
      </c>
      <c r="O5" s="6">
        <v>54.965159254959339</v>
      </c>
      <c r="P5" s="6">
        <v>55.428206798328162</v>
      </c>
      <c r="Q5" s="6">
        <v>55.194597171490784</v>
      </c>
      <c r="R5" s="6">
        <v>56.187328772680061</v>
      </c>
      <c r="S5" s="6">
        <v>59.306653372484675</v>
      </c>
      <c r="T5" s="6">
        <v>57.031550274569746</v>
      </c>
      <c r="U5" s="6">
        <v>55.180802126967286</v>
      </c>
      <c r="V5" s="6">
        <v>53.635223068203707</v>
      </c>
      <c r="W5" s="6">
        <v>53.528619796124723</v>
      </c>
      <c r="X5" s="6">
        <v>54.818684662556677</v>
      </c>
      <c r="Y5" s="6">
        <v>52.257784278327321</v>
      </c>
      <c r="Z5" s="6">
        <v>50.992525900789779</v>
      </c>
      <c r="AA5" s="6">
        <v>49.860192087316861</v>
      </c>
      <c r="AB5" s="6">
        <v>47.439867988270237</v>
      </c>
      <c r="AC5" s="6">
        <v>46.027910334319323</v>
      </c>
      <c r="AD5" s="6">
        <v>44.106446478719462</v>
      </c>
      <c r="AE5" s="6">
        <v>41.957740097896064</v>
      </c>
      <c r="AF5" s="6">
        <v>40.755570450372254</v>
      </c>
      <c r="AG5" s="6">
        <v>37.139888339706296</v>
      </c>
      <c r="AH5" s="6">
        <v>36.316073057145353</v>
      </c>
      <c r="AI5" s="6">
        <v>38.052570728428456</v>
      </c>
      <c r="AJ5" s="6">
        <v>35.816520954174294</v>
      </c>
    </row>
    <row r="6" spans="1:36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x14ac:dyDescent="0.2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6" s="18" customFormat="1" ht="15" x14ac:dyDescent="0.35">
      <c r="B8" s="19"/>
      <c r="C8" s="20"/>
      <c r="D8" s="20"/>
      <c r="E8" s="20"/>
      <c r="F8" s="19"/>
      <c r="G8" s="20"/>
      <c r="H8" s="20"/>
      <c r="I8" s="20"/>
      <c r="J8" s="19"/>
      <c r="K8" s="20"/>
      <c r="L8" s="20"/>
      <c r="M8" s="20"/>
      <c r="N8" s="19"/>
      <c r="O8" s="20"/>
      <c r="P8" s="20"/>
      <c r="Q8" s="20"/>
      <c r="R8" s="19"/>
      <c r="S8" s="20"/>
      <c r="T8" s="20"/>
      <c r="U8" s="20"/>
      <c r="V8" s="19"/>
      <c r="W8" s="21"/>
      <c r="X8" s="21"/>
      <c r="Y8" s="21"/>
      <c r="Z8" s="19"/>
      <c r="AA8" s="21"/>
      <c r="AB8" s="21"/>
      <c r="AC8" s="21"/>
      <c r="AD8" s="19"/>
      <c r="AE8" s="21"/>
      <c r="AF8" s="21"/>
      <c r="AG8" s="21"/>
      <c r="AH8" s="19"/>
      <c r="AI8" s="21"/>
      <c r="AJ8" s="21"/>
    </row>
    <row r="9" spans="1:36" x14ac:dyDescent="0.2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</row>
    <row r="10" spans="1:36" x14ac:dyDescent="0.2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</row>
    <row r="11" spans="1:36" x14ac:dyDescent="0.2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</row>
    <row r="12" spans="1:36" x14ac:dyDescent="0.2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</row>
    <row r="13" spans="1:36" x14ac:dyDescent="0.2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</row>
    <row r="15" spans="1:36" x14ac:dyDescent="0.2"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7"/>
      <c r="AJ15" s="7"/>
    </row>
    <row r="16" spans="1:36" x14ac:dyDescent="0.2"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24:36" x14ac:dyDescent="0.2"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J17" s="22"/>
    </row>
    <row r="18" spans="24:36" x14ac:dyDescent="0.2"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4" sqref="D4"/>
    </sheetView>
  </sheetViews>
  <sheetFormatPr defaultColWidth="9" defaultRowHeight="12.75" x14ac:dyDescent="0.2"/>
  <cols>
    <col min="1" max="1" width="21.5703125" style="1" bestFit="1" customWidth="1"/>
    <col min="2" max="29" width="9" style="1"/>
    <col min="30" max="30" width="12" style="1" bestFit="1" customWidth="1"/>
    <col min="31" max="35" width="9.85546875" style="1" bestFit="1" customWidth="1"/>
    <col min="36" max="36" width="13.28515625" style="1" bestFit="1" customWidth="1"/>
    <col min="37" max="16384" width="9" style="1"/>
  </cols>
  <sheetData>
    <row r="1" spans="1:37" customFormat="1" ht="15" x14ac:dyDescent="0.25">
      <c r="B1" s="54" t="s">
        <v>5</v>
      </c>
      <c r="C1" s="54" t="s">
        <v>6</v>
      </c>
      <c r="D1" s="54" t="s">
        <v>7</v>
      </c>
      <c r="E1" s="54" t="s">
        <v>8</v>
      </c>
      <c r="F1" s="54" t="s">
        <v>9</v>
      </c>
      <c r="G1" s="54" t="s">
        <v>6</v>
      </c>
      <c r="H1" s="54" t="s">
        <v>7</v>
      </c>
      <c r="I1" s="54" t="s">
        <v>8</v>
      </c>
      <c r="J1" s="54" t="s">
        <v>10</v>
      </c>
      <c r="K1" s="54" t="s">
        <v>6</v>
      </c>
      <c r="L1" s="54" t="s">
        <v>7</v>
      </c>
      <c r="M1" s="54" t="s">
        <v>8</v>
      </c>
      <c r="N1" s="54" t="s">
        <v>11</v>
      </c>
      <c r="O1" s="54" t="s">
        <v>6</v>
      </c>
      <c r="P1" s="54" t="s">
        <v>7</v>
      </c>
      <c r="Q1" s="54" t="s">
        <v>8</v>
      </c>
      <c r="R1" s="54" t="s">
        <v>12</v>
      </c>
      <c r="S1" s="54" t="s">
        <v>6</v>
      </c>
      <c r="T1" s="54" t="s">
        <v>7</v>
      </c>
      <c r="U1" s="54" t="s">
        <v>8</v>
      </c>
      <c r="V1" s="54" t="s">
        <v>13</v>
      </c>
      <c r="W1" s="54" t="s">
        <v>6</v>
      </c>
      <c r="X1" s="54" t="s">
        <v>7</v>
      </c>
      <c r="Y1" s="54" t="s">
        <v>8</v>
      </c>
      <c r="Z1" s="54" t="s">
        <v>14</v>
      </c>
      <c r="AA1" s="54" t="s">
        <v>6</v>
      </c>
      <c r="AB1" s="54" t="s">
        <v>7</v>
      </c>
      <c r="AC1" s="54" t="s">
        <v>8</v>
      </c>
      <c r="AD1" s="54" t="s">
        <v>15</v>
      </c>
      <c r="AE1" s="54" t="s">
        <v>6</v>
      </c>
      <c r="AF1" s="54" t="s">
        <v>7</v>
      </c>
      <c r="AG1" s="54" t="s">
        <v>8</v>
      </c>
      <c r="AH1" s="54" t="s">
        <v>16</v>
      </c>
      <c r="AI1" s="54" t="s">
        <v>6</v>
      </c>
      <c r="AJ1" s="54" t="s">
        <v>7</v>
      </c>
    </row>
    <row r="2" spans="1:37" x14ac:dyDescent="0.2">
      <c r="A2" s="24" t="s">
        <v>52</v>
      </c>
      <c r="B2" s="5">
        <v>14.920579540773172</v>
      </c>
      <c r="C2" s="5">
        <v>18.424534451608601</v>
      </c>
      <c r="D2" s="5">
        <v>18.613994133900885</v>
      </c>
      <c r="E2" s="5">
        <v>17.275538027883016</v>
      </c>
      <c r="F2" s="5">
        <v>17.931178951097149</v>
      </c>
      <c r="G2" s="5">
        <v>19.405493174259682</v>
      </c>
      <c r="H2" s="5">
        <v>20.381088033006655</v>
      </c>
      <c r="I2" s="5">
        <v>20.380002137880364</v>
      </c>
      <c r="J2" s="5">
        <v>22.924736892292735</v>
      </c>
      <c r="K2" s="5">
        <v>22.254811522500805</v>
      </c>
      <c r="L2" s="5">
        <v>22.788593717345428</v>
      </c>
      <c r="M2" s="5">
        <v>29.355123083380647</v>
      </c>
      <c r="N2" s="5">
        <v>34.267033030613462</v>
      </c>
      <c r="O2" s="5">
        <v>27.155861917233587</v>
      </c>
      <c r="P2" s="5">
        <v>26.58921187615374</v>
      </c>
      <c r="Q2" s="5">
        <v>26.675048857580755</v>
      </c>
      <c r="R2" s="5">
        <v>26.90563826136011</v>
      </c>
      <c r="S2" s="5">
        <v>28.952947157156142</v>
      </c>
      <c r="T2" s="5">
        <v>26.636892260243552</v>
      </c>
      <c r="U2" s="5">
        <v>23.84279948515373</v>
      </c>
      <c r="V2" s="5">
        <v>24.382220387359432</v>
      </c>
      <c r="W2" s="5">
        <v>24.075047250860724</v>
      </c>
      <c r="X2" s="5">
        <v>23.641410155535389</v>
      </c>
      <c r="Y2" s="5">
        <v>20.500948762597577</v>
      </c>
      <c r="Z2" s="5">
        <v>19.380324113956711</v>
      </c>
      <c r="AA2" s="5">
        <v>19.381306700518177</v>
      </c>
      <c r="AB2" s="5">
        <v>16.516775995314664</v>
      </c>
      <c r="AC2" s="5">
        <v>14.964297843438908</v>
      </c>
      <c r="AD2" s="5">
        <v>15.203450589540097</v>
      </c>
      <c r="AE2" s="5">
        <v>13.709138092795564</v>
      </c>
      <c r="AF2" s="5">
        <v>13.979126851669852</v>
      </c>
      <c r="AG2" s="5">
        <v>11.807355820564092</v>
      </c>
      <c r="AH2" s="5">
        <v>12.799145488960395</v>
      </c>
      <c r="AI2" s="5">
        <v>12.667629479242439</v>
      </c>
      <c r="AJ2" s="5">
        <v>12.290886399393708</v>
      </c>
    </row>
    <row r="3" spans="1:37" x14ac:dyDescent="0.2">
      <c r="A3" s="24" t="s">
        <v>34</v>
      </c>
      <c r="B3" s="5">
        <v>13.725512906613739</v>
      </c>
      <c r="C3" s="5">
        <v>13.929388499849406</v>
      </c>
      <c r="D3" s="5">
        <v>14.180556775429043</v>
      </c>
      <c r="E3" s="5">
        <v>14.879076296412672</v>
      </c>
      <c r="F3" s="5">
        <v>15.993898475767526</v>
      </c>
      <c r="G3" s="5">
        <v>16.271176542814594</v>
      </c>
      <c r="H3" s="5">
        <v>17.12617715802795</v>
      </c>
      <c r="I3" s="5">
        <v>17.332863727585991</v>
      </c>
      <c r="J3" s="5">
        <v>16.608164724858362</v>
      </c>
      <c r="K3" s="5">
        <v>15.819738157544151</v>
      </c>
      <c r="L3" s="5">
        <v>17.064370800350115</v>
      </c>
      <c r="M3" s="5">
        <v>14.293350739821301</v>
      </c>
      <c r="N3" s="5">
        <v>15.260778864437521</v>
      </c>
      <c r="O3" s="5">
        <v>16.791081431338561</v>
      </c>
      <c r="P3" s="5">
        <v>17.97350574798093</v>
      </c>
      <c r="Q3" s="5">
        <v>16.728524359333807</v>
      </c>
      <c r="R3" s="5">
        <v>17.609356933436803</v>
      </c>
      <c r="S3" s="5">
        <v>16.95425607816167</v>
      </c>
      <c r="T3" s="5">
        <v>17.831780025594135</v>
      </c>
      <c r="U3" s="5">
        <v>18.678703941369303</v>
      </c>
      <c r="V3" s="5">
        <v>17.503467318922809</v>
      </c>
      <c r="W3" s="5">
        <v>18.343891795104632</v>
      </c>
      <c r="X3" s="5">
        <v>19.846148997900105</v>
      </c>
      <c r="Y3" s="5">
        <v>18.572871262403378</v>
      </c>
      <c r="Z3" s="5">
        <v>19.240564487269541</v>
      </c>
      <c r="AA3" s="5">
        <v>18.989425592415259</v>
      </c>
      <c r="AB3" s="5">
        <v>20.922287082611696</v>
      </c>
      <c r="AC3" s="5">
        <v>20.838752258194592</v>
      </c>
      <c r="AD3" s="5">
        <v>17.396019574862834</v>
      </c>
      <c r="AE3" s="5">
        <v>17.68787918168044</v>
      </c>
      <c r="AF3" s="5">
        <v>17.178307425229175</v>
      </c>
      <c r="AG3" s="5">
        <v>15.932895509535641</v>
      </c>
      <c r="AH3" s="5">
        <v>14.295719961392416</v>
      </c>
      <c r="AI3" s="5">
        <v>16.577973839314524</v>
      </c>
      <c r="AJ3" s="5">
        <v>15.405113441983085</v>
      </c>
    </row>
    <row r="4" spans="1:37" x14ac:dyDescent="0.2">
      <c r="A4" s="24" t="s">
        <v>53</v>
      </c>
      <c r="B4" s="5">
        <v>5.0653990773898814</v>
      </c>
      <c r="C4" s="5">
        <v>4.6568154573104783</v>
      </c>
      <c r="D4" s="5">
        <v>4.4606100828836608</v>
      </c>
      <c r="E4" s="5">
        <v>3.6865729732917223</v>
      </c>
      <c r="F4" s="5">
        <v>3.3305718694319504</v>
      </c>
      <c r="G4" s="5">
        <v>5.0333179127876226</v>
      </c>
      <c r="H4" s="5">
        <v>6.1031622042926541</v>
      </c>
      <c r="I4" s="5">
        <v>6.895154524640942</v>
      </c>
      <c r="J4" s="5">
        <v>9.2232365821882958</v>
      </c>
      <c r="K4" s="5">
        <v>7.7450196697641092</v>
      </c>
      <c r="L4" s="5">
        <v>9.0108283548980488</v>
      </c>
      <c r="M4" s="5">
        <v>9.8992936305064827</v>
      </c>
      <c r="N4" s="5">
        <v>11.534463239719958</v>
      </c>
      <c r="O4" s="5">
        <v>11.0182159063872</v>
      </c>
      <c r="P4" s="5">
        <v>10.865489174193508</v>
      </c>
      <c r="Q4" s="5">
        <v>11.791023954576232</v>
      </c>
      <c r="R4" s="5">
        <v>11.672333577883149</v>
      </c>
      <c r="S4" s="5">
        <v>13.399450137166848</v>
      </c>
      <c r="T4" s="5">
        <v>12.562877988732074</v>
      </c>
      <c r="U4" s="5">
        <v>12.659298700444245</v>
      </c>
      <c r="V4" s="5">
        <v>11.74953536192146</v>
      </c>
      <c r="W4" s="5">
        <v>11.10968075015936</v>
      </c>
      <c r="X4" s="5">
        <v>11.331125509121188</v>
      </c>
      <c r="Y4" s="5">
        <v>13.183964253326375</v>
      </c>
      <c r="Z4" s="5">
        <v>12.371637299563531</v>
      </c>
      <c r="AA4" s="5">
        <v>11.489459794383436</v>
      </c>
      <c r="AB4" s="5">
        <v>10.000804910343877</v>
      </c>
      <c r="AC4" s="5">
        <v>10.224860232685838</v>
      </c>
      <c r="AD4" s="5">
        <v>11.506976314316526</v>
      </c>
      <c r="AE4" s="5">
        <v>10.560722823420059</v>
      </c>
      <c r="AF4" s="5">
        <v>9.5981361734732182</v>
      </c>
      <c r="AG4" s="5">
        <v>9.3996370096065611</v>
      </c>
      <c r="AH4" s="5">
        <v>9.2212076067925342</v>
      </c>
      <c r="AI4" s="5">
        <v>8.8069674098714845</v>
      </c>
      <c r="AJ4" s="5">
        <v>8.1205211127975101</v>
      </c>
    </row>
    <row r="5" spans="1:37" x14ac:dyDescent="0.2">
      <c r="A5" s="24" t="s">
        <v>63</v>
      </c>
      <c r="B5" s="5">
        <v>33.711491524776783</v>
      </c>
      <c r="C5" s="5">
        <v>37.010738408768496</v>
      </c>
      <c r="D5" s="5">
        <v>37.25516099221359</v>
      </c>
      <c r="E5" s="5">
        <v>35.84118729758741</v>
      </c>
      <c r="F5" s="5">
        <v>37.255649296296632</v>
      </c>
      <c r="G5" s="5">
        <v>40.709987629861899</v>
      </c>
      <c r="H5" s="5">
        <v>43.61042739532725</v>
      </c>
      <c r="I5" s="5">
        <v>44.608020390107285</v>
      </c>
      <c r="J5" s="5">
        <v>48.756138199339404</v>
      </c>
      <c r="K5" s="5">
        <v>45.819569349809058</v>
      </c>
      <c r="L5" s="5">
        <v>48.863792872593606</v>
      </c>
      <c r="M5" s="5">
        <v>53.547767453708431</v>
      </c>
      <c r="N5" s="5">
        <v>61.06227513477095</v>
      </c>
      <c r="O5" s="5">
        <v>54.965159254959339</v>
      </c>
      <c r="P5" s="5">
        <v>55.428206798328162</v>
      </c>
      <c r="Q5" s="5">
        <v>55.194597171490784</v>
      </c>
      <c r="R5" s="5">
        <v>56.187328772680061</v>
      </c>
      <c r="S5" s="5">
        <v>59.306653372484675</v>
      </c>
      <c r="T5" s="5">
        <v>57.031550274569746</v>
      </c>
      <c r="U5" s="5">
        <v>55.180802126967286</v>
      </c>
      <c r="V5" s="5">
        <v>53.635223068203707</v>
      </c>
      <c r="W5" s="5">
        <v>53.528619796124723</v>
      </c>
      <c r="X5" s="5">
        <v>54.818684662556677</v>
      </c>
      <c r="Y5" s="5">
        <v>52.257784278327321</v>
      </c>
      <c r="Z5" s="5">
        <v>50.992525900789779</v>
      </c>
      <c r="AA5" s="5">
        <v>49.860192087316861</v>
      </c>
      <c r="AB5" s="5">
        <v>47.439867988270237</v>
      </c>
      <c r="AC5" s="5">
        <v>46.027910334319323</v>
      </c>
      <c r="AD5" s="5">
        <v>44.106446478719462</v>
      </c>
      <c r="AE5" s="5">
        <v>41.957740097896064</v>
      </c>
      <c r="AF5" s="5">
        <v>40.755570450372254</v>
      </c>
      <c r="AG5" s="5">
        <v>37.139888339706296</v>
      </c>
      <c r="AH5" s="5">
        <v>36.316073057145353</v>
      </c>
      <c r="AI5" s="5">
        <v>38.052570728428456</v>
      </c>
      <c r="AJ5" s="5">
        <v>35.816520954174294</v>
      </c>
    </row>
    <row r="6" spans="1:37" x14ac:dyDescent="0.2">
      <c r="A6" s="24" t="s">
        <v>66</v>
      </c>
      <c r="B6" s="5">
        <v>75.797972958681299</v>
      </c>
      <c r="C6" s="5">
        <v>78.840051561025206</v>
      </c>
      <c r="D6" s="5">
        <v>78.872507581299345</v>
      </c>
      <c r="E6" s="5">
        <v>77.395292498498179</v>
      </c>
      <c r="F6" s="5">
        <v>78.596090921436968</v>
      </c>
      <c r="G6" s="5">
        <v>82.283272688002612</v>
      </c>
      <c r="H6" s="5">
        <v>85.218572277122419</v>
      </c>
      <c r="I6" s="5">
        <v>87.420309611964498</v>
      </c>
      <c r="J6" s="5">
        <v>84.813706302074095</v>
      </c>
      <c r="K6" s="5">
        <v>80.577585408117997</v>
      </c>
      <c r="L6" s="5">
        <v>87.347777932110631</v>
      </c>
      <c r="M6" s="5">
        <v>98.06746730347615</v>
      </c>
      <c r="N6" s="5">
        <v>118.88351285694441</v>
      </c>
      <c r="O6" s="5">
        <v>106.94922641675899</v>
      </c>
      <c r="P6" s="5">
        <v>109.7419524235055</v>
      </c>
      <c r="Q6" s="5">
        <v>109.70546155597788</v>
      </c>
      <c r="R6" s="5">
        <v>113.0972656180893</v>
      </c>
      <c r="S6" s="5">
        <v>121.73688306504346</v>
      </c>
      <c r="T6" s="5">
        <v>114.97283473113468</v>
      </c>
      <c r="U6" s="5">
        <v>113.18977802442969</v>
      </c>
      <c r="V6" s="5">
        <v>109.12121209476257</v>
      </c>
      <c r="W6" s="5">
        <v>109.63405268068968</v>
      </c>
      <c r="X6" s="5">
        <v>117.61991551755914</v>
      </c>
      <c r="Y6" s="5">
        <v>116.53504245758135</v>
      </c>
      <c r="Z6" s="5">
        <v>107.70799828733216</v>
      </c>
      <c r="AA6" s="5">
        <v>104.31002990262955</v>
      </c>
      <c r="AB6" s="5">
        <v>100.67717934559137</v>
      </c>
      <c r="AC6" s="5">
        <v>99.34131662828203</v>
      </c>
      <c r="AD6" s="5">
        <v>100.78384385636897</v>
      </c>
      <c r="AE6" s="5">
        <v>95.20392795437273</v>
      </c>
      <c r="AF6" s="5">
        <v>90.136988969272466</v>
      </c>
      <c r="AG6" s="5">
        <v>88.667795315956496</v>
      </c>
      <c r="AH6" s="5">
        <v>90.844085529917621</v>
      </c>
      <c r="AI6" s="5">
        <v>91.16420443157034</v>
      </c>
      <c r="AJ6" s="5">
        <v>88.000765814054375</v>
      </c>
    </row>
    <row r="8" spans="1:37" x14ac:dyDescent="0.2">
      <c r="AD8" s="12"/>
      <c r="AE8" s="12"/>
      <c r="AF8" s="12"/>
      <c r="AG8" s="12"/>
      <c r="AH8" s="12"/>
      <c r="AI8" s="5"/>
      <c r="AJ8" s="5"/>
      <c r="AK8" s="5"/>
    </row>
    <row r="9" spans="1:37" x14ac:dyDescent="0.2">
      <c r="AD9" s="12"/>
      <c r="AE9" s="12"/>
      <c r="AF9" s="12"/>
      <c r="AG9" s="12"/>
      <c r="AH9" s="12"/>
      <c r="AI9" s="12"/>
      <c r="AJ9" s="12"/>
      <c r="AK9" s="5"/>
    </row>
    <row r="10" spans="1:37" x14ac:dyDescent="0.2">
      <c r="AD10" s="12"/>
      <c r="AE10" s="12"/>
      <c r="AF10" s="12"/>
      <c r="AG10" s="12"/>
      <c r="AH10" s="12"/>
      <c r="AI10" s="12"/>
      <c r="AJ10" s="12"/>
      <c r="AK10" s="5"/>
    </row>
    <row r="11" spans="1:37" x14ac:dyDescent="0.2">
      <c r="AD11" s="12"/>
      <c r="AE11" s="12"/>
      <c r="AF11" s="12"/>
      <c r="AG11" s="12"/>
      <c r="AH11" s="12"/>
      <c r="AI11" s="12"/>
      <c r="AJ11" s="12"/>
      <c r="AK11" s="5"/>
    </row>
    <row r="12" spans="1:37" x14ac:dyDescent="0.2">
      <c r="AD12" s="12"/>
      <c r="AE12" s="12"/>
      <c r="AF12" s="12"/>
      <c r="AG12" s="12"/>
      <c r="AH12" s="12"/>
      <c r="AI12" s="12"/>
      <c r="AJ12" s="12"/>
      <c r="AK12" s="5"/>
    </row>
    <row r="13" spans="1:37" x14ac:dyDescent="0.2">
      <c r="AD13" s="12"/>
      <c r="AE13" s="12"/>
      <c r="AF13" s="12"/>
      <c r="AG13" s="12"/>
      <c r="AH13" s="12"/>
      <c r="AI13" s="12"/>
      <c r="AJ13" s="12"/>
    </row>
    <row r="14" spans="1:37" x14ac:dyDescent="0.2">
      <c r="AD14" s="13"/>
      <c r="AE14" s="13"/>
      <c r="AF14" s="13"/>
      <c r="AG14" s="13"/>
      <c r="AH14" s="13"/>
      <c r="AI14" s="13"/>
      <c r="AJ14" s="13"/>
    </row>
    <row r="15" spans="1:37" x14ac:dyDescent="0.2">
      <c r="AD15" s="14"/>
      <c r="AE15" s="14"/>
      <c r="AF15" s="14"/>
      <c r="AG15" s="14"/>
      <c r="AH15" s="14"/>
      <c r="AI15" s="14"/>
      <c r="AJ15" s="14"/>
    </row>
    <row r="16" spans="1:37" x14ac:dyDescent="0.2">
      <c r="AD16" s="12"/>
      <c r="AE16" s="12"/>
      <c r="AF16" s="12"/>
      <c r="AG16" s="12"/>
      <c r="AH16" s="12"/>
      <c r="AI16" s="12"/>
      <c r="AJ16" s="12"/>
    </row>
    <row r="17" spans="30:36" x14ac:dyDescent="0.2">
      <c r="AD17" s="12"/>
      <c r="AE17" s="12"/>
      <c r="AF17" s="12"/>
      <c r="AG17" s="12"/>
      <c r="AH17" s="12"/>
      <c r="AI17" s="12"/>
      <c r="AJ17" s="12"/>
    </row>
    <row r="18" spans="30:36" x14ac:dyDescent="0.2">
      <c r="AD18" s="12"/>
      <c r="AE18" s="12"/>
      <c r="AF18" s="12"/>
      <c r="AG18" s="12"/>
      <c r="AH18" s="12"/>
      <c r="AI18" s="12"/>
      <c r="AJ18" s="12"/>
    </row>
    <row r="19" spans="30:36" x14ac:dyDescent="0.2">
      <c r="AD19" s="12"/>
      <c r="AE19" s="12"/>
      <c r="AF19" s="12"/>
      <c r="AG19" s="12"/>
      <c r="AH19" s="12"/>
      <c r="AI19" s="12"/>
      <c r="AJ19" s="12"/>
    </row>
    <row r="20" spans="30:36" x14ac:dyDescent="0.2">
      <c r="AJ20" s="12"/>
    </row>
    <row r="21" spans="30:36" x14ac:dyDescent="0.2">
      <c r="AH21" s="5"/>
    </row>
    <row r="22" spans="30:36" x14ac:dyDescent="0.2">
      <c r="AD22" s="4"/>
      <c r="AE22" s="4"/>
      <c r="AF22" s="4"/>
      <c r="AG22" s="4"/>
      <c r="AH22" s="4"/>
      <c r="AI22" s="4"/>
      <c r="AJ22" s="5"/>
    </row>
    <row r="23" spans="30:36" x14ac:dyDescent="0.2">
      <c r="AD23" s="5"/>
      <c r="AE23" s="5"/>
      <c r="AF23" s="5"/>
      <c r="AG23" s="5"/>
      <c r="AH23" s="5"/>
      <c r="AJ23" s="5"/>
    </row>
    <row r="24" spans="30:36" x14ac:dyDescent="0.2">
      <c r="AD24" s="5"/>
      <c r="AE24" s="5"/>
      <c r="AF24" s="5"/>
      <c r="AG24" s="5"/>
      <c r="AH24" s="5"/>
      <c r="AJ24" s="5"/>
    </row>
    <row r="25" spans="30:36" x14ac:dyDescent="0.2">
      <c r="AD25" s="5"/>
      <c r="AE25" s="5"/>
      <c r="AF25" s="5"/>
      <c r="AG25" s="5"/>
      <c r="AJ25" s="5"/>
    </row>
    <row r="27" spans="30:36" x14ac:dyDescent="0.2">
      <c r="AJ27" s="29"/>
    </row>
    <row r="28" spans="30:36" x14ac:dyDescent="0.2">
      <c r="AJ28" s="29"/>
    </row>
    <row r="29" spans="30:36" x14ac:dyDescent="0.2">
      <c r="AD29" s="5"/>
      <c r="AE29" s="5"/>
      <c r="AF29" s="5"/>
      <c r="AG29" s="5"/>
      <c r="AJ29" s="29"/>
    </row>
    <row r="30" spans="30:36" x14ac:dyDescent="0.2">
      <c r="AD30" s="5"/>
      <c r="AE30" s="5"/>
      <c r="AF30" s="5"/>
      <c r="AG30" s="5"/>
      <c r="AH30" s="5"/>
      <c r="AJ30" s="29"/>
    </row>
    <row r="31" spans="30:36" x14ac:dyDescent="0.2">
      <c r="AD31" s="5"/>
      <c r="AE31" s="5"/>
      <c r="AF31" s="5"/>
      <c r="AG31" s="5"/>
      <c r="AH31" s="5"/>
    </row>
    <row r="32" spans="30:36" x14ac:dyDescent="0.2">
      <c r="AD32" s="5"/>
      <c r="AE32" s="5"/>
      <c r="AF32" s="5"/>
      <c r="AG32" s="5"/>
      <c r="AH32" s="5"/>
    </row>
    <row r="33" spans="30:34" x14ac:dyDescent="0.2">
      <c r="AD33" s="5"/>
      <c r="AE33" s="5"/>
      <c r="AF33" s="5"/>
      <c r="AG33" s="5"/>
      <c r="AH33" s="5"/>
    </row>
    <row r="34" spans="30:34" x14ac:dyDescent="0.2">
      <c r="AD34" s="5"/>
      <c r="AE34" s="5"/>
      <c r="AF34" s="5"/>
      <c r="AG34" s="5"/>
      <c r="AH34" s="5"/>
    </row>
    <row r="35" spans="30:34" x14ac:dyDescent="0.2">
      <c r="AD35" s="5"/>
      <c r="AE35" s="5"/>
      <c r="AF35" s="5"/>
      <c r="AG35" s="5"/>
      <c r="AH35" s="5"/>
    </row>
    <row r="36" spans="30:34" x14ac:dyDescent="0.2">
      <c r="AD36" s="5"/>
      <c r="AE36" s="5"/>
      <c r="AF36" s="5"/>
      <c r="AG36" s="5"/>
      <c r="AH36" s="5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6"/>
  <sheetViews>
    <sheetView workbookViewId="0">
      <selection activeCell="A4" sqref="A4"/>
    </sheetView>
  </sheetViews>
  <sheetFormatPr defaultRowHeight="12.75" x14ac:dyDescent="0.2"/>
  <cols>
    <col min="1" max="1" width="19.42578125" bestFit="1" customWidth="1"/>
    <col min="2" max="36" width="9.85546875" bestFit="1" customWidth="1"/>
  </cols>
  <sheetData>
    <row r="1" spans="1:37" ht="15" x14ac:dyDescent="0.25">
      <c r="B1" s="54" t="s">
        <v>5</v>
      </c>
      <c r="C1" s="54" t="s">
        <v>6</v>
      </c>
      <c r="D1" s="54" t="s">
        <v>7</v>
      </c>
      <c r="E1" s="54" t="s">
        <v>8</v>
      </c>
      <c r="F1" s="54" t="s">
        <v>9</v>
      </c>
      <c r="G1" s="54" t="s">
        <v>6</v>
      </c>
      <c r="H1" s="54" t="s">
        <v>7</v>
      </c>
      <c r="I1" s="54" t="s">
        <v>8</v>
      </c>
      <c r="J1" s="54" t="s">
        <v>10</v>
      </c>
      <c r="K1" s="54" t="s">
        <v>6</v>
      </c>
      <c r="L1" s="54" t="s">
        <v>7</v>
      </c>
      <c r="M1" s="54" t="s">
        <v>8</v>
      </c>
      <c r="N1" s="54" t="s">
        <v>11</v>
      </c>
      <c r="O1" s="54" t="s">
        <v>6</v>
      </c>
      <c r="P1" s="54" t="s">
        <v>7</v>
      </c>
      <c r="Q1" s="54" t="s">
        <v>8</v>
      </c>
      <c r="R1" s="54" t="s">
        <v>12</v>
      </c>
      <c r="S1" s="54" t="s">
        <v>6</v>
      </c>
      <c r="T1" s="54" t="s">
        <v>7</v>
      </c>
      <c r="U1" s="54" t="s">
        <v>8</v>
      </c>
      <c r="V1" s="54" t="s">
        <v>13</v>
      </c>
      <c r="W1" s="54" t="s">
        <v>6</v>
      </c>
      <c r="X1" s="54" t="s">
        <v>7</v>
      </c>
      <c r="Y1" s="54" t="s">
        <v>8</v>
      </c>
      <c r="Z1" s="54" t="s">
        <v>14</v>
      </c>
      <c r="AA1" s="54" t="s">
        <v>6</v>
      </c>
      <c r="AB1" s="54" t="s">
        <v>7</v>
      </c>
      <c r="AC1" s="54" t="s">
        <v>8</v>
      </c>
      <c r="AD1" s="54" t="s">
        <v>15</v>
      </c>
      <c r="AE1" s="54" t="s">
        <v>6</v>
      </c>
      <c r="AF1" s="54" t="s">
        <v>7</v>
      </c>
      <c r="AG1" s="54" t="s">
        <v>8</v>
      </c>
      <c r="AH1" s="54" t="s">
        <v>16</v>
      </c>
      <c r="AI1" s="54" t="s">
        <v>6</v>
      </c>
      <c r="AJ1" s="54" t="s">
        <v>7</v>
      </c>
    </row>
    <row r="2" spans="1:37" x14ac:dyDescent="0.2">
      <c r="A2" t="s">
        <v>52</v>
      </c>
      <c r="B2" s="118">
        <v>8.520944211094907</v>
      </c>
      <c r="C2" s="118">
        <v>9.3449810626470082</v>
      </c>
      <c r="D2" s="118">
        <v>8.7254650301522894</v>
      </c>
      <c r="E2" s="118">
        <v>8.4183607770641551</v>
      </c>
      <c r="F2" s="118">
        <v>8.802155247204615</v>
      </c>
      <c r="G2" s="118">
        <v>11.242047204400311</v>
      </c>
      <c r="H2" s="118">
        <v>12.377834328063953</v>
      </c>
      <c r="I2" s="118">
        <v>12.858389316934513</v>
      </c>
      <c r="J2" s="118">
        <v>12.637823256322772</v>
      </c>
      <c r="K2" s="118">
        <v>14.867656937817401</v>
      </c>
      <c r="L2" s="118">
        <v>15.688421353732469</v>
      </c>
      <c r="M2" s="118">
        <v>18.501534568431548</v>
      </c>
      <c r="N2" s="118">
        <v>19.957408079353801</v>
      </c>
      <c r="O2" s="118">
        <v>18.577887718440621</v>
      </c>
      <c r="P2" s="118">
        <v>18.142990374631239</v>
      </c>
      <c r="Q2" s="118">
        <v>18.471253092817634</v>
      </c>
      <c r="R2" s="118">
        <v>19.915197345555537</v>
      </c>
      <c r="S2" s="118">
        <v>21.441061540014328</v>
      </c>
      <c r="T2" s="118">
        <v>21.802970329446179</v>
      </c>
      <c r="U2" s="118">
        <v>18.4650394172487</v>
      </c>
      <c r="V2" s="118">
        <v>18.5691871739267</v>
      </c>
      <c r="W2" s="118">
        <v>17.765111827263201</v>
      </c>
      <c r="X2" s="118">
        <v>18.656732700199999</v>
      </c>
      <c r="Y2" s="118">
        <v>14.998376929305499</v>
      </c>
      <c r="Z2" s="118">
        <v>15.357631718397901</v>
      </c>
      <c r="AA2" s="118">
        <v>13.814316860867601</v>
      </c>
      <c r="AB2" s="118">
        <v>11.956634956334899</v>
      </c>
      <c r="AC2" s="118">
        <v>10.196045166083801</v>
      </c>
      <c r="AD2" s="118">
        <v>11.556072889353899</v>
      </c>
      <c r="AE2" s="118">
        <v>11.398405048673199</v>
      </c>
      <c r="AF2" s="118">
        <v>11.272247196111701</v>
      </c>
      <c r="AG2" s="118">
        <v>10.0983600177114</v>
      </c>
      <c r="AH2" s="118">
        <v>10.2576496300111</v>
      </c>
      <c r="AI2" s="118">
        <v>9.6219798439427997</v>
      </c>
      <c r="AJ2" s="118">
        <v>9.9468996043951989</v>
      </c>
      <c r="AK2" s="7"/>
    </row>
    <row r="3" spans="1:37" x14ac:dyDescent="0.2">
      <c r="A3" t="s">
        <v>53</v>
      </c>
      <c r="B3" s="118">
        <v>6.8878825929136314</v>
      </c>
      <c r="C3" s="118">
        <v>6.9131799318778135</v>
      </c>
      <c r="D3" s="118">
        <v>7.5835886854945027</v>
      </c>
      <c r="E3" s="118">
        <v>8.6923741279023847</v>
      </c>
      <c r="F3" s="118">
        <v>8.5165990011418184</v>
      </c>
      <c r="G3" s="118">
        <v>9.29627004503614</v>
      </c>
      <c r="H3" s="118">
        <v>9.6288549972812074</v>
      </c>
      <c r="I3" s="118">
        <v>10.208827900715898</v>
      </c>
      <c r="J3" s="118">
        <v>4.0828933741261997</v>
      </c>
      <c r="K3" s="118">
        <v>5.6164783099678504</v>
      </c>
      <c r="L3" s="118">
        <v>6.0138565033376157</v>
      </c>
      <c r="M3" s="118">
        <v>5.138788237375719</v>
      </c>
      <c r="N3" s="118">
        <v>5.0384467538785991</v>
      </c>
      <c r="O3" s="118">
        <v>5.4254836666438022</v>
      </c>
      <c r="P3" s="118">
        <v>5.7437226274702189</v>
      </c>
      <c r="Q3" s="118">
        <v>6.1870552916031709</v>
      </c>
      <c r="R3" s="118">
        <v>6.0620491310663329</v>
      </c>
      <c r="S3" s="118">
        <v>7.0109243475620131</v>
      </c>
      <c r="T3" s="118">
        <v>6.8719279575158421</v>
      </c>
      <c r="U3" s="118">
        <v>7.0575444598652002</v>
      </c>
      <c r="V3" s="118">
        <v>7.1585289730218999</v>
      </c>
      <c r="W3" s="118">
        <v>6.7875133654111997</v>
      </c>
      <c r="X3" s="118">
        <v>6.4870345566681999</v>
      </c>
      <c r="Y3" s="118">
        <v>6.7530225713624006</v>
      </c>
      <c r="Z3" s="118">
        <v>6.7341875558441995</v>
      </c>
      <c r="AA3" s="118">
        <v>5.9875821347576004</v>
      </c>
      <c r="AB3" s="118">
        <v>6.0876173104461992</v>
      </c>
      <c r="AC3" s="118">
        <v>5.7500957525326006</v>
      </c>
      <c r="AD3" s="118">
        <v>6.3586823587509</v>
      </c>
      <c r="AE3" s="118">
        <v>6.5829822800728994</v>
      </c>
      <c r="AF3" s="118">
        <v>5.9604438968696005</v>
      </c>
      <c r="AG3" s="118">
        <v>7.0664686057849</v>
      </c>
      <c r="AH3" s="118">
        <v>7.1673378521741995</v>
      </c>
      <c r="AI3" s="118">
        <v>7.1981355714735997</v>
      </c>
      <c r="AJ3" s="118">
        <v>6.2377518762743005</v>
      </c>
      <c r="AK3" s="7"/>
    </row>
    <row r="4" spans="1:37" x14ac:dyDescent="0.2">
      <c r="A4" t="s">
        <v>34</v>
      </c>
      <c r="B4" s="118">
        <v>4.2542197848434027</v>
      </c>
      <c r="C4" s="118">
        <v>4.5458040900690779</v>
      </c>
      <c r="D4" s="118">
        <v>4.2772673584221748</v>
      </c>
      <c r="E4" s="118">
        <v>3.1121478270672918</v>
      </c>
      <c r="F4" s="118">
        <v>4.0468382605830095</v>
      </c>
      <c r="G4" s="118">
        <v>4.6132500286033844</v>
      </c>
      <c r="H4" s="118">
        <v>5.0887834672954586</v>
      </c>
      <c r="I4" s="118">
        <v>5.2173867655956654</v>
      </c>
      <c r="J4" s="118">
        <v>5.4752181517103491</v>
      </c>
      <c r="K4" s="118">
        <v>5.7503135761440678</v>
      </c>
      <c r="L4" s="118">
        <v>6.6653178957117563</v>
      </c>
      <c r="M4" s="118">
        <v>5.9151225784000783</v>
      </c>
      <c r="N4" s="118">
        <v>5.704145123071001</v>
      </c>
      <c r="O4" s="118">
        <v>6.035075422566992</v>
      </c>
      <c r="P4" s="118">
        <v>6.7555247799201599</v>
      </c>
      <c r="Q4" s="118">
        <v>6.2310526402856423</v>
      </c>
      <c r="R4" s="118">
        <v>7.1409714519483281</v>
      </c>
      <c r="S4" s="118">
        <v>8.3548622334699143</v>
      </c>
      <c r="T4" s="118">
        <v>7.6541979791326877</v>
      </c>
      <c r="U4" s="118">
        <v>12.424172022824202</v>
      </c>
      <c r="V4" s="118">
        <v>7.8737588715019999</v>
      </c>
      <c r="W4" s="118">
        <v>9.7436371432068984</v>
      </c>
      <c r="X4" s="118">
        <v>13.6142422621832</v>
      </c>
      <c r="Y4" s="118">
        <v>15.032804911459099</v>
      </c>
      <c r="Z4" s="118">
        <v>14.728557391490799</v>
      </c>
      <c r="AA4" s="118">
        <v>14.283477019870599</v>
      </c>
      <c r="AB4" s="118">
        <v>13.435892655570798</v>
      </c>
      <c r="AC4" s="118">
        <v>12.534499582603999</v>
      </c>
      <c r="AD4" s="118">
        <v>10.386748177569299</v>
      </c>
      <c r="AE4" s="118">
        <v>10.4340318548516</v>
      </c>
      <c r="AF4" s="118">
        <v>9.3587494639106001</v>
      </c>
      <c r="AG4" s="118">
        <v>11.080686228836202</v>
      </c>
      <c r="AH4" s="118">
        <v>11.065223521973399</v>
      </c>
      <c r="AI4" s="118">
        <v>9.760393407121299</v>
      </c>
      <c r="AJ4" s="118">
        <v>7.7290294274692002</v>
      </c>
      <c r="AK4" s="7"/>
    </row>
    <row r="5" spans="1:37" x14ac:dyDescent="0.2">
      <c r="A5" t="s">
        <v>67</v>
      </c>
      <c r="B5" s="118">
        <v>19.663046588851941</v>
      </c>
      <c r="C5" s="118">
        <v>20.803965084593898</v>
      </c>
      <c r="D5" s="118">
        <v>20.586321074068966</v>
      </c>
      <c r="E5" s="118">
        <v>20.222882732033835</v>
      </c>
      <c r="F5" s="118">
        <v>21.365592508929442</v>
      </c>
      <c r="G5" s="118">
        <v>25.151567278039838</v>
      </c>
      <c r="H5" s="118">
        <v>27.095472792640621</v>
      </c>
      <c r="I5" s="118">
        <v>28.284603983246075</v>
      </c>
      <c r="J5" s="118">
        <v>22.19593478215932</v>
      </c>
      <c r="K5" s="118">
        <v>26.23444882392932</v>
      </c>
      <c r="L5" s="118">
        <v>28.367595752781842</v>
      </c>
      <c r="M5" s="118">
        <v>29.555445384207346</v>
      </c>
      <c r="N5" s="118">
        <v>30.699999956303401</v>
      </c>
      <c r="O5" s="118">
        <v>30.038446807651418</v>
      </c>
      <c r="P5" s="118">
        <v>30.642237782021617</v>
      </c>
      <c r="Q5" s="118">
        <v>30.889361024706449</v>
      </c>
      <c r="R5" s="118">
        <v>33.118217928570203</v>
      </c>
      <c r="S5" s="118">
        <v>36.806848121046258</v>
      </c>
      <c r="T5" s="118">
        <v>36.329096266094709</v>
      </c>
      <c r="U5" s="118">
        <v>37.946755899938104</v>
      </c>
      <c r="V5" s="118">
        <v>33.6014750184506</v>
      </c>
      <c r="W5" s="118">
        <v>34.296262335881302</v>
      </c>
      <c r="X5" s="118">
        <v>38.758009519051399</v>
      </c>
      <c r="Y5" s="118">
        <v>36.784204412126996</v>
      </c>
      <c r="Z5" s="118">
        <v>36.820376665732894</v>
      </c>
      <c r="AA5" s="118">
        <v>34.085376015495797</v>
      </c>
      <c r="AB5" s="118">
        <v>31.480144922351897</v>
      </c>
      <c r="AC5" s="118">
        <v>28.4806405012204</v>
      </c>
      <c r="AD5" s="118">
        <v>28.301503425674099</v>
      </c>
      <c r="AE5" s="118">
        <v>28.415419183597699</v>
      </c>
      <c r="AF5" s="118">
        <v>26.591440556891904</v>
      </c>
      <c r="AG5" s="118">
        <v>28.245514852332498</v>
      </c>
      <c r="AH5" s="118">
        <v>28.490211004158702</v>
      </c>
      <c r="AI5" s="118">
        <v>26.580508822537698</v>
      </c>
      <c r="AJ5" s="118">
        <v>23.913680908138701</v>
      </c>
      <c r="AK5" s="7"/>
    </row>
    <row r="6" spans="1:37" x14ac:dyDescent="0.2">
      <c r="V6" s="10"/>
      <c r="W6" s="10"/>
      <c r="X6" s="10"/>
      <c r="Y6" s="10"/>
      <c r="Z6" s="10"/>
      <c r="AA6" s="10"/>
      <c r="AB6" s="10"/>
      <c r="AC6" s="10"/>
      <c r="AH6" s="10"/>
      <c r="AI6" s="10"/>
      <c r="AJ6" s="10"/>
    </row>
    <row r="7" spans="1:37" x14ac:dyDescent="0.2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10"/>
      <c r="AK7" s="7"/>
    </row>
    <row r="8" spans="1:37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10"/>
      <c r="AK8" s="7"/>
    </row>
    <row r="9" spans="1:37" x14ac:dyDescent="0.2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10"/>
      <c r="AK9" s="7"/>
    </row>
    <row r="10" spans="1:37" x14ac:dyDescent="0.2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10"/>
      <c r="AK10" s="7"/>
    </row>
    <row r="11" spans="1:37" x14ac:dyDescent="0.2">
      <c r="AI11" s="10"/>
      <c r="AJ11" s="10"/>
      <c r="AK11" s="7"/>
    </row>
    <row r="12" spans="1:37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x14ac:dyDescent="0.2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37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</row>
    <row r="16" spans="1:37" x14ac:dyDescent="0.2">
      <c r="AJ16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"/>
  <sheetViews>
    <sheetView workbookViewId="0">
      <selection activeCell="B2" sqref="B2"/>
    </sheetView>
  </sheetViews>
  <sheetFormatPr defaultRowHeight="12.75" x14ac:dyDescent="0.2"/>
  <cols>
    <col min="1" max="1" width="21.42578125" bestFit="1" customWidth="1"/>
  </cols>
  <sheetData>
    <row r="1" spans="1:36" ht="15" x14ac:dyDescent="0.25">
      <c r="B1" s="54" t="s">
        <v>5</v>
      </c>
      <c r="C1" s="54" t="s">
        <v>6</v>
      </c>
      <c r="D1" s="54" t="s">
        <v>7</v>
      </c>
      <c r="E1" s="54" t="s">
        <v>8</v>
      </c>
      <c r="F1" s="54" t="s">
        <v>9</v>
      </c>
      <c r="G1" s="54" t="s">
        <v>6</v>
      </c>
      <c r="H1" s="54" t="s">
        <v>7</v>
      </c>
      <c r="I1" s="54" t="s">
        <v>8</v>
      </c>
      <c r="J1" s="54" t="s">
        <v>10</v>
      </c>
      <c r="K1" s="54" t="s">
        <v>6</v>
      </c>
      <c r="L1" s="54" t="s">
        <v>7</v>
      </c>
      <c r="M1" s="54" t="s">
        <v>8</v>
      </c>
      <c r="N1" s="54" t="s">
        <v>11</v>
      </c>
      <c r="O1" s="54" t="s">
        <v>6</v>
      </c>
      <c r="P1" s="54" t="s">
        <v>7</v>
      </c>
      <c r="Q1" s="54" t="s">
        <v>8</v>
      </c>
      <c r="R1" s="54" t="s">
        <v>12</v>
      </c>
      <c r="S1" s="54" t="s">
        <v>6</v>
      </c>
      <c r="T1" s="54" t="s">
        <v>7</v>
      </c>
      <c r="U1" s="54" t="s">
        <v>8</v>
      </c>
      <c r="V1" s="54" t="s">
        <v>13</v>
      </c>
      <c r="W1" s="54" t="s">
        <v>6</v>
      </c>
      <c r="X1" s="54" t="s">
        <v>7</v>
      </c>
      <c r="Y1" s="54" t="s">
        <v>8</v>
      </c>
      <c r="Z1" s="54" t="s">
        <v>14</v>
      </c>
      <c r="AA1" s="54" t="s">
        <v>6</v>
      </c>
      <c r="AB1" s="54" t="s">
        <v>7</v>
      </c>
      <c r="AC1" s="54" t="s">
        <v>8</v>
      </c>
      <c r="AD1" s="54" t="s">
        <v>15</v>
      </c>
      <c r="AE1" s="54" t="s">
        <v>6</v>
      </c>
      <c r="AF1" s="54" t="s">
        <v>7</v>
      </c>
      <c r="AG1" s="54" t="s">
        <v>8</v>
      </c>
      <c r="AH1" s="54" t="s">
        <v>16</v>
      </c>
      <c r="AI1" s="54" t="s">
        <v>6</v>
      </c>
      <c r="AJ1" s="54" t="s">
        <v>7</v>
      </c>
    </row>
    <row r="2" spans="1:36" x14ac:dyDescent="0.2">
      <c r="A2" t="s">
        <v>24</v>
      </c>
      <c r="B2" s="6">
        <v>-2.5967010858241468</v>
      </c>
      <c r="C2" s="6">
        <v>-2.6624969275729975</v>
      </c>
      <c r="D2" s="6">
        <v>-2.6173165202153603</v>
      </c>
      <c r="E2" s="6">
        <v>-2.2998883900092979</v>
      </c>
      <c r="F2" s="6">
        <v>-1.6053714631131015</v>
      </c>
      <c r="G2" s="6">
        <v>-1.2128625691398118</v>
      </c>
      <c r="H2" s="6">
        <v>-0.46965401339600454</v>
      </c>
      <c r="I2" s="6">
        <v>-0.40773730176426726</v>
      </c>
      <c r="J2" s="6">
        <v>-0.3487980870333024</v>
      </c>
      <c r="K2" s="6">
        <v>-0.43347176595006909</v>
      </c>
      <c r="L2" s="6">
        <v>-0.93065957572775349</v>
      </c>
      <c r="M2" s="6">
        <v>-0.87443546191225041</v>
      </c>
      <c r="N2" s="6">
        <v>-0.54230567197240509</v>
      </c>
      <c r="O2" s="6">
        <v>0.3663540807337855</v>
      </c>
      <c r="P2" s="6">
        <v>1.7275510283175046</v>
      </c>
      <c r="Q2" s="6">
        <v>2.8672503361383042</v>
      </c>
      <c r="R2" s="6">
        <v>3.110513482355953</v>
      </c>
      <c r="S2" s="6">
        <v>3.0305038493792522</v>
      </c>
      <c r="T2" s="6">
        <v>2.8473330701068504</v>
      </c>
      <c r="U2" s="6">
        <v>2.7063700043794459</v>
      </c>
      <c r="V2" s="6">
        <v>3.1641895321161582</v>
      </c>
      <c r="W2" s="6">
        <v>3.0642103436298869</v>
      </c>
      <c r="X2" s="6">
        <v>3.1130751782459871</v>
      </c>
      <c r="Y2" s="6">
        <v>2.9161254497423701</v>
      </c>
      <c r="Z2" s="6">
        <v>2.5088848399256061</v>
      </c>
      <c r="AA2" s="6">
        <v>2.8629855161072912</v>
      </c>
      <c r="AB2" s="6">
        <v>3.3040562013113957</v>
      </c>
      <c r="AC2" s="6">
        <v>3.0771978417041868</v>
      </c>
      <c r="AD2" s="6">
        <v>3.3174293095970366</v>
      </c>
      <c r="AE2" s="6">
        <v>3.1148888008190831</v>
      </c>
      <c r="AF2" s="6">
        <v>3.2331747566575308</v>
      </c>
      <c r="AG2" s="6">
        <v>3.5688825272998361</v>
      </c>
      <c r="AH2" s="6">
        <v>3.6194683689428757</v>
      </c>
      <c r="AI2" s="6">
        <v>3.4071524141472955</v>
      </c>
      <c r="AJ2" s="6">
        <v>2.9502248234719071</v>
      </c>
    </row>
    <row r="3" spans="1:36" x14ac:dyDescent="0.2">
      <c r="A3" t="s">
        <v>23</v>
      </c>
      <c r="B3" s="6">
        <v>0.8545708450741285</v>
      </c>
      <c r="C3" s="6">
        <v>1.0105511602485915</v>
      </c>
      <c r="D3" s="6">
        <v>1.2076428896239337</v>
      </c>
      <c r="E3" s="6">
        <v>1.253970250889398</v>
      </c>
      <c r="F3" s="6">
        <v>1.3019765514961457</v>
      </c>
      <c r="G3" s="6">
        <v>1.1919332097483579</v>
      </c>
      <c r="H3" s="6">
        <v>1.0659601938372028</v>
      </c>
      <c r="I3" s="6">
        <v>0.9187781129393644</v>
      </c>
      <c r="J3" s="6">
        <v>0.90577461975022333</v>
      </c>
      <c r="K3" s="6">
        <v>1.0564957841939333</v>
      </c>
      <c r="L3" s="6">
        <v>1.21302185700498</v>
      </c>
      <c r="M3" s="6">
        <v>1.2392449197002811</v>
      </c>
      <c r="N3" s="6">
        <v>1.2878004114785226</v>
      </c>
      <c r="O3" s="6">
        <v>1.3733946360656299</v>
      </c>
      <c r="P3" s="6">
        <v>1.4192738441828694</v>
      </c>
      <c r="Q3" s="6">
        <v>1.2840075445668433</v>
      </c>
      <c r="R3" s="6">
        <v>1.7447463443990834</v>
      </c>
      <c r="S3" s="6">
        <v>1.9671867528377998</v>
      </c>
      <c r="T3" s="6">
        <v>2.1788130691331666</v>
      </c>
      <c r="U3" s="6">
        <v>2.735842168627912</v>
      </c>
      <c r="V3" s="6">
        <v>2.5775647682794172</v>
      </c>
      <c r="W3" s="6">
        <v>2.8139792313387328</v>
      </c>
      <c r="X3" s="6">
        <v>3.0568974607851578</v>
      </c>
      <c r="Y3" s="6">
        <v>3.2774566189061347</v>
      </c>
      <c r="Z3" s="6">
        <v>3.6001932484254278</v>
      </c>
      <c r="AA3" s="6">
        <v>3.6797536726494511</v>
      </c>
      <c r="AB3" s="6">
        <v>3.7901597495188963</v>
      </c>
      <c r="AC3" s="6">
        <v>3.846621929097001</v>
      </c>
      <c r="AD3" s="6">
        <v>3.951488548199193</v>
      </c>
      <c r="AE3" s="6">
        <v>3.925454523962995</v>
      </c>
      <c r="AF3" s="6">
        <v>4.068477729913524</v>
      </c>
      <c r="AG3" s="6">
        <v>4.0173158952185082</v>
      </c>
      <c r="AH3" s="6">
        <v>3.9417235655132181</v>
      </c>
      <c r="AI3" s="6">
        <v>4.0480867817404107</v>
      </c>
      <c r="AJ3" s="6">
        <v>4.2457135602343588</v>
      </c>
    </row>
    <row r="4" spans="1:36" x14ac:dyDescent="0.2">
      <c r="A4" t="s">
        <v>22</v>
      </c>
      <c r="B4" s="6">
        <v>-1.7421302407500183</v>
      </c>
      <c r="C4" s="6">
        <v>-1.6519457673244058</v>
      </c>
      <c r="D4" s="6">
        <v>-1.4096736305914261</v>
      </c>
      <c r="E4" s="6">
        <v>-1.0459181391198995</v>
      </c>
      <c r="F4" s="6">
        <v>-0.3033949116169562</v>
      </c>
      <c r="G4" s="6">
        <v>-2.0929359391453708E-2</v>
      </c>
      <c r="H4" s="6">
        <v>0.5963061804411981</v>
      </c>
      <c r="I4" s="6">
        <v>0.51104081117509703</v>
      </c>
      <c r="J4" s="6">
        <v>0.55697653271692094</v>
      </c>
      <c r="K4" s="6">
        <v>0.62302401824386411</v>
      </c>
      <c r="L4" s="6">
        <v>0.28236228127722651</v>
      </c>
      <c r="M4" s="6">
        <v>0.36480945778803059</v>
      </c>
      <c r="N4" s="6">
        <v>0.74549473950611755</v>
      </c>
      <c r="O4" s="6">
        <v>1.7397487167994157</v>
      </c>
      <c r="P4" s="6">
        <v>3.1468248725003742</v>
      </c>
      <c r="Q4" s="6">
        <v>4.1512578807051472</v>
      </c>
      <c r="R4" s="6">
        <v>4.8552598267550362</v>
      </c>
      <c r="S4" s="6">
        <v>4.9976906022170526</v>
      </c>
      <c r="T4" s="6">
        <v>5.0261461392400175</v>
      </c>
      <c r="U4" s="6">
        <v>5.4422121730073574</v>
      </c>
      <c r="V4" s="6">
        <v>5.7417543003955753</v>
      </c>
      <c r="W4" s="6">
        <v>5.8781895749686193</v>
      </c>
      <c r="X4" s="6">
        <v>6.169972639031144</v>
      </c>
      <c r="Y4" s="6">
        <v>6.1935820686485048</v>
      </c>
      <c r="Z4" s="6">
        <v>6.1090780883510334</v>
      </c>
      <c r="AA4" s="6">
        <v>6.5427391887567428</v>
      </c>
      <c r="AB4" s="6">
        <v>7.0942159508302929</v>
      </c>
      <c r="AC4" s="6">
        <v>6.9238197708011873</v>
      </c>
      <c r="AD4" s="6">
        <v>7.2689178577962306</v>
      </c>
      <c r="AE4" s="6">
        <v>7.0403433247820777</v>
      </c>
      <c r="AF4" s="6">
        <v>7.3016524865710544</v>
      </c>
      <c r="AG4" s="6">
        <v>7.5861984225183434</v>
      </c>
      <c r="AH4" s="6">
        <v>7.5611919344560938</v>
      </c>
      <c r="AI4" s="6">
        <v>7.4552391958877067</v>
      </c>
      <c r="AJ4" s="6">
        <v>7.1959383837062658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9" sqref="D9"/>
    </sheetView>
  </sheetViews>
  <sheetFormatPr defaultRowHeight="15" x14ac:dyDescent="0.25"/>
  <cols>
    <col min="1" max="1" width="27.42578125" style="8" bestFit="1" customWidth="1"/>
    <col min="2" max="16384" width="9.140625" style="8"/>
  </cols>
  <sheetData>
    <row r="1" spans="1:36" x14ac:dyDescent="0.25">
      <c r="B1" s="8">
        <v>2006</v>
      </c>
      <c r="F1" s="8">
        <f>+B1+1</f>
        <v>2007</v>
      </c>
      <c r="J1" s="8">
        <f>+F1+1</f>
        <v>2008</v>
      </c>
      <c r="N1" s="8">
        <f>+J1+1</f>
        <v>2009</v>
      </c>
      <c r="R1" s="8">
        <f>+N1+1</f>
        <v>2010</v>
      </c>
      <c r="V1" s="8">
        <f>+R1+1</f>
        <v>2011</v>
      </c>
      <c r="Z1" s="8">
        <f>+V1+1</f>
        <v>2012</v>
      </c>
      <c r="AD1" s="8">
        <f>+Z1+1</f>
        <v>2013</v>
      </c>
      <c r="AH1" s="8">
        <v>2014</v>
      </c>
    </row>
    <row r="2" spans="1:36" x14ac:dyDescent="0.25">
      <c r="A2" s="57" t="s">
        <v>34</v>
      </c>
      <c r="B2" s="9">
        <v>-8.666920428444632</v>
      </c>
      <c r="C2" s="9">
        <v>-8.5539652233196524</v>
      </c>
      <c r="D2" s="9">
        <v>-8.5297536171827453</v>
      </c>
      <c r="E2" s="9">
        <v>-9.3535876652636354</v>
      </c>
      <c r="F2" s="9">
        <v>-7.8861037325450578</v>
      </c>
      <c r="G2" s="9">
        <v>-6.4753828415900525</v>
      </c>
      <c r="H2" s="9">
        <v>-6.1932796510596351</v>
      </c>
      <c r="I2" s="9">
        <v>-4.8532455185386318</v>
      </c>
      <c r="J2" s="9">
        <v>-3.6810392208382359</v>
      </c>
      <c r="K2" s="9">
        <v>-3.5344035542031618</v>
      </c>
      <c r="L2" s="9">
        <v>-2.6542009866166238</v>
      </c>
      <c r="M2" s="9">
        <v>-3.3522186611341076</v>
      </c>
      <c r="N2" s="9">
        <v>-4.2596621827860277</v>
      </c>
      <c r="O2" s="9">
        <v>-4.5718912507982852</v>
      </c>
      <c r="P2" s="9">
        <v>-5.8317861663625843</v>
      </c>
      <c r="Q2" s="9">
        <v>-4.6281002091814187</v>
      </c>
      <c r="R2" s="9">
        <v>-4.700022064989084</v>
      </c>
      <c r="S2" s="9">
        <v>-5.6352194769691017</v>
      </c>
      <c r="T2" s="9">
        <v>-4.8802903724081039</v>
      </c>
      <c r="U2" s="9">
        <v>-4.585091353723822</v>
      </c>
      <c r="V2" s="9">
        <v>-4.3104564222086363</v>
      </c>
      <c r="W2" s="9">
        <v>-3.9927157638842572</v>
      </c>
      <c r="X2" s="9">
        <v>-4.4668081654594278</v>
      </c>
      <c r="Y2" s="9">
        <v>-5.4649480883436086</v>
      </c>
      <c r="Z2" s="9">
        <v>-4.787979312953488</v>
      </c>
      <c r="AA2" s="9">
        <v>-3.9465332075522594</v>
      </c>
      <c r="AB2" s="9">
        <v>-3.1757986015145261</v>
      </c>
      <c r="AC2" s="9">
        <v>-2.3303954284878423</v>
      </c>
      <c r="AD2" s="9">
        <v>-2.3209137492732146</v>
      </c>
      <c r="AE2" s="9">
        <v>-2.4016783533815871</v>
      </c>
      <c r="AF2" s="9">
        <v>-2.8176960814819072</v>
      </c>
      <c r="AG2" s="9">
        <v>-2.4991407633077491</v>
      </c>
      <c r="AH2" s="9">
        <v>-2.5037575353408466</v>
      </c>
      <c r="AI2" s="9">
        <v>-2.9483417736555375</v>
      </c>
      <c r="AJ2" s="9">
        <v>-2.2270858001373339</v>
      </c>
    </row>
    <row r="3" spans="1:36" x14ac:dyDescent="0.25">
      <c r="A3" s="57" t="s">
        <v>68</v>
      </c>
      <c r="B3" s="9">
        <v>4.2068974069509855</v>
      </c>
      <c r="C3" s="9">
        <v>3.7804215613828629</v>
      </c>
      <c r="D3" s="9">
        <v>3.9164114599858073</v>
      </c>
      <c r="E3" s="9">
        <v>3.5407579430811245</v>
      </c>
      <c r="F3" s="9">
        <v>2.8187896362151812</v>
      </c>
      <c r="G3" s="9">
        <v>2.2693955192624502</v>
      </c>
      <c r="H3" s="9">
        <v>1.934658604987205</v>
      </c>
      <c r="I3" s="9">
        <v>1.7226349358461852</v>
      </c>
      <c r="J3" s="9">
        <v>1.6667914835138096</v>
      </c>
      <c r="K3" s="9">
        <v>1.4978606683069682</v>
      </c>
      <c r="L3" s="9">
        <v>1.0548220232008478</v>
      </c>
      <c r="M3" s="9">
        <v>1.4839634519852007</v>
      </c>
      <c r="N3" s="9">
        <v>2.3811872335339124</v>
      </c>
      <c r="O3" s="9">
        <v>3.0074316516132953</v>
      </c>
      <c r="P3" s="9">
        <v>3.9993049406852643</v>
      </c>
      <c r="Q3" s="9">
        <v>3.8155427375866031</v>
      </c>
      <c r="R3" s="9">
        <v>3.8503196026454627</v>
      </c>
      <c r="S3" s="9">
        <v>4.9736861268466743</v>
      </c>
      <c r="T3" s="9">
        <v>5.2352556521197187</v>
      </c>
      <c r="U3" s="9">
        <v>4.9552609386437219</v>
      </c>
      <c r="V3" s="9">
        <v>4.8305612941681115</v>
      </c>
      <c r="W3" s="9">
        <v>4.3517101682850763</v>
      </c>
      <c r="X3" s="9">
        <v>4.2619031191089487</v>
      </c>
      <c r="Y3" s="9">
        <v>5.2036286170949042</v>
      </c>
      <c r="Z3" s="9">
        <v>5.0989375787434827</v>
      </c>
      <c r="AA3" s="9">
        <v>5.3302529622855035</v>
      </c>
      <c r="AB3" s="9">
        <v>5.6500512860146683</v>
      </c>
      <c r="AC3" s="9">
        <v>5.256262407919519</v>
      </c>
      <c r="AD3" s="9">
        <v>5.4096767530246215</v>
      </c>
      <c r="AE3" s="9">
        <v>5.4888596208533507</v>
      </c>
      <c r="AF3" s="9">
        <v>5.2518780738387019</v>
      </c>
      <c r="AG3" s="9">
        <v>5.2574329418448364</v>
      </c>
      <c r="AH3" s="9">
        <v>5.6314299150509184</v>
      </c>
      <c r="AI3" s="9">
        <v>5.7690643764739455</v>
      </c>
      <c r="AJ3" s="9">
        <v>6.015142246280214</v>
      </c>
    </row>
    <row r="4" spans="1:36" x14ac:dyDescent="0.25">
      <c r="A4" s="57" t="s">
        <v>53</v>
      </c>
      <c r="B4" s="9">
        <v>-5.4524949311685846</v>
      </c>
      <c r="C4" s="9">
        <v>-4.8389804735443001</v>
      </c>
      <c r="D4" s="9">
        <v>-4.9724720422161468</v>
      </c>
      <c r="E4" s="9">
        <v>-2.8324601412553596</v>
      </c>
      <c r="F4" s="9">
        <v>-2.7874400059958382</v>
      </c>
      <c r="G4" s="9">
        <v>-3.6807497165800518</v>
      </c>
      <c r="H4" s="9">
        <v>-2.1880593783829303</v>
      </c>
      <c r="I4" s="9">
        <v>-3.3228402077047634</v>
      </c>
      <c r="J4" s="9">
        <v>-4.9067391638845335</v>
      </c>
      <c r="K4" s="9">
        <v>-4.6065281196005587</v>
      </c>
      <c r="L4" s="9">
        <v>-6.2605238694655769</v>
      </c>
      <c r="M4" s="9">
        <v>-6.5479214201225293</v>
      </c>
      <c r="N4" s="9">
        <v>-4.2661383400505013</v>
      </c>
      <c r="O4" s="9">
        <v>-1.5281321327603532</v>
      </c>
      <c r="P4" s="9">
        <v>0.58981021556158097</v>
      </c>
      <c r="Q4" s="9">
        <v>1.4309296878897957</v>
      </c>
      <c r="R4" s="9">
        <v>2.1324297146331657</v>
      </c>
      <c r="S4" s="9">
        <v>1.1971772765038562</v>
      </c>
      <c r="T4" s="9">
        <v>0.55877952486586491</v>
      </c>
      <c r="U4" s="9">
        <v>0.87983981096201092</v>
      </c>
      <c r="V4" s="9">
        <v>0.26410604161869333</v>
      </c>
      <c r="W4" s="9">
        <v>-0.179058868156587</v>
      </c>
      <c r="X4" s="9">
        <v>0.59411908462860374</v>
      </c>
      <c r="Y4" s="9">
        <v>1.1079489287032356</v>
      </c>
      <c r="Z4" s="9">
        <v>0.32316058295369476</v>
      </c>
      <c r="AA4" s="9">
        <v>1.1395457752883376</v>
      </c>
      <c r="AB4" s="9">
        <v>1.715798874857847</v>
      </c>
      <c r="AC4" s="9">
        <v>1.9809578473724239</v>
      </c>
      <c r="AD4" s="9">
        <v>3.7357570569387377</v>
      </c>
      <c r="AE4" s="9">
        <v>3.7400990798759235</v>
      </c>
      <c r="AF4" s="9">
        <v>4.320743026991595</v>
      </c>
      <c r="AG4" s="9">
        <v>4.4077866413277018</v>
      </c>
      <c r="AH4" s="9">
        <v>3.5643872720820236</v>
      </c>
      <c r="AI4" s="9">
        <v>3.3399240416147347</v>
      </c>
      <c r="AJ4" s="9">
        <v>2.938840293819811</v>
      </c>
    </row>
    <row r="5" spans="1:36" x14ac:dyDescent="0.25">
      <c r="A5" s="57" t="s">
        <v>69</v>
      </c>
      <c r="B5" s="9">
        <v>-9.9125179526622311</v>
      </c>
      <c r="C5" s="9">
        <v>-9.61252413548109</v>
      </c>
      <c r="D5" s="9">
        <v>-9.5858141994130843</v>
      </c>
      <c r="E5" s="9">
        <v>-8.6452898634378705</v>
      </c>
      <c r="F5" s="9">
        <v>-7.8547541023257148</v>
      </c>
      <c r="G5" s="9">
        <v>-7.8867370389076541</v>
      </c>
      <c r="H5" s="9">
        <v>-6.4466804244553604</v>
      </c>
      <c r="I5" s="9">
        <v>-6.45345079039721</v>
      </c>
      <c r="J5" s="9">
        <v>-6.92098690120896</v>
      </c>
      <c r="K5" s="9">
        <v>-6.6430710054967523</v>
      </c>
      <c r="L5" s="9">
        <v>-7.8599028328813532</v>
      </c>
      <c r="M5" s="9">
        <v>-8.4161766292714368</v>
      </c>
      <c r="N5" s="9">
        <v>-6.1446132893026162</v>
      </c>
      <c r="O5" s="9">
        <v>-3.0925917319453431</v>
      </c>
      <c r="P5" s="9">
        <v>-1.2426710101157388</v>
      </c>
      <c r="Q5" s="9">
        <v>0.61837221629498007</v>
      </c>
      <c r="R5" s="9">
        <v>1.2827272522895443</v>
      </c>
      <c r="S5" s="9">
        <v>0.53564392638142877</v>
      </c>
      <c r="T5" s="9">
        <v>0.91374480457747997</v>
      </c>
      <c r="U5" s="9">
        <v>1.2500093958819112</v>
      </c>
      <c r="V5" s="9">
        <v>0.78421091357816863</v>
      </c>
      <c r="W5" s="9">
        <v>0.17993553624423195</v>
      </c>
      <c r="X5" s="9">
        <v>0.38921403827812479</v>
      </c>
      <c r="Y5" s="9">
        <v>0.84662945745453133</v>
      </c>
      <c r="Z5" s="9">
        <v>0.63411884874368918</v>
      </c>
      <c r="AA5" s="9">
        <v>2.5232655300215812</v>
      </c>
      <c r="AB5" s="9">
        <v>4.1900515593579888</v>
      </c>
      <c r="AC5" s="9">
        <v>4.906824826804101</v>
      </c>
      <c r="AD5" s="9">
        <v>7.2315787348101681</v>
      </c>
      <c r="AE5" s="9">
        <v>6.4242076442585265</v>
      </c>
      <c r="AF5" s="9">
        <v>6.152793020086472</v>
      </c>
      <c r="AG5" s="9">
        <v>6.6683363500067578</v>
      </c>
      <c r="AH5" s="9">
        <v>6.3599944224687412</v>
      </c>
      <c r="AI5" s="9">
        <v>6.2125791924176719</v>
      </c>
      <c r="AJ5" s="9">
        <v>6.7164794313260012</v>
      </c>
    </row>
    <row r="8" spans="1:36" x14ac:dyDescent="0.25">
      <c r="B8" s="9"/>
      <c r="C8" s="9"/>
      <c r="D8" s="9"/>
      <c r="E8" s="9"/>
      <c r="F8" s="9"/>
      <c r="G8" s="9"/>
      <c r="H8" s="9"/>
      <c r="I8" s="9"/>
    </row>
    <row r="9" spans="1:36" x14ac:dyDescent="0.25">
      <c r="B9" s="9"/>
      <c r="C9" s="9"/>
      <c r="D9" s="9"/>
      <c r="E9" s="9"/>
      <c r="F9" s="9"/>
      <c r="G9" s="9"/>
      <c r="H9" s="9"/>
      <c r="I9" s="9"/>
    </row>
    <row r="10" spans="1:36" x14ac:dyDescent="0.25">
      <c r="B10" s="9"/>
      <c r="C10" s="9"/>
      <c r="D10" s="9"/>
      <c r="E10" s="9"/>
      <c r="F10" s="9"/>
      <c r="G10" s="9"/>
      <c r="H10" s="9"/>
      <c r="I10" s="9"/>
    </row>
    <row r="11" spans="1:36" x14ac:dyDescent="0.25">
      <c r="B11" s="9"/>
      <c r="C11" s="9"/>
      <c r="D11" s="9"/>
      <c r="E11" s="9"/>
      <c r="F11" s="9"/>
      <c r="G11" s="9"/>
      <c r="H11" s="9"/>
      <c r="I11" s="9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"/>
  <sheetViews>
    <sheetView workbookViewId="0">
      <selection activeCell="B2" sqref="B2"/>
    </sheetView>
  </sheetViews>
  <sheetFormatPr defaultRowHeight="12.75" x14ac:dyDescent="0.2"/>
  <cols>
    <col min="36" max="36" width="9.85546875" bestFit="1" customWidth="1"/>
  </cols>
  <sheetData>
    <row r="1" spans="1:36" s="26" customFormat="1" ht="15" x14ac:dyDescent="0.25">
      <c r="B1" s="54" t="s">
        <v>5</v>
      </c>
      <c r="C1" s="54" t="s">
        <v>6</v>
      </c>
      <c r="D1" s="54" t="s">
        <v>7</v>
      </c>
      <c r="E1" s="54" t="s">
        <v>8</v>
      </c>
      <c r="F1" s="54" t="s">
        <v>9</v>
      </c>
      <c r="G1" s="54" t="s">
        <v>6</v>
      </c>
      <c r="H1" s="54" t="s">
        <v>7</v>
      </c>
      <c r="I1" s="54" t="s">
        <v>8</v>
      </c>
      <c r="J1" s="54" t="s">
        <v>10</v>
      </c>
      <c r="K1" s="54" t="s">
        <v>6</v>
      </c>
      <c r="L1" s="54" t="s">
        <v>7</v>
      </c>
      <c r="M1" s="54" t="s">
        <v>8</v>
      </c>
      <c r="N1" s="54" t="s">
        <v>11</v>
      </c>
      <c r="O1" s="54" t="s">
        <v>6</v>
      </c>
      <c r="P1" s="54" t="s">
        <v>7</v>
      </c>
      <c r="Q1" s="54" t="s">
        <v>8</v>
      </c>
      <c r="R1" s="54" t="s">
        <v>12</v>
      </c>
      <c r="S1" s="54" t="s">
        <v>6</v>
      </c>
      <c r="T1" s="54" t="s">
        <v>7</v>
      </c>
      <c r="U1" s="54" t="s">
        <v>8</v>
      </c>
      <c r="V1" s="54" t="s">
        <v>13</v>
      </c>
      <c r="W1" s="54" t="s">
        <v>6</v>
      </c>
      <c r="X1" s="54" t="s">
        <v>7</v>
      </c>
      <c r="Y1" s="54" t="s">
        <v>8</v>
      </c>
      <c r="Z1" s="54" t="s">
        <v>14</v>
      </c>
      <c r="AA1" s="54" t="s">
        <v>6</v>
      </c>
      <c r="AB1" s="54" t="s">
        <v>7</v>
      </c>
      <c r="AC1" s="54" t="s">
        <v>8</v>
      </c>
      <c r="AD1" s="54" t="s">
        <v>15</v>
      </c>
      <c r="AE1" s="54" t="s">
        <v>6</v>
      </c>
      <c r="AF1" s="54" t="s">
        <v>7</v>
      </c>
      <c r="AG1" s="54" t="s">
        <v>8</v>
      </c>
      <c r="AH1" s="54" t="s">
        <v>16</v>
      </c>
      <c r="AI1" s="54" t="s">
        <v>6</v>
      </c>
      <c r="AJ1" s="54" t="s">
        <v>7</v>
      </c>
    </row>
    <row r="2" spans="1:36" s="26" customFormat="1" x14ac:dyDescent="0.2">
      <c r="A2" t="s">
        <v>70</v>
      </c>
      <c r="B2" s="119">
        <v>2.3111886293783677</v>
      </c>
      <c r="C2" s="119">
        <v>2.2349684024341081</v>
      </c>
      <c r="D2" s="119">
        <v>1.670016451391541</v>
      </c>
      <c r="E2" s="119">
        <v>1.1160646574757749</v>
      </c>
      <c r="F2" s="119">
        <v>0.47727019823273303</v>
      </c>
      <c r="G2" s="119">
        <v>0.24803187294798354</v>
      </c>
      <c r="H2" s="119">
        <v>0.53904597267880139</v>
      </c>
      <c r="I2" s="119">
        <v>-0.15805067745433418</v>
      </c>
      <c r="J2" s="119">
        <v>0.28383676727067569</v>
      </c>
      <c r="K2" s="119">
        <v>0.18318933858014713</v>
      </c>
      <c r="L2" s="119">
        <v>0.22655586875078815</v>
      </c>
      <c r="M2" s="119">
        <v>1.5223392919426015</v>
      </c>
      <c r="N2" s="119">
        <v>1.8869533278748061</v>
      </c>
      <c r="O2" s="119">
        <v>1.7008620539046539</v>
      </c>
      <c r="P2" s="119">
        <v>2.8422651944659818</v>
      </c>
      <c r="Q2" s="119">
        <v>2.7416160176490934</v>
      </c>
      <c r="R2" s="119">
        <v>2.9026206414628679</v>
      </c>
      <c r="S2" s="119">
        <v>4.2146934032384706</v>
      </c>
      <c r="T2" s="119">
        <v>3.5043592382152662</v>
      </c>
      <c r="U2" s="119">
        <v>3.665707214764375</v>
      </c>
      <c r="V2" s="119">
        <v>4.6959557412622841</v>
      </c>
      <c r="W2" s="119">
        <v>3.8748855163953113</v>
      </c>
      <c r="X2" s="119">
        <v>4.7085821090548121</v>
      </c>
      <c r="Y2" s="119">
        <v>4.5841088341907135</v>
      </c>
      <c r="Z2" s="119">
        <v>3.9908388822802179</v>
      </c>
      <c r="AA2" s="119">
        <v>4.9537011707408736</v>
      </c>
      <c r="AB2" s="119">
        <v>4.8365846384858333</v>
      </c>
      <c r="AC2" s="119">
        <v>5.2810800868583581</v>
      </c>
      <c r="AD2" s="119">
        <v>5.3096290067546086</v>
      </c>
      <c r="AE2" s="119">
        <v>5.3699666805753994</v>
      </c>
      <c r="AF2" s="119">
        <v>5.3389135694583176</v>
      </c>
      <c r="AG2" s="119">
        <v>5.5057696033801795</v>
      </c>
      <c r="AH2" s="119">
        <v>5.7648688177074003</v>
      </c>
      <c r="AI2" s="119">
        <v>5.6874344805446775</v>
      </c>
      <c r="AJ2" s="119">
        <v>5.7743562565853512</v>
      </c>
    </row>
    <row r="3" spans="1:36" s="26" customFormat="1" x14ac:dyDescent="0.2">
      <c r="A3" t="s">
        <v>71</v>
      </c>
      <c r="B3" s="119">
        <v>7.1579706765495983</v>
      </c>
      <c r="C3" s="119">
        <v>7.553021190252025</v>
      </c>
      <c r="D3" s="119">
        <v>6.9937874901462704</v>
      </c>
      <c r="E3" s="119">
        <v>6.3427291904454757</v>
      </c>
      <c r="F3" s="119">
        <v>6.127347741217422</v>
      </c>
      <c r="G3" s="119">
        <v>5.8883584316273971</v>
      </c>
      <c r="H3" s="119">
        <v>6.2305638384741417</v>
      </c>
      <c r="I3" s="119">
        <v>5.6188549623159334</v>
      </c>
      <c r="J3" s="119">
        <v>5.5115383986552784</v>
      </c>
      <c r="K3" s="119">
        <v>4.9371217567869374</v>
      </c>
      <c r="L3" s="119">
        <v>5.2973993105208086</v>
      </c>
      <c r="M3" s="119">
        <v>5.7496573500056867</v>
      </c>
      <c r="N3" s="119">
        <v>2.5445730579977899</v>
      </c>
      <c r="O3" s="119">
        <v>0.86154423717709938</v>
      </c>
      <c r="P3" s="119">
        <v>2.5140125834936469</v>
      </c>
      <c r="Q3" s="119">
        <v>2.4992390143446528</v>
      </c>
      <c r="R3" s="119">
        <v>2.4662562839703366</v>
      </c>
      <c r="S3" s="119">
        <v>2.8697876895386347</v>
      </c>
      <c r="T3" s="119">
        <v>2.4875931732285594</v>
      </c>
      <c r="U3" s="119">
        <v>1.9947643457569921</v>
      </c>
      <c r="V3" s="119">
        <v>3.2895072381475527</v>
      </c>
      <c r="W3" s="119">
        <v>2.3796863076287997</v>
      </c>
      <c r="X3" s="119">
        <v>2.9254292385619634</v>
      </c>
      <c r="Y3" s="119">
        <v>3.2538556120512432</v>
      </c>
      <c r="Z3" s="119">
        <v>1.8354832432486752</v>
      </c>
      <c r="AA3" s="119">
        <v>3.3192289960823795</v>
      </c>
      <c r="AB3" s="119">
        <v>3.0367380170410208</v>
      </c>
      <c r="AC3" s="119">
        <v>3.5287702995360113</v>
      </c>
      <c r="AD3" s="119">
        <v>3.7249505218271519</v>
      </c>
      <c r="AE3" s="119">
        <v>3.7957442927751912</v>
      </c>
      <c r="AF3" s="119">
        <v>3.8273555201480729</v>
      </c>
      <c r="AG3" s="119">
        <v>4.0943018592720613</v>
      </c>
      <c r="AH3" s="119">
        <v>4.7764889070452687</v>
      </c>
      <c r="AI3" s="119">
        <v>4.6025528211872508</v>
      </c>
      <c r="AJ3" s="119">
        <v>5.0075130928248699</v>
      </c>
    </row>
    <row r="4" spans="1:36" s="26" customFormat="1" x14ac:dyDescent="0.2">
      <c r="A4" t="s">
        <v>72</v>
      </c>
      <c r="B4" s="119">
        <v>4.7997099189351324</v>
      </c>
      <c r="C4" s="119">
        <v>5.3313027873929313</v>
      </c>
      <c r="D4" s="119">
        <v>5.2848709321656226</v>
      </c>
      <c r="E4" s="119">
        <v>5.2016894500593649</v>
      </c>
      <c r="F4" s="119">
        <v>5.6308787122649528</v>
      </c>
      <c r="G4" s="119">
        <v>5.7874524646684966</v>
      </c>
      <c r="H4" s="119">
        <v>5.8594473915903746</v>
      </c>
      <c r="I4" s="119">
        <v>5.8073391592161441</v>
      </c>
      <c r="J4" s="119">
        <v>5.4729258966364842</v>
      </c>
      <c r="K4" s="119">
        <v>5.3816405381267423</v>
      </c>
      <c r="L4" s="119">
        <v>5.6443283096599988</v>
      </c>
      <c r="M4" s="119">
        <v>3.6039206188044037</v>
      </c>
      <c r="N4" s="119">
        <v>2.4112293431713672E-2</v>
      </c>
      <c r="O4" s="119">
        <v>-1.7090942824724637E-2</v>
      </c>
      <c r="P4" s="119">
        <v>-0.37242315729957876</v>
      </c>
      <c r="Q4" s="119">
        <v>-0.45981414034116497</v>
      </c>
      <c r="R4" s="119">
        <v>-0.53969865876211409</v>
      </c>
      <c r="S4" s="119">
        <v>-1.2436687322027955</v>
      </c>
      <c r="T4" s="119">
        <v>-1.1723622852787161</v>
      </c>
      <c r="U4" s="119">
        <v>-1.5941176665466814</v>
      </c>
      <c r="V4" s="119">
        <v>-1.6094686508495306</v>
      </c>
      <c r="W4" s="119">
        <v>-1.4367325380138436</v>
      </c>
      <c r="X4" s="119">
        <v>-1.6141876465522256</v>
      </c>
      <c r="Y4" s="119">
        <v>-1.3752866336079643</v>
      </c>
      <c r="Z4" s="119">
        <v>-1.7264604938399153</v>
      </c>
      <c r="AA4" s="119">
        <v>-1.681499714001516</v>
      </c>
      <c r="AB4" s="119">
        <v>-1.9207244001829489</v>
      </c>
      <c r="AC4" s="119">
        <v>-1.7636677259993712</v>
      </c>
      <c r="AD4" s="119">
        <v>-1.6922504593965355</v>
      </c>
      <c r="AE4" s="119">
        <v>-1.6324330894005299</v>
      </c>
      <c r="AF4" s="119">
        <v>-1.435388179651081</v>
      </c>
      <c r="AG4" s="119">
        <v>-1.5165848317220312</v>
      </c>
      <c r="AH4" s="119">
        <v>-1.3116965119984823</v>
      </c>
      <c r="AI4" s="119">
        <v>-1.2086300498404161</v>
      </c>
      <c r="AJ4" s="119">
        <v>-1.0127343637385267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"/>
  <sheetViews>
    <sheetView workbookViewId="0">
      <selection activeCell="E3" sqref="E3"/>
    </sheetView>
  </sheetViews>
  <sheetFormatPr defaultRowHeight="12.75" x14ac:dyDescent="0.2"/>
  <cols>
    <col min="1" max="1" width="23" bestFit="1" customWidth="1"/>
  </cols>
  <sheetData>
    <row r="1" spans="1:28" ht="15" x14ac:dyDescent="0.25">
      <c r="B1" s="54" t="s">
        <v>10</v>
      </c>
      <c r="C1" s="54" t="s">
        <v>6</v>
      </c>
      <c r="D1" s="54" t="s">
        <v>7</v>
      </c>
      <c r="E1" s="54" t="s">
        <v>8</v>
      </c>
      <c r="F1" s="54" t="s">
        <v>11</v>
      </c>
      <c r="G1" s="54" t="s">
        <v>6</v>
      </c>
      <c r="H1" s="54" t="s">
        <v>7</v>
      </c>
      <c r="I1" s="54" t="s">
        <v>8</v>
      </c>
      <c r="J1" s="54" t="s">
        <v>12</v>
      </c>
      <c r="K1" s="54" t="s">
        <v>6</v>
      </c>
      <c r="L1" s="54" t="s">
        <v>7</v>
      </c>
      <c r="M1" s="54" t="s">
        <v>8</v>
      </c>
      <c r="N1" s="54" t="s">
        <v>13</v>
      </c>
      <c r="O1" s="54" t="s">
        <v>6</v>
      </c>
      <c r="P1" s="54" t="s">
        <v>7</v>
      </c>
      <c r="Q1" s="54" t="s">
        <v>8</v>
      </c>
      <c r="R1" s="54" t="s">
        <v>14</v>
      </c>
      <c r="S1" s="54" t="s">
        <v>6</v>
      </c>
      <c r="T1" s="54" t="s">
        <v>7</v>
      </c>
      <c r="U1" s="54" t="s">
        <v>8</v>
      </c>
      <c r="V1" s="54" t="s">
        <v>15</v>
      </c>
      <c r="W1" s="54" t="s">
        <v>6</v>
      </c>
      <c r="X1" s="54" t="s">
        <v>7</v>
      </c>
      <c r="Y1" s="54" t="s">
        <v>8</v>
      </c>
      <c r="Z1" s="54" t="s">
        <v>16</v>
      </c>
      <c r="AA1" s="54" t="s">
        <v>6</v>
      </c>
      <c r="AB1" s="54" t="s">
        <v>7</v>
      </c>
    </row>
    <row r="2" spans="1:28" x14ac:dyDescent="0.2">
      <c r="A2" t="s">
        <v>73</v>
      </c>
      <c r="B2" s="6">
        <v>32.503</v>
      </c>
      <c r="C2" s="6">
        <v>122.72599999999998</v>
      </c>
      <c r="D2" s="6">
        <v>268.75799999999998</v>
      </c>
      <c r="E2" s="6">
        <v>861.09099999999989</v>
      </c>
      <c r="F2" s="6">
        <v>783.42</v>
      </c>
      <c r="G2" s="6">
        <v>945.63799999999992</v>
      </c>
      <c r="H2" s="6">
        <v>1072.8829999999998</v>
      </c>
      <c r="I2" s="6">
        <v>1232.8679999999997</v>
      </c>
      <c r="J2" s="6">
        <v>1012.0099999999998</v>
      </c>
      <c r="K2" s="6">
        <v>856.04099999999971</v>
      </c>
      <c r="L2" s="6">
        <v>759.31599999999969</v>
      </c>
      <c r="M2" s="6">
        <v>972.52599999999973</v>
      </c>
      <c r="N2" s="6">
        <v>1032.5359999999998</v>
      </c>
      <c r="O2" s="6">
        <v>1073.0319999999999</v>
      </c>
      <c r="P2" s="6">
        <v>1232.2380000000001</v>
      </c>
      <c r="Q2" s="6">
        <v>1361.6320000000001</v>
      </c>
      <c r="R2" s="6">
        <v>1237.3870000000002</v>
      </c>
      <c r="S2" s="6">
        <v>1319.4950000000001</v>
      </c>
      <c r="T2" s="6">
        <v>1336.8700000000001</v>
      </c>
      <c r="U2" s="6">
        <v>1516.0910000000001</v>
      </c>
      <c r="V2" s="6">
        <v>1386.5560000000003</v>
      </c>
      <c r="W2" s="6">
        <v>1100.5490000000002</v>
      </c>
      <c r="X2" s="6">
        <v>671.1840000000002</v>
      </c>
      <c r="Y2" s="6">
        <v>720.62300000000016</v>
      </c>
      <c r="Z2" s="6">
        <v>495.70300000000015</v>
      </c>
      <c r="AA2" s="6">
        <v>442.61600000000016</v>
      </c>
      <c r="AB2" s="6">
        <v>420.90200000000016</v>
      </c>
    </row>
    <row r="3" spans="1:28" x14ac:dyDescent="0.2">
      <c r="A3" t="s">
        <v>74</v>
      </c>
      <c r="B3" s="6">
        <v>22.215</v>
      </c>
      <c r="C3" s="6">
        <v>32.195999999999998</v>
      </c>
      <c r="D3" s="6">
        <v>3.6549999999999976</v>
      </c>
      <c r="E3" s="6">
        <v>58.993000000000002</v>
      </c>
      <c r="F3" s="6">
        <v>13.608000000000004</v>
      </c>
      <c r="G3" s="6">
        <v>-50.935999999999993</v>
      </c>
      <c r="H3" s="6">
        <v>-124.42299999999999</v>
      </c>
      <c r="I3" s="6">
        <v>-166.27799999999999</v>
      </c>
      <c r="J3" s="6">
        <v>-187.82499999999999</v>
      </c>
      <c r="K3" s="6">
        <v>-188.82699999999997</v>
      </c>
      <c r="L3" s="6">
        <v>-192.03199999999998</v>
      </c>
      <c r="M3" s="6">
        <v>-177.73999999999998</v>
      </c>
      <c r="N3" s="6">
        <v>-169.06299999999999</v>
      </c>
      <c r="O3" s="6">
        <v>-175.678</v>
      </c>
      <c r="P3" s="6">
        <v>-173.95</v>
      </c>
      <c r="Q3" s="6">
        <v>-158.09999999999997</v>
      </c>
      <c r="R3" s="6">
        <v>-104.52599999999998</v>
      </c>
      <c r="S3" s="6">
        <v>6.4450000000000216</v>
      </c>
      <c r="T3" s="6">
        <v>148.42800000000003</v>
      </c>
      <c r="U3" s="6">
        <v>326.61799999999999</v>
      </c>
      <c r="V3" s="6">
        <v>512.14800000000002</v>
      </c>
      <c r="W3" s="6">
        <v>662.17800000000011</v>
      </c>
      <c r="X3" s="6">
        <v>950.43400000000008</v>
      </c>
      <c r="Y3" s="6">
        <v>1068.9900000000002</v>
      </c>
      <c r="Z3" s="6">
        <v>1220.1490000000001</v>
      </c>
      <c r="AA3" s="6">
        <v>1364.8270000000002</v>
      </c>
      <c r="AB3" s="6">
        <v>1328.9760000000001</v>
      </c>
    </row>
    <row r="4" spans="1:28" x14ac:dyDescent="0.2">
      <c r="A4" t="s">
        <v>75</v>
      </c>
      <c r="B4" s="6">
        <v>31.164999999999999</v>
      </c>
      <c r="C4" s="6">
        <v>0.4009999999999998</v>
      </c>
      <c r="D4" s="6">
        <v>-13.375999999999999</v>
      </c>
      <c r="E4" s="6">
        <v>-339.04999999999995</v>
      </c>
      <c r="F4" s="6">
        <v>-436.10999999999996</v>
      </c>
      <c r="G4" s="6">
        <v>-500.97899999999993</v>
      </c>
      <c r="H4" s="6">
        <v>-476.5089999999999</v>
      </c>
      <c r="I4" s="6">
        <v>-320.53099999999989</v>
      </c>
      <c r="J4" s="6">
        <v>-133.95099999999988</v>
      </c>
      <c r="K4" s="6">
        <v>10.011000000000109</v>
      </c>
      <c r="L4" s="6">
        <v>76.936000000000107</v>
      </c>
      <c r="M4" s="6">
        <v>95.307000000000102</v>
      </c>
      <c r="N4" s="6">
        <v>96.968000000000103</v>
      </c>
      <c r="O4" s="6">
        <v>128.96300000000011</v>
      </c>
      <c r="P4" s="6">
        <v>113.30500000000011</v>
      </c>
      <c r="Q4" s="6">
        <v>36.760000000000105</v>
      </c>
      <c r="R4" s="6">
        <v>-77.445999999999898</v>
      </c>
      <c r="S4" s="6">
        <v>-39.070999999999898</v>
      </c>
      <c r="T4" s="6">
        <v>43.700000000000102</v>
      </c>
      <c r="U4" s="6">
        <v>142.79700000000008</v>
      </c>
      <c r="V4" s="6">
        <v>416.55400000000009</v>
      </c>
      <c r="W4" s="6">
        <v>673.17500000000007</v>
      </c>
      <c r="X4" s="6">
        <v>782.19100000000003</v>
      </c>
      <c r="Y4" s="6">
        <v>1062.499</v>
      </c>
      <c r="Z4" s="6">
        <v>1278.9459999999999</v>
      </c>
      <c r="AA4" s="6">
        <v>1392.2289999999998</v>
      </c>
      <c r="AB4" s="6">
        <v>1595.3189999999997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4" sqref="B4"/>
    </sheetView>
  </sheetViews>
  <sheetFormatPr defaultRowHeight="12.75" x14ac:dyDescent="0.2"/>
  <cols>
    <col min="1" max="1" width="40.5703125" style="30" bestFit="1" customWidth="1"/>
    <col min="2" max="2" width="9.85546875" style="30" bestFit="1" customWidth="1"/>
    <col min="3" max="3" width="15.85546875" style="30" bestFit="1" customWidth="1"/>
    <col min="4" max="4" width="16.42578125" style="30" bestFit="1" customWidth="1"/>
    <col min="5" max="28" width="9.85546875" style="30" bestFit="1" customWidth="1"/>
    <col min="29" max="29" width="12.5703125" style="30" bestFit="1" customWidth="1"/>
    <col min="30" max="30" width="9.85546875" style="30" customWidth="1"/>
    <col min="31" max="31" width="11.140625" style="30" customWidth="1"/>
    <col min="32" max="32" width="9.85546875" style="30" customWidth="1"/>
    <col min="33" max="33" width="9.85546875" style="30" bestFit="1" customWidth="1"/>
    <col min="34" max="36" width="9.85546875" style="30" customWidth="1"/>
    <col min="37" max="37" width="9.85546875" style="30" bestFit="1" customWidth="1"/>
    <col min="38" max="40" width="9.85546875" style="30" customWidth="1"/>
    <col min="41" max="41" width="9.85546875" style="30" bestFit="1" customWidth="1"/>
    <col min="42" max="16384" width="9.140625" style="30"/>
  </cols>
  <sheetData>
    <row r="1" spans="1:43" ht="15" x14ac:dyDescent="0.25">
      <c r="B1" s="54" t="s">
        <v>10</v>
      </c>
      <c r="C1" s="54" t="s">
        <v>6</v>
      </c>
      <c r="D1" s="54" t="s">
        <v>7</v>
      </c>
      <c r="E1" s="54" t="s">
        <v>8</v>
      </c>
      <c r="F1" s="54" t="s">
        <v>11</v>
      </c>
      <c r="G1" s="54" t="s">
        <v>6</v>
      </c>
      <c r="H1" s="54" t="s">
        <v>7</v>
      </c>
      <c r="I1" s="54" t="s">
        <v>8</v>
      </c>
      <c r="J1" s="54" t="s">
        <v>12</v>
      </c>
      <c r="K1" s="54" t="s">
        <v>6</v>
      </c>
      <c r="L1" s="54" t="s">
        <v>7</v>
      </c>
      <c r="M1" s="54" t="s">
        <v>8</v>
      </c>
      <c r="N1" s="54" t="s">
        <v>13</v>
      </c>
      <c r="O1" s="54" t="s">
        <v>6</v>
      </c>
      <c r="P1" s="54" t="s">
        <v>7</v>
      </c>
      <c r="Q1" s="54" t="s">
        <v>8</v>
      </c>
      <c r="R1" s="54" t="s">
        <v>14</v>
      </c>
      <c r="S1" s="54" t="s">
        <v>6</v>
      </c>
      <c r="T1" s="54" t="s">
        <v>7</v>
      </c>
      <c r="U1" s="54" t="s">
        <v>8</v>
      </c>
      <c r="V1" s="54" t="s">
        <v>15</v>
      </c>
      <c r="W1" s="54" t="s">
        <v>6</v>
      </c>
      <c r="X1" s="54" t="s">
        <v>7</v>
      </c>
      <c r="Y1" s="54" t="s">
        <v>8</v>
      </c>
      <c r="Z1" s="54" t="s">
        <v>16</v>
      </c>
      <c r="AA1" s="54" t="s">
        <v>6</v>
      </c>
      <c r="AB1" s="54" t="s">
        <v>7</v>
      </c>
      <c r="AC1" s="31" t="s">
        <v>0</v>
      </c>
    </row>
    <row r="2" spans="1:43" x14ac:dyDescent="0.2">
      <c r="A2" s="30" t="s">
        <v>76</v>
      </c>
      <c r="B2" s="32">
        <v>-5.350596291812634</v>
      </c>
      <c r="C2" s="32">
        <v>-5.6308776308010593</v>
      </c>
      <c r="D2" s="32">
        <v>-6.1635820850797645</v>
      </c>
      <c r="E2" s="32">
        <v>-6.4372246033999536</v>
      </c>
      <c r="F2" s="32">
        <v>-7.6733177293520525</v>
      </c>
      <c r="G2" s="32">
        <v>-7.3026677918681377</v>
      </c>
      <c r="H2" s="32">
        <v>-7.6166062910971384</v>
      </c>
      <c r="I2" s="32">
        <v>-7.7115671979787335</v>
      </c>
      <c r="J2" s="32">
        <v>-7.9395868919537298</v>
      </c>
      <c r="K2" s="32">
        <v>-7.7004754550502321</v>
      </c>
      <c r="L2" s="32">
        <v>-7.1947203273382652</v>
      </c>
      <c r="M2" s="32">
        <v>-7.3089696188247117</v>
      </c>
      <c r="N2" s="32">
        <v>-7.2020294486440424</v>
      </c>
      <c r="O2" s="32">
        <v>-7.2829527297965431</v>
      </c>
      <c r="P2" s="32">
        <v>-7.3244298538083727</v>
      </c>
      <c r="Q2" s="32">
        <v>-6.9704608516066315</v>
      </c>
      <c r="R2" s="32">
        <v>-6.7755912180204882</v>
      </c>
      <c r="S2" s="32">
        <v>-6.731363801522761</v>
      </c>
      <c r="T2" s="32">
        <v>-7.1705143078600182</v>
      </c>
      <c r="U2" s="32">
        <v>-7.5212575462445823</v>
      </c>
      <c r="V2" s="32">
        <v>-7.0551673859482023</v>
      </c>
      <c r="W2" s="32">
        <v>-6.8072838988043891</v>
      </c>
      <c r="X2" s="32">
        <v>-6.7711537413568088</v>
      </c>
      <c r="Y2" s="32">
        <v>-6.7574099238839249</v>
      </c>
      <c r="Z2" s="32">
        <v>-6.5943874151456221</v>
      </c>
      <c r="AA2" s="32">
        <v>-6.84689561315618</v>
      </c>
      <c r="AB2" s="32">
        <v>-6.6212753519276646</v>
      </c>
      <c r="AC2" s="32">
        <v>-6.6212753519276646</v>
      </c>
    </row>
    <row r="3" spans="1:43" x14ac:dyDescent="0.2">
      <c r="A3" s="30" t="s">
        <v>77</v>
      </c>
      <c r="B3" s="32">
        <v>19.721381102837043</v>
      </c>
      <c r="C3" s="32">
        <v>18.680385634728054</v>
      </c>
      <c r="D3" s="32">
        <v>20.827136077431049</v>
      </c>
      <c r="E3" s="32">
        <v>24.58384472540973</v>
      </c>
      <c r="F3" s="32">
        <v>28.465042230815452</v>
      </c>
      <c r="G3" s="32">
        <v>24.983760605784145</v>
      </c>
      <c r="H3" s="32">
        <v>24.870486720407111</v>
      </c>
      <c r="I3" s="32">
        <v>24.957101056443911</v>
      </c>
      <c r="J3" s="32">
        <v>24.881582459337501</v>
      </c>
      <c r="K3" s="32">
        <v>27.885745906140862</v>
      </c>
      <c r="L3" s="32">
        <v>25.737834921163085</v>
      </c>
      <c r="M3" s="32">
        <v>26.220242924114828</v>
      </c>
      <c r="N3" s="32">
        <v>23.21222155797496</v>
      </c>
      <c r="O3" s="32">
        <v>23.885329174093386</v>
      </c>
      <c r="P3" s="32">
        <v>25.203183715627368</v>
      </c>
      <c r="Q3" s="32">
        <v>23.703906465885023</v>
      </c>
      <c r="R3" s="32">
        <v>19.533552681713029</v>
      </c>
      <c r="S3" s="32">
        <v>18.565568983713828</v>
      </c>
      <c r="T3" s="32">
        <v>17.314017841316616</v>
      </c>
      <c r="U3" s="32">
        <v>17.226830841208997</v>
      </c>
      <c r="V3" s="32">
        <v>17.240132003751999</v>
      </c>
      <c r="W3" s="32">
        <v>15.841037244961548</v>
      </c>
      <c r="X3" s="32">
        <v>15.453807530591376</v>
      </c>
      <c r="Y3" s="32">
        <v>14.626774988006872</v>
      </c>
      <c r="Z3" s="32">
        <v>14.532434922202695</v>
      </c>
      <c r="AA3" s="32">
        <v>14.057039838136131</v>
      </c>
      <c r="AB3" s="32">
        <v>13.488396784541134</v>
      </c>
      <c r="AC3" s="32">
        <v>3.711647231134906</v>
      </c>
    </row>
    <row r="4" spans="1:43" x14ac:dyDescent="0.2">
      <c r="A4" s="30" t="s">
        <v>78</v>
      </c>
      <c r="B4" s="32">
        <v>14.370784811024409</v>
      </c>
      <c r="C4" s="32">
        <v>13.049508003926999</v>
      </c>
      <c r="D4" s="32">
        <v>14.663553992351286</v>
      </c>
      <c r="E4" s="32">
        <v>18.146620122009775</v>
      </c>
      <c r="F4" s="32">
        <v>20.791724501463396</v>
      </c>
      <c r="G4" s="32">
        <v>17.681092813916006</v>
      </c>
      <c r="H4" s="32">
        <v>17.253880429309977</v>
      </c>
      <c r="I4" s="32">
        <v>17.24553385846518</v>
      </c>
      <c r="J4" s="32">
        <v>16.941995567383771</v>
      </c>
      <c r="K4" s="32">
        <v>20.185270451090631</v>
      </c>
      <c r="L4" s="32">
        <v>18.543114593824821</v>
      </c>
      <c r="M4" s="32">
        <v>18.91127330529012</v>
      </c>
      <c r="N4" s="32">
        <v>16.010192109330916</v>
      </c>
      <c r="O4" s="32">
        <v>16.602376444296841</v>
      </c>
      <c r="P4" s="32">
        <v>17.878753861818996</v>
      </c>
      <c r="Q4" s="32">
        <v>16.733445614278391</v>
      </c>
      <c r="R4" s="32">
        <v>12.75796146369254</v>
      </c>
      <c r="S4" s="32">
        <v>11.834205182191067</v>
      </c>
      <c r="T4" s="32">
        <v>10.143503533456599</v>
      </c>
      <c r="U4" s="32">
        <v>9.7055732949644167</v>
      </c>
      <c r="V4" s="32">
        <v>10.184964617803796</v>
      </c>
      <c r="W4" s="32">
        <v>9.0337533461571606</v>
      </c>
      <c r="X4" s="32">
        <v>8.6826537892345659</v>
      </c>
      <c r="Y4" s="32">
        <v>7.8693650641229462</v>
      </c>
      <c r="Z4" s="32">
        <v>7.938047507057072</v>
      </c>
      <c r="AA4" s="32">
        <v>7.2101442249799517</v>
      </c>
      <c r="AB4" s="32">
        <v>6.8671214326134686</v>
      </c>
      <c r="AC4" s="32">
        <v>-2.9096281207927595</v>
      </c>
    </row>
    <row r="5" spans="1:43" x14ac:dyDescent="0.2">
      <c r="A5" s="30" t="s">
        <v>79</v>
      </c>
      <c r="B5" s="32">
        <v>3.7149917111228095</v>
      </c>
      <c r="C5" s="32">
        <v>3.523956278661569</v>
      </c>
      <c r="D5" s="32">
        <v>4.0409891636982014</v>
      </c>
      <c r="E5" s="32">
        <v>5.4208021052556612</v>
      </c>
      <c r="F5" s="32">
        <v>5.9534482352406721</v>
      </c>
      <c r="G5" s="32">
        <v>5.1578077882188387</v>
      </c>
      <c r="H5" s="32">
        <v>5.0727478877979246</v>
      </c>
      <c r="I5" s="32">
        <v>5.3752041561822246</v>
      </c>
      <c r="J5" s="32">
        <v>4.9985939689716874</v>
      </c>
      <c r="K5" s="32">
        <v>5.6615187087162822</v>
      </c>
      <c r="L5" s="32">
        <v>4.9463541433084739</v>
      </c>
      <c r="M5" s="32">
        <v>4.5910198664530348</v>
      </c>
      <c r="N5" s="32">
        <v>3.4214114209112112</v>
      </c>
      <c r="O5" s="32">
        <v>3.0044342515728943</v>
      </c>
      <c r="P5" s="32">
        <v>3.4708564552209302</v>
      </c>
      <c r="Q5" s="32">
        <v>1.6268948722122141</v>
      </c>
      <c r="R5" s="32">
        <v>2.9640050857090898</v>
      </c>
      <c r="S5" s="32">
        <v>3.4922142431608787</v>
      </c>
      <c r="T5" s="32">
        <v>3.3952686873328459</v>
      </c>
      <c r="U5" s="32">
        <v>2.7799626141943636</v>
      </c>
      <c r="V5" s="32">
        <v>0.75725454650239254</v>
      </c>
      <c r="W5" s="32">
        <v>0.90032152009867428</v>
      </c>
      <c r="X5" s="32">
        <v>1.0260205037609054</v>
      </c>
      <c r="Y5" s="32">
        <v>-0.70646625784714101</v>
      </c>
      <c r="Z5" s="32">
        <v>-0.94626686316699526</v>
      </c>
      <c r="AA5" s="32">
        <v>-0.69648063739193389</v>
      </c>
      <c r="AB5" s="32">
        <v>-0.40643598399913838</v>
      </c>
      <c r="AC5" s="32">
        <v>8.5935640160008617</v>
      </c>
    </row>
    <row r="6" spans="1:43" x14ac:dyDescent="0.2">
      <c r="B6" s="33"/>
      <c r="C6" s="33"/>
      <c r="D6" s="33"/>
    </row>
    <row r="10" spans="1:43" x14ac:dyDescent="0.2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</row>
    <row r="11" spans="1:43" x14ac:dyDescent="0.2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Q11" s="32"/>
    </row>
    <row r="12" spans="1:43" x14ac:dyDescent="0.2"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Q12" s="32"/>
    </row>
    <row r="13" spans="1:43" x14ac:dyDescent="0.2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Q13" s="32"/>
    </row>
    <row r="15" spans="1:43" x14ac:dyDescent="0.2">
      <c r="A15" s="34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</row>
    <row r="16" spans="1:43" x14ac:dyDescent="0.2">
      <c r="AC16" s="33"/>
      <c r="AD16" s="33"/>
      <c r="AE16" s="33"/>
      <c r="AF16" s="33"/>
      <c r="AG16" s="33"/>
      <c r="AH16" s="33"/>
    </row>
    <row r="17" spans="1:41" x14ac:dyDescent="0.2">
      <c r="A17" s="36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</row>
    <row r="18" spans="1:41" s="37" customFormat="1" x14ac:dyDescent="0.2">
      <c r="A18" s="36"/>
    </row>
    <row r="26" spans="1:41" s="38" customFormat="1" x14ac:dyDescent="0.2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</row>
    <row r="28" spans="1:41" x14ac:dyDescent="0.2">
      <c r="A28" s="34"/>
    </row>
    <row r="29" spans="1:41" x14ac:dyDescent="0.2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</row>
    <row r="30" spans="1:41" x14ac:dyDescent="0.2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</row>
    <row r="39" spans="29:41" s="38" customFormat="1" x14ac:dyDescent="0.2"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5"/>
  <sheetViews>
    <sheetView workbookViewId="0">
      <selection activeCell="D16" sqref="D16"/>
    </sheetView>
  </sheetViews>
  <sheetFormatPr defaultColWidth="9" defaultRowHeight="12.75" x14ac:dyDescent="0.2"/>
  <cols>
    <col min="1" max="1" width="9" style="60"/>
    <col min="2" max="2" width="11.28515625" style="60" customWidth="1"/>
    <col min="3" max="3" width="10" style="60" customWidth="1"/>
    <col min="4" max="4" width="14.42578125" style="60" customWidth="1"/>
    <col min="5" max="5" width="10.140625" style="60" customWidth="1"/>
    <col min="6" max="6" width="9" style="60"/>
    <col min="7" max="7" width="8.140625" style="60" customWidth="1"/>
    <col min="8" max="8" width="9.85546875" style="60" customWidth="1"/>
    <col min="9" max="9" width="9" style="60"/>
    <col min="10" max="10" width="10.28515625" style="60" customWidth="1"/>
    <col min="11" max="11" width="3.85546875" style="60" customWidth="1"/>
    <col min="12" max="12" width="4.42578125" style="60" customWidth="1"/>
    <col min="13" max="13" width="21.5703125" style="60" customWidth="1"/>
    <col min="14" max="14" width="25.85546875" style="60" customWidth="1"/>
    <col min="15" max="16" width="9" style="60"/>
    <col min="17" max="17" width="23.42578125" style="60" customWidth="1"/>
    <col min="18" max="18" width="28.140625" style="60" customWidth="1"/>
    <col min="19" max="19" width="5.42578125" style="60" customWidth="1"/>
    <col min="20" max="20" width="4.42578125" style="60" customWidth="1"/>
    <col min="21" max="21" width="27.7109375" style="60" customWidth="1"/>
    <col min="22" max="22" width="26.7109375" style="60" customWidth="1"/>
    <col min="23" max="16384" width="9" style="60"/>
  </cols>
  <sheetData>
    <row r="2" spans="2:22" x14ac:dyDescent="0.2">
      <c r="B2" s="109" t="s">
        <v>80</v>
      </c>
      <c r="C2" s="110"/>
      <c r="D2" s="110"/>
      <c r="E2" s="111"/>
      <c r="G2" s="109" t="s">
        <v>81</v>
      </c>
      <c r="H2" s="110"/>
      <c r="I2" s="110"/>
      <c r="J2" s="110"/>
      <c r="K2" s="110"/>
      <c r="L2" s="110"/>
      <c r="M2" s="110"/>
      <c r="N2" s="111"/>
      <c r="Q2" s="112" t="s">
        <v>82</v>
      </c>
      <c r="R2" s="113"/>
      <c r="S2" s="113"/>
      <c r="T2" s="113"/>
      <c r="U2" s="113"/>
      <c r="V2" s="114"/>
    </row>
    <row r="3" spans="2:22" x14ac:dyDescent="0.2">
      <c r="B3" s="103" t="s">
        <v>106</v>
      </c>
      <c r="C3" s="115"/>
      <c r="D3" s="115"/>
      <c r="E3" s="104"/>
      <c r="G3" s="97" t="s">
        <v>83</v>
      </c>
      <c r="H3" s="116"/>
      <c r="I3" s="116"/>
      <c r="J3" s="116"/>
      <c r="K3" s="41"/>
      <c r="L3" s="41"/>
      <c r="M3" s="116" t="s">
        <v>52</v>
      </c>
      <c r="N3" s="98"/>
      <c r="Q3" s="103" t="s">
        <v>52</v>
      </c>
      <c r="R3" s="115"/>
      <c r="S3" s="42"/>
      <c r="T3" s="61"/>
      <c r="U3" s="116" t="s">
        <v>105</v>
      </c>
      <c r="V3" s="98"/>
    </row>
    <row r="4" spans="2:22" x14ac:dyDescent="0.2">
      <c r="B4" s="62"/>
      <c r="C4" s="63"/>
      <c r="D4" s="61"/>
      <c r="E4" s="64"/>
      <c r="G4" s="65"/>
      <c r="H4" s="64"/>
      <c r="I4" s="61"/>
      <c r="J4" s="61"/>
      <c r="K4" s="61"/>
      <c r="L4" s="61"/>
      <c r="M4" s="66"/>
      <c r="N4" s="67"/>
      <c r="O4" s="68"/>
      <c r="P4" s="68"/>
      <c r="Q4" s="69"/>
      <c r="R4" s="70"/>
      <c r="S4" s="70"/>
      <c r="T4" s="61"/>
      <c r="U4" s="63"/>
      <c r="V4" s="64"/>
    </row>
    <row r="5" spans="2:22" x14ac:dyDescent="0.2">
      <c r="B5" s="105" t="s">
        <v>84</v>
      </c>
      <c r="C5" s="100"/>
      <c r="D5" s="99" t="s">
        <v>85</v>
      </c>
      <c r="E5" s="100"/>
      <c r="G5" s="106" t="s">
        <v>86</v>
      </c>
      <c r="H5" s="107"/>
      <c r="I5" s="108" t="s">
        <v>87</v>
      </c>
      <c r="J5" s="107"/>
      <c r="K5" s="61"/>
      <c r="L5" s="61"/>
      <c r="M5" s="43" t="s">
        <v>87</v>
      </c>
      <c r="N5" s="71"/>
      <c r="O5" s="72"/>
      <c r="P5" s="68"/>
      <c r="Q5" s="73" t="s">
        <v>84</v>
      </c>
      <c r="R5" s="61"/>
      <c r="S5" s="61"/>
      <c r="T5" s="61"/>
      <c r="U5" s="64"/>
      <c r="V5" s="64"/>
    </row>
    <row r="6" spans="2:22" ht="12.75" customHeight="1" x14ac:dyDescent="0.2">
      <c r="B6" s="65"/>
      <c r="C6" s="64"/>
      <c r="D6" s="99" t="s">
        <v>88</v>
      </c>
      <c r="E6" s="100"/>
      <c r="G6" s="65"/>
      <c r="H6" s="64"/>
      <c r="I6" s="61"/>
      <c r="J6" s="61"/>
      <c r="K6" s="61"/>
      <c r="L6" s="61"/>
      <c r="M6" s="43" t="s">
        <v>89</v>
      </c>
      <c r="N6" s="67" t="s">
        <v>85</v>
      </c>
      <c r="O6" s="72"/>
      <c r="P6" s="68"/>
      <c r="Q6" s="74"/>
      <c r="R6" s="75"/>
      <c r="S6" s="76"/>
      <c r="T6" s="76"/>
      <c r="U6" s="64"/>
      <c r="V6" s="64"/>
    </row>
    <row r="7" spans="2:22" ht="12.75" customHeight="1" x14ac:dyDescent="0.2">
      <c r="B7" s="103" t="s">
        <v>90</v>
      </c>
      <c r="C7" s="104"/>
      <c r="D7" s="61"/>
      <c r="E7" s="64"/>
      <c r="G7" s="65"/>
      <c r="H7" s="64"/>
      <c r="I7" s="61"/>
      <c r="J7" s="61"/>
      <c r="K7" s="61"/>
      <c r="L7" s="61"/>
      <c r="M7" s="67"/>
      <c r="N7" s="67" t="s">
        <v>88</v>
      </c>
      <c r="O7" s="68"/>
      <c r="P7" s="68"/>
      <c r="Q7" s="43" t="s">
        <v>91</v>
      </c>
      <c r="R7" s="43" t="s">
        <v>92</v>
      </c>
      <c r="S7" s="96" t="s">
        <v>3</v>
      </c>
      <c r="T7" s="96" t="s">
        <v>4</v>
      </c>
      <c r="U7" s="43" t="s">
        <v>93</v>
      </c>
      <c r="V7" s="64"/>
    </row>
    <row r="8" spans="2:22" ht="12.75" customHeight="1" x14ac:dyDescent="0.2">
      <c r="B8" s="97" t="s">
        <v>94</v>
      </c>
      <c r="C8" s="98"/>
      <c r="D8" s="61"/>
      <c r="E8" s="64"/>
      <c r="G8" s="65"/>
      <c r="H8" s="64"/>
      <c r="I8" s="61"/>
      <c r="J8" s="61"/>
      <c r="K8" s="61"/>
      <c r="L8" s="61"/>
      <c r="M8" s="67" t="s">
        <v>95</v>
      </c>
      <c r="N8" s="67"/>
      <c r="O8" s="68"/>
      <c r="P8" s="68"/>
      <c r="Q8" s="77"/>
      <c r="R8" s="78"/>
      <c r="S8" s="96"/>
      <c r="T8" s="96"/>
      <c r="U8" s="64"/>
      <c r="V8" s="64"/>
    </row>
    <row r="9" spans="2:22" ht="12.75" customHeight="1" x14ac:dyDescent="0.2">
      <c r="B9" s="79"/>
      <c r="C9" s="80"/>
      <c r="D9" s="81"/>
      <c r="E9" s="82"/>
      <c r="G9" s="65"/>
      <c r="H9" s="64"/>
      <c r="I9" s="61"/>
      <c r="J9" s="61"/>
      <c r="K9" s="61"/>
      <c r="L9" s="61"/>
      <c r="M9" s="67" t="s">
        <v>96</v>
      </c>
      <c r="N9" s="67"/>
      <c r="O9" s="68"/>
      <c r="P9" s="68"/>
      <c r="Q9" s="73" t="s">
        <v>95</v>
      </c>
      <c r="R9" s="83"/>
      <c r="S9" s="96"/>
      <c r="T9" s="96"/>
      <c r="U9" s="64"/>
      <c r="V9" s="64"/>
    </row>
    <row r="10" spans="2:22" x14ac:dyDescent="0.2">
      <c r="B10" s="84"/>
      <c r="C10" s="85"/>
      <c r="D10" s="99" t="s">
        <v>97</v>
      </c>
      <c r="E10" s="100"/>
      <c r="G10" s="65"/>
      <c r="H10" s="64"/>
      <c r="I10" s="61"/>
      <c r="J10" s="61"/>
      <c r="K10" s="61"/>
      <c r="L10" s="61"/>
      <c r="M10" s="86"/>
      <c r="N10" s="86" t="s">
        <v>97</v>
      </c>
      <c r="O10" s="99"/>
      <c r="P10" s="99"/>
      <c r="Q10" s="73" t="s">
        <v>96</v>
      </c>
      <c r="R10" s="43" t="s">
        <v>98</v>
      </c>
      <c r="S10" s="96"/>
      <c r="T10" s="96"/>
      <c r="U10" s="43" t="s">
        <v>99</v>
      </c>
      <c r="V10" s="87"/>
    </row>
    <row r="11" spans="2:22" x14ac:dyDescent="0.2">
      <c r="B11" s="84"/>
      <c r="C11" s="88"/>
      <c r="D11" s="61"/>
      <c r="E11" s="64"/>
      <c r="G11" s="65"/>
      <c r="H11" s="61"/>
      <c r="I11" s="61"/>
      <c r="J11" s="61"/>
      <c r="K11" s="61"/>
      <c r="L11" s="61"/>
      <c r="M11" s="70"/>
      <c r="N11" s="67"/>
      <c r="O11" s="68"/>
      <c r="P11" s="68"/>
      <c r="Q11" s="89"/>
      <c r="R11" s="43" t="s">
        <v>100</v>
      </c>
      <c r="S11" s="42"/>
      <c r="T11" s="61"/>
      <c r="U11" s="43" t="s">
        <v>101</v>
      </c>
      <c r="V11" s="64"/>
    </row>
    <row r="12" spans="2:22" x14ac:dyDescent="0.2">
      <c r="B12" s="101" t="s">
        <v>102</v>
      </c>
      <c r="C12" s="95"/>
      <c r="D12" s="95"/>
      <c r="E12" s="102"/>
      <c r="G12" s="65"/>
      <c r="H12" s="61"/>
      <c r="I12" s="61"/>
      <c r="J12" s="61"/>
      <c r="K12" s="61"/>
      <c r="L12" s="61"/>
      <c r="M12" s="95" t="s">
        <v>103</v>
      </c>
      <c r="N12" s="102"/>
      <c r="Q12" s="65"/>
      <c r="R12" s="61"/>
      <c r="S12" s="61"/>
      <c r="T12" s="61"/>
      <c r="U12" s="61"/>
      <c r="V12" s="64"/>
    </row>
    <row r="13" spans="2:22" x14ac:dyDescent="0.2">
      <c r="B13" s="90"/>
      <c r="C13" s="91"/>
      <c r="D13" s="92"/>
      <c r="E13" s="93"/>
      <c r="G13" s="83"/>
      <c r="H13" s="75"/>
      <c r="I13" s="75"/>
      <c r="J13" s="75"/>
      <c r="K13" s="75"/>
      <c r="L13" s="75"/>
      <c r="M13" s="75"/>
      <c r="N13" s="94"/>
      <c r="Q13" s="65"/>
      <c r="R13" s="95" t="s">
        <v>104</v>
      </c>
      <c r="S13" s="95"/>
      <c r="T13" s="95"/>
      <c r="U13" s="95"/>
      <c r="V13" s="64"/>
    </row>
    <row r="14" spans="2:22" x14ac:dyDescent="0.2">
      <c r="B14" s="88"/>
      <c r="C14" s="88"/>
      <c r="D14" s="70"/>
      <c r="E14" s="70"/>
      <c r="Q14" s="83"/>
      <c r="R14" s="75"/>
      <c r="S14" s="75"/>
      <c r="T14" s="75"/>
      <c r="U14" s="75"/>
      <c r="V14" s="94"/>
    </row>
    <row r="15" spans="2:22" x14ac:dyDescent="0.2">
      <c r="B15" s="88"/>
      <c r="C15" s="88"/>
      <c r="D15" s="70"/>
      <c r="E15" s="70"/>
    </row>
  </sheetData>
  <mergeCells count="22">
    <mergeCell ref="B2:E2"/>
    <mergeCell ref="G2:N2"/>
    <mergeCell ref="Q2:V2"/>
    <mergeCell ref="B3:E3"/>
    <mergeCell ref="G3:J3"/>
    <mergeCell ref="M3:N3"/>
    <mergeCell ref="Q3:R3"/>
    <mergeCell ref="U3:V3"/>
    <mergeCell ref="B5:C5"/>
    <mergeCell ref="D5:E5"/>
    <mergeCell ref="G5:H5"/>
    <mergeCell ref="I5:J5"/>
    <mergeCell ref="D6:E6"/>
    <mergeCell ref="R13:U13"/>
    <mergeCell ref="S7:S10"/>
    <mergeCell ref="T7:T10"/>
    <mergeCell ref="B8:C8"/>
    <mergeCell ref="D10:E10"/>
    <mergeCell ref="O10:P10"/>
    <mergeCell ref="B12:E12"/>
    <mergeCell ref="M12:N12"/>
    <mergeCell ref="B7:C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3" sqref="B3"/>
    </sheetView>
  </sheetViews>
  <sheetFormatPr defaultRowHeight="12.75" x14ac:dyDescent="0.2"/>
  <cols>
    <col min="1" max="1" width="17.5703125" style="44" bestFit="1" customWidth="1"/>
    <col min="2" max="2" width="9.85546875" style="44" bestFit="1" customWidth="1"/>
    <col min="3" max="3" width="15.85546875" style="44" bestFit="1" customWidth="1"/>
    <col min="4" max="4" width="16.42578125" style="44" bestFit="1" customWidth="1"/>
    <col min="5" max="28" width="9.85546875" style="44" bestFit="1" customWidth="1"/>
    <col min="29" max="29" width="12.5703125" style="44" bestFit="1" customWidth="1"/>
    <col min="30" max="31" width="9.85546875" style="44" bestFit="1" customWidth="1"/>
    <col min="32" max="32" width="9.85546875" style="44" customWidth="1"/>
    <col min="36" max="36" width="9.85546875" style="44" customWidth="1"/>
    <col min="38" max="40" width="9.85546875" style="44" customWidth="1"/>
    <col min="41" max="41" width="9.85546875" style="44" bestFit="1" customWidth="1"/>
    <col min="42" max="16384" width="9.140625" style="44"/>
  </cols>
  <sheetData>
    <row r="1" spans="1:43" x14ac:dyDescent="0.2">
      <c r="B1" t="s">
        <v>10</v>
      </c>
      <c r="C1" t="s">
        <v>6</v>
      </c>
      <c r="D1" t="s">
        <v>7</v>
      </c>
      <c r="E1" t="s">
        <v>8</v>
      </c>
      <c r="F1" t="s">
        <v>11</v>
      </c>
      <c r="G1" t="s">
        <v>6</v>
      </c>
      <c r="H1" t="s">
        <v>7</v>
      </c>
      <c r="I1" t="s">
        <v>8</v>
      </c>
      <c r="J1" t="s">
        <v>12</v>
      </c>
      <c r="K1" t="s">
        <v>6</v>
      </c>
      <c r="L1" t="s">
        <v>7</v>
      </c>
      <c r="M1" t="s">
        <v>8</v>
      </c>
      <c r="N1" t="s">
        <v>13</v>
      </c>
      <c r="O1" t="s">
        <v>6</v>
      </c>
      <c r="P1" t="s">
        <v>7</v>
      </c>
      <c r="Q1" t="s">
        <v>8</v>
      </c>
      <c r="R1" t="s">
        <v>14</v>
      </c>
      <c r="S1" t="s">
        <v>6</v>
      </c>
      <c r="T1" t="s">
        <v>7</v>
      </c>
      <c r="U1" t="s">
        <v>8</v>
      </c>
      <c r="V1" t="s">
        <v>15</v>
      </c>
      <c r="W1" t="s">
        <v>6</v>
      </c>
      <c r="X1" t="s">
        <v>7</v>
      </c>
      <c r="Y1" t="s">
        <v>8</v>
      </c>
      <c r="Z1" t="s">
        <v>16</v>
      </c>
      <c r="AA1" t="s">
        <v>6</v>
      </c>
      <c r="AB1" s="45" t="str">
        <f>X1</f>
        <v>Q3</v>
      </c>
      <c r="AC1" s="45" t="str">
        <f>Y1</f>
        <v>Q4</v>
      </c>
      <c r="AD1" s="44" t="s">
        <v>108</v>
      </c>
      <c r="AE1" s="44" t="s">
        <v>109</v>
      </c>
      <c r="AF1" s="44" t="s">
        <v>110</v>
      </c>
      <c r="AK1" s="44"/>
    </row>
    <row r="2" spans="1:43" x14ac:dyDescent="0.2">
      <c r="A2" s="44" t="s">
        <v>61</v>
      </c>
      <c r="B2" s="48">
        <v>84.813706302074095</v>
      </c>
      <c r="C2" s="48">
        <v>80.577585408117997</v>
      </c>
      <c r="D2" s="48">
        <v>87.347777932110631</v>
      </c>
      <c r="E2" s="48">
        <v>98.06746730347615</v>
      </c>
      <c r="F2" s="48">
        <v>118.88351285694441</v>
      </c>
      <c r="G2" s="48">
        <v>106.94922641675899</v>
      </c>
      <c r="H2" s="48">
        <v>109.7419524235055</v>
      </c>
      <c r="I2" s="48">
        <v>109.70546155597788</v>
      </c>
      <c r="J2" s="48">
        <v>113.0972656180893</v>
      </c>
      <c r="K2" s="48">
        <v>121.73688306504346</v>
      </c>
      <c r="L2" s="48">
        <v>114.97283473113468</v>
      </c>
      <c r="M2" s="48">
        <v>113.18977802442969</v>
      </c>
      <c r="N2" s="48">
        <v>109.12121209476257</v>
      </c>
      <c r="O2" s="48">
        <v>109.63405268068968</v>
      </c>
      <c r="P2" s="48">
        <v>117.61991551755914</v>
      </c>
      <c r="Q2" s="48">
        <v>116.53504245758135</v>
      </c>
      <c r="R2" s="48">
        <v>107.70799828733216</v>
      </c>
      <c r="S2" s="48">
        <v>104.31002990262955</v>
      </c>
      <c r="T2" s="48">
        <v>100.67717934559137</v>
      </c>
      <c r="U2" s="48">
        <v>99.34131662828203</v>
      </c>
      <c r="V2" s="48">
        <v>100.78384385636897</v>
      </c>
      <c r="W2" s="48">
        <v>95.20392795437273</v>
      </c>
      <c r="X2" s="48">
        <v>90.136988969272466</v>
      </c>
      <c r="Y2" s="48">
        <v>88.667795315956496</v>
      </c>
      <c r="Z2" s="48">
        <v>90.844085529917621</v>
      </c>
      <c r="AA2" s="48">
        <v>91.16420443157034</v>
      </c>
      <c r="AB2" s="48">
        <v>88.000765814054375</v>
      </c>
      <c r="AC2" s="48">
        <v>87.667432480721047</v>
      </c>
      <c r="AD2" s="48">
        <v>84.940709646415584</v>
      </c>
      <c r="AE2" s="48">
        <v>80.157114532977545</v>
      </c>
      <c r="AF2" s="48">
        <v>79.07727160104038</v>
      </c>
      <c r="AJ2" s="48"/>
      <c r="AK2" s="44"/>
      <c r="AL2" s="48"/>
      <c r="AM2" s="48"/>
      <c r="AN2" s="48"/>
      <c r="AQ2" s="48"/>
    </row>
    <row r="3" spans="1:43" x14ac:dyDescent="0.2">
      <c r="A3" s="44" t="s">
        <v>107</v>
      </c>
      <c r="B3" s="48">
        <v>36.057568102734692</v>
      </c>
      <c r="C3" s="48">
        <v>34.758016058308939</v>
      </c>
      <c r="D3" s="48">
        <v>38.483985059517032</v>
      </c>
      <c r="E3" s="48">
        <v>44.519699849767733</v>
      </c>
      <c r="F3" s="48">
        <v>57.821237722173464</v>
      </c>
      <c r="G3" s="48">
        <v>51.984067161799622</v>
      </c>
      <c r="H3" s="48">
        <v>54.313745625177305</v>
      </c>
      <c r="I3" s="48">
        <v>54.510864384487093</v>
      </c>
      <c r="J3" s="48">
        <v>56.909936845409234</v>
      </c>
      <c r="K3" s="48">
        <v>62.430229692558783</v>
      </c>
      <c r="L3" s="48">
        <v>57.941284456564937</v>
      </c>
      <c r="M3" s="48">
        <v>58.008975897462406</v>
      </c>
      <c r="N3" s="48">
        <v>55.485989026558876</v>
      </c>
      <c r="O3" s="48">
        <v>56.105432884564969</v>
      </c>
      <c r="P3" s="48">
        <v>62.801230855002451</v>
      </c>
      <c r="Q3" s="48">
        <v>64.277258179254048</v>
      </c>
      <c r="R3" s="48">
        <v>56.715472386542373</v>
      </c>
      <c r="S3" s="48">
        <v>54.449837815312698</v>
      </c>
      <c r="T3" s="48">
        <v>53.23731135732114</v>
      </c>
      <c r="U3" s="48">
        <v>53.313406293962693</v>
      </c>
      <c r="V3" s="48">
        <v>56.677397377649513</v>
      </c>
      <c r="W3" s="48">
        <v>53.246187856476659</v>
      </c>
      <c r="X3" s="48">
        <v>49.381418518900212</v>
      </c>
      <c r="Y3" s="48">
        <v>51.5279069762502</v>
      </c>
      <c r="Z3" s="48">
        <v>54.528012472772275</v>
      </c>
      <c r="AA3" s="48">
        <v>53.111633703141891</v>
      </c>
      <c r="AB3" s="48">
        <v>52.184244859880074</v>
      </c>
      <c r="AC3" s="48">
        <v>51.850911526546739</v>
      </c>
      <c r="AD3" s="48">
        <v>49.124188692241269</v>
      </c>
      <c r="AE3" s="48">
        <v>44.340593578803229</v>
      </c>
      <c r="AF3" s="48">
        <v>43.26075064686605</v>
      </c>
      <c r="AJ3" s="48"/>
      <c r="AK3" s="44"/>
      <c r="AL3" s="48"/>
      <c r="AM3" s="48"/>
      <c r="AN3" s="48"/>
      <c r="AQ3" s="48"/>
    </row>
    <row r="4" spans="1:43" x14ac:dyDescent="0.2">
      <c r="A4" s="44" t="s">
        <v>63</v>
      </c>
      <c r="B4" s="48">
        <v>48.756138199339404</v>
      </c>
      <c r="C4" s="48">
        <v>45.819569349809058</v>
      </c>
      <c r="D4" s="48">
        <v>48.863792872593599</v>
      </c>
      <c r="E4" s="48">
        <v>53.547767453708417</v>
      </c>
      <c r="F4" s="48">
        <v>61.062275134770942</v>
      </c>
      <c r="G4" s="48">
        <v>54.965159254959367</v>
      </c>
      <c r="H4" s="48">
        <v>55.428206798328191</v>
      </c>
      <c r="I4" s="48">
        <v>55.194597171490784</v>
      </c>
      <c r="J4" s="48">
        <v>56.187328772680061</v>
      </c>
      <c r="K4" s="48">
        <v>59.306653372484675</v>
      </c>
      <c r="L4" s="48">
        <v>57.031550274569746</v>
      </c>
      <c r="M4" s="48">
        <v>55.180802126967279</v>
      </c>
      <c r="N4" s="48">
        <v>53.635223068203693</v>
      </c>
      <c r="O4" s="48">
        <v>53.528619796124708</v>
      </c>
      <c r="P4" s="48">
        <v>54.818684662556684</v>
      </c>
      <c r="Q4" s="48">
        <v>52.257784278327307</v>
      </c>
      <c r="R4" s="48">
        <v>50.992525900789786</v>
      </c>
      <c r="S4" s="48">
        <v>49.860192087316854</v>
      </c>
      <c r="T4" s="48">
        <v>47.43986798827023</v>
      </c>
      <c r="U4" s="48">
        <v>46.027910334319337</v>
      </c>
      <c r="V4" s="48">
        <v>44.106446478719462</v>
      </c>
      <c r="W4" s="48">
        <v>41.957740097896071</v>
      </c>
      <c r="X4" s="48">
        <v>40.755570450372254</v>
      </c>
      <c r="Y4" s="48">
        <v>37.139888339706296</v>
      </c>
      <c r="Z4" s="48">
        <v>36.316073057145346</v>
      </c>
      <c r="AA4" s="48">
        <v>38.052570728428449</v>
      </c>
      <c r="AB4" s="48">
        <v>35.816520954174301</v>
      </c>
      <c r="AC4" s="48">
        <v>35.816520954174301</v>
      </c>
      <c r="AD4" s="48">
        <v>35.816520954174301</v>
      </c>
      <c r="AE4" s="48">
        <v>35.816520954174301</v>
      </c>
      <c r="AF4" s="48">
        <v>35.816520954174301</v>
      </c>
      <c r="AJ4" s="48"/>
      <c r="AK4" s="44"/>
      <c r="AL4" s="48"/>
      <c r="AM4" s="48"/>
      <c r="AN4" s="48"/>
      <c r="AQ4" s="48"/>
    </row>
    <row r="5" spans="1:43" x14ac:dyDescent="0.2">
      <c r="AK5" s="44"/>
    </row>
    <row r="7" spans="1:43" x14ac:dyDescent="0.2">
      <c r="A7" s="46"/>
      <c r="AC7" s="49"/>
      <c r="AD7" s="49"/>
      <c r="AE7" s="49"/>
      <c r="AF7" s="49"/>
      <c r="AJ7" s="49"/>
      <c r="AK7" s="44"/>
      <c r="AL7" s="49"/>
      <c r="AM7" s="49"/>
      <c r="AN7" s="49"/>
      <c r="AO7" s="49"/>
    </row>
    <row r="8" spans="1:43" x14ac:dyDescent="0.2">
      <c r="AC8" s="49"/>
      <c r="AD8" s="49"/>
      <c r="AK8" s="44"/>
    </row>
    <row r="9" spans="1:43" x14ac:dyDescent="0.2">
      <c r="A9" s="36"/>
      <c r="AD9" s="49"/>
      <c r="AE9" s="49"/>
      <c r="AF9" s="49"/>
      <c r="AJ9" s="49"/>
      <c r="AK9" s="44"/>
      <c r="AL9" s="49"/>
      <c r="AM9" s="49"/>
      <c r="AN9" s="49"/>
      <c r="AO9" s="49"/>
    </row>
    <row r="10" spans="1:43" s="50" customFormat="1" x14ac:dyDescent="0.2">
      <c r="A10" s="36"/>
    </row>
    <row r="11" spans="1:43" x14ac:dyDescent="0.2">
      <c r="AK11" s="44"/>
    </row>
    <row r="12" spans="1:43" x14ac:dyDescent="0.2">
      <c r="AK12" s="44"/>
    </row>
    <row r="13" spans="1:43" s="30" customFormat="1" x14ac:dyDescent="0.2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</row>
    <row r="14" spans="1:43" s="30" customFormat="1" x14ac:dyDescent="0.2"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</row>
    <row r="15" spans="1:43" s="30" customFormat="1" x14ac:dyDescent="0.2"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</row>
    <row r="16" spans="1:43" s="30" customFormat="1" x14ac:dyDescent="0.2"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</row>
    <row r="17" spans="1:41" s="30" customFormat="1" x14ac:dyDescent="0.2"/>
    <row r="18" spans="1:41" s="38" customFormat="1" x14ac:dyDescent="0.2"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</row>
    <row r="19" spans="1:41" s="30" customFormat="1" x14ac:dyDescent="0.2"/>
    <row r="20" spans="1:41" s="30" customFormat="1" x14ac:dyDescent="0.2">
      <c r="A20" s="34"/>
    </row>
    <row r="21" spans="1:41" s="30" customFormat="1" x14ac:dyDescent="0.2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</row>
    <row r="22" spans="1:41" s="30" customFormat="1" x14ac:dyDescent="0.2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</row>
    <row r="23" spans="1:41" s="30" customFormat="1" x14ac:dyDescent="0.2"/>
    <row r="24" spans="1:41" s="30" customFormat="1" x14ac:dyDescent="0.2"/>
    <row r="25" spans="1:41" s="30" customFormat="1" x14ac:dyDescent="0.2"/>
    <row r="26" spans="1:41" s="30" customFormat="1" x14ac:dyDescent="0.2"/>
    <row r="27" spans="1:41" s="30" customFormat="1" x14ac:dyDescent="0.2"/>
    <row r="28" spans="1:41" s="30" customFormat="1" x14ac:dyDescent="0.2"/>
    <row r="29" spans="1:41" s="30" customFormat="1" x14ac:dyDescent="0.2"/>
    <row r="30" spans="1:41" s="30" customFormat="1" x14ac:dyDescent="0.2"/>
    <row r="31" spans="1:41" s="38" customFormat="1" x14ac:dyDescent="0.2">
      <c r="AC31" s="40"/>
      <c r="AD31" s="40"/>
      <c r="AE31" s="40"/>
      <c r="AF31" s="40"/>
      <c r="AJ31" s="40"/>
      <c r="AL31" s="40"/>
      <c r="AM31" s="40"/>
      <c r="AN31" s="40"/>
      <c r="AO31" s="40"/>
    </row>
    <row r="32" spans="1:41" s="30" customFormat="1" x14ac:dyDescent="0.2"/>
    <row r="33" spans="37:37" s="30" customFormat="1" x14ac:dyDescent="0.2"/>
    <row r="38" spans="37:37" x14ac:dyDescent="0.2">
      <c r="AK38" s="44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3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2.75" x14ac:dyDescent="0.2"/>
  <cols>
    <col min="1" max="1" width="17.5703125" style="44" bestFit="1" customWidth="1"/>
    <col min="2" max="2" width="9.85546875" style="44" bestFit="1" customWidth="1"/>
    <col min="3" max="3" width="15.85546875" style="44" bestFit="1" customWidth="1"/>
    <col min="4" max="4" width="16.42578125" style="44" bestFit="1" customWidth="1"/>
    <col min="5" max="28" width="9.85546875" style="44" bestFit="1" customWidth="1"/>
    <col min="29" max="29" width="12.5703125" style="44" bestFit="1" customWidth="1"/>
    <col min="30" max="30" width="9.85546875" style="44" customWidth="1"/>
    <col min="31" max="31" width="11.140625" style="44" customWidth="1"/>
    <col min="32" max="32" width="9.85546875" style="44" customWidth="1"/>
    <col min="33" max="33" width="9.85546875" style="44" bestFit="1" customWidth="1"/>
    <col min="34" max="36" width="9.85546875" style="44" customWidth="1"/>
    <col min="37" max="37" width="9.85546875" style="44" bestFit="1" customWidth="1"/>
    <col min="38" max="40" width="9.85546875" style="44" customWidth="1"/>
    <col min="41" max="41" width="9.85546875" style="44" bestFit="1" customWidth="1"/>
    <col min="42" max="16384" width="9.140625" style="44"/>
  </cols>
  <sheetData>
    <row r="1" spans="1:43" x14ac:dyDescent="0.2">
      <c r="A1" s="46"/>
      <c r="B1" t="s">
        <v>10</v>
      </c>
      <c r="C1" t="s">
        <v>6</v>
      </c>
      <c r="D1" t="s">
        <v>7</v>
      </c>
      <c r="E1" t="s">
        <v>8</v>
      </c>
      <c r="F1" t="s">
        <v>11</v>
      </c>
      <c r="G1" t="s">
        <v>6</v>
      </c>
      <c r="H1" t="s">
        <v>7</v>
      </c>
      <c r="I1" t="s">
        <v>8</v>
      </c>
      <c r="J1" t="s">
        <v>12</v>
      </c>
      <c r="K1" t="s">
        <v>6</v>
      </c>
      <c r="L1" t="s">
        <v>7</v>
      </c>
      <c r="M1" t="s">
        <v>8</v>
      </c>
      <c r="N1" t="s">
        <v>13</v>
      </c>
      <c r="O1" t="s">
        <v>6</v>
      </c>
      <c r="P1" t="s">
        <v>7</v>
      </c>
      <c r="Q1" t="s">
        <v>8</v>
      </c>
      <c r="R1" t="s">
        <v>14</v>
      </c>
      <c r="S1" t="s">
        <v>6</v>
      </c>
      <c r="T1" t="s">
        <v>7</v>
      </c>
      <c r="U1" t="s">
        <v>8</v>
      </c>
      <c r="V1" t="s">
        <v>15</v>
      </c>
      <c r="W1" t="s">
        <v>6</v>
      </c>
      <c r="X1" t="s">
        <v>7</v>
      </c>
      <c r="Y1" t="s">
        <v>8</v>
      </c>
      <c r="Z1" t="s">
        <v>16</v>
      </c>
      <c r="AA1" t="s">
        <v>6</v>
      </c>
      <c r="AB1" s="45" t="str">
        <f>X1</f>
        <v>Q3</v>
      </c>
      <c r="AC1" s="45"/>
    </row>
    <row r="2" spans="1:43" x14ac:dyDescent="0.2">
      <c r="A2" s="44" t="s">
        <v>111</v>
      </c>
      <c r="B2" s="48">
        <v>24.258249865554799</v>
      </c>
      <c r="C2" s="48">
        <v>26.049223205757702</v>
      </c>
      <c r="D2" s="48">
        <v>28.583536767898899</v>
      </c>
      <c r="E2" s="48">
        <v>30.127872974983802</v>
      </c>
      <c r="F2" s="48">
        <v>28.965504319985403</v>
      </c>
      <c r="G2" s="48">
        <v>27.859936260483099</v>
      </c>
      <c r="H2" s="48">
        <v>27.837020272217799</v>
      </c>
      <c r="I2" s="48">
        <v>27.514715980612699</v>
      </c>
      <c r="J2" s="48">
        <v>26.585175776347299</v>
      </c>
      <c r="K2" s="48">
        <v>25.7005921558398</v>
      </c>
      <c r="L2" s="48">
        <v>24.711967564458799</v>
      </c>
      <c r="M2" s="48">
        <v>23.240060118796102</v>
      </c>
      <c r="N2" s="48">
        <v>22.124024201138397</v>
      </c>
      <c r="O2" s="48">
        <v>21.9036965605458</v>
      </c>
      <c r="P2" s="48">
        <v>20.0359762268846</v>
      </c>
      <c r="Q2" s="48">
        <v>19.155122751129898</v>
      </c>
      <c r="R2" s="48">
        <v>18.2316272425976</v>
      </c>
      <c r="S2" s="48">
        <v>17.610989030750201</v>
      </c>
      <c r="T2" s="48">
        <v>16.428967079090299</v>
      </c>
      <c r="U2" s="48">
        <v>15.9266689213016</v>
      </c>
      <c r="V2" s="48">
        <v>14.798207508116198</v>
      </c>
      <c r="W2" s="48">
        <v>13.8960438077458</v>
      </c>
      <c r="X2" s="48">
        <v>12.9482425331004</v>
      </c>
      <c r="Y2" s="48">
        <v>11.5268445082467</v>
      </c>
      <c r="Z2" s="48">
        <v>11.4838834593169</v>
      </c>
      <c r="AA2" s="48">
        <v>10.1228574937193</v>
      </c>
      <c r="AB2" s="48">
        <v>9.5847065481502991</v>
      </c>
    </row>
    <row r="3" spans="1:43" x14ac:dyDescent="0.2">
      <c r="A3" s="44" t="s">
        <v>112</v>
      </c>
      <c r="B3" s="48">
        <v>10.225751635994799</v>
      </c>
      <c r="C3" s="48">
        <v>11.414044941748498</v>
      </c>
      <c r="D3" s="48">
        <v>11.3291144061476</v>
      </c>
      <c r="E3" s="48">
        <v>12.5328094626561</v>
      </c>
      <c r="F3" s="48">
        <v>13.386564711557499</v>
      </c>
      <c r="G3" s="48">
        <v>12.0025138713807</v>
      </c>
      <c r="H3" s="48">
        <v>10.5262831495273</v>
      </c>
      <c r="I3" s="48">
        <v>11.0717837628141</v>
      </c>
      <c r="J3" s="48">
        <v>12.824318084493999</v>
      </c>
      <c r="K3" s="48">
        <v>14.1291640667412</v>
      </c>
      <c r="L3" s="48">
        <v>13.908837006797699</v>
      </c>
      <c r="M3" s="48">
        <v>11.965157394882398</v>
      </c>
      <c r="N3" s="48">
        <v>14.382024369524203</v>
      </c>
      <c r="O3" s="48">
        <v>14.000774907463999</v>
      </c>
      <c r="P3" s="48">
        <v>13.6691821371433</v>
      </c>
      <c r="Q3" s="48">
        <v>10.3989018618855</v>
      </c>
      <c r="R3" s="48">
        <v>11.041423428460801</v>
      </c>
      <c r="S3" s="48">
        <v>10.782481889856902</v>
      </c>
      <c r="T3" s="48">
        <v>9.4069225689157996</v>
      </c>
      <c r="U3" s="48">
        <v>7.3015864541603994</v>
      </c>
      <c r="V3" s="48">
        <v>8.5794310984332984</v>
      </c>
      <c r="W3" s="48">
        <v>7.8962399139709998</v>
      </c>
      <c r="X3" s="48">
        <v>8.4658189685501988</v>
      </c>
      <c r="Y3" s="48">
        <v>7.9325170832345</v>
      </c>
      <c r="Z3" s="48">
        <v>8.3578657440769977</v>
      </c>
      <c r="AA3" s="48">
        <v>8.6092008656128023</v>
      </c>
      <c r="AB3" s="48">
        <v>9.1253626615013008</v>
      </c>
    </row>
    <row r="6" spans="1:43" s="30" customFormat="1" x14ac:dyDescent="0.2">
      <c r="B6" s="33"/>
      <c r="C6" s="33"/>
      <c r="D6" s="33"/>
    </row>
    <row r="7" spans="1:43" s="30" customFormat="1" x14ac:dyDescent="0.2"/>
    <row r="10" spans="1:43" x14ac:dyDescent="0.2">
      <c r="A10" s="46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</row>
    <row r="11" spans="1:43" x14ac:dyDescent="0.2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Q11" s="48"/>
    </row>
    <row r="12" spans="1:43" x14ac:dyDescent="0.2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Q12" s="48"/>
    </row>
    <row r="13" spans="1:43" x14ac:dyDescent="0.2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Q13" s="48"/>
    </row>
    <row r="15" spans="1:43" x14ac:dyDescent="0.2">
      <c r="A15" s="46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</row>
    <row r="16" spans="1:43" x14ac:dyDescent="0.2">
      <c r="AC16" s="49"/>
      <c r="AD16" s="49"/>
      <c r="AE16" s="49"/>
      <c r="AF16" s="49"/>
      <c r="AG16" s="49"/>
      <c r="AH16" s="49"/>
    </row>
    <row r="17" spans="1:41" x14ac:dyDescent="0.2">
      <c r="A17" s="36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</row>
    <row r="18" spans="1:41" s="50" customFormat="1" x14ac:dyDescent="0.2">
      <c r="A18" s="36"/>
    </row>
    <row r="21" spans="1:41" x14ac:dyDescent="0.2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</row>
    <row r="22" spans="1:41" x14ac:dyDescent="0.2"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</row>
    <row r="23" spans="1:41" x14ac:dyDescent="0.2"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</row>
    <row r="24" spans="1:41" x14ac:dyDescent="0.2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32"/>
    </row>
    <row r="26" spans="1:41" s="51" customFormat="1" x14ac:dyDescent="0.2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</row>
    <row r="27" spans="1:41" ht="16.5" customHeight="1" x14ac:dyDescent="0.2"/>
    <row r="39" spans="29:41" s="51" customFormat="1" x14ac:dyDescent="0.2"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J5"/>
  <sheetViews>
    <sheetView workbookViewId="0">
      <selection activeCell="D14" sqref="D14"/>
    </sheetView>
  </sheetViews>
  <sheetFormatPr defaultRowHeight="12.75" x14ac:dyDescent="0.2"/>
  <cols>
    <col min="1" max="1" width="32.85546875" bestFit="1" customWidth="1"/>
    <col min="2" max="32" width="9.85546875" bestFit="1" customWidth="1"/>
  </cols>
  <sheetData>
    <row r="1" spans="1:36" ht="15" x14ac:dyDescent="0.25">
      <c r="B1" s="54" t="s">
        <v>5</v>
      </c>
      <c r="C1" s="54" t="s">
        <v>6</v>
      </c>
      <c r="D1" s="54" t="s">
        <v>7</v>
      </c>
      <c r="E1" s="54" t="s">
        <v>8</v>
      </c>
      <c r="F1" s="54" t="s">
        <v>9</v>
      </c>
      <c r="G1" s="54" t="s">
        <v>6</v>
      </c>
      <c r="H1" s="54" t="s">
        <v>7</v>
      </c>
      <c r="I1" s="54" t="s">
        <v>8</v>
      </c>
      <c r="J1" s="54" t="s">
        <v>10</v>
      </c>
      <c r="K1" s="54" t="s">
        <v>6</v>
      </c>
      <c r="L1" s="54" t="s">
        <v>7</v>
      </c>
      <c r="M1" s="54" t="s">
        <v>8</v>
      </c>
      <c r="N1" s="54" t="s">
        <v>11</v>
      </c>
      <c r="O1" s="54" t="s">
        <v>6</v>
      </c>
      <c r="P1" s="54" t="s">
        <v>7</v>
      </c>
      <c r="Q1" s="54" t="s">
        <v>8</v>
      </c>
      <c r="R1" s="54" t="s">
        <v>12</v>
      </c>
      <c r="S1" s="54" t="s">
        <v>6</v>
      </c>
      <c r="T1" s="54" t="s">
        <v>7</v>
      </c>
      <c r="U1" s="54" t="s">
        <v>8</v>
      </c>
      <c r="V1" s="54" t="s">
        <v>13</v>
      </c>
      <c r="W1" s="54" t="s">
        <v>6</v>
      </c>
      <c r="X1" s="54" t="s">
        <v>7</v>
      </c>
      <c r="Y1" s="54" t="s">
        <v>8</v>
      </c>
      <c r="Z1" s="54" t="s">
        <v>14</v>
      </c>
      <c r="AA1" s="54" t="s">
        <v>6</v>
      </c>
      <c r="AB1" s="54" t="s">
        <v>7</v>
      </c>
      <c r="AC1" s="54" t="s">
        <v>8</v>
      </c>
      <c r="AD1" s="54" t="s">
        <v>15</v>
      </c>
      <c r="AE1" s="54" t="s">
        <v>6</v>
      </c>
      <c r="AF1" s="54" t="s">
        <v>7</v>
      </c>
      <c r="AG1" s="54" t="s">
        <v>8</v>
      </c>
      <c r="AH1" s="54" t="s">
        <v>16</v>
      </c>
      <c r="AI1" s="54" t="s">
        <v>6</v>
      </c>
      <c r="AJ1" s="54" t="s">
        <v>7</v>
      </c>
    </row>
    <row r="2" spans="1:36" x14ac:dyDescent="0.2">
      <c r="A2" t="s">
        <v>1</v>
      </c>
      <c r="B2" s="6">
        <v>20.900000000000006</v>
      </c>
      <c r="C2" s="6">
        <v>16.400000000000006</v>
      </c>
      <c r="D2" s="6">
        <v>18.200000000000003</v>
      </c>
      <c r="E2" s="6">
        <v>22.599999999999994</v>
      </c>
      <c r="F2" s="6">
        <v>19.400000000000006</v>
      </c>
      <c r="G2" s="6">
        <v>16.799999999999997</v>
      </c>
      <c r="H2" s="6">
        <v>17.400000000000006</v>
      </c>
      <c r="I2" s="6">
        <v>11.700000000000003</v>
      </c>
      <c r="J2" s="6">
        <v>16.099999999999994</v>
      </c>
      <c r="K2" s="6">
        <v>11</v>
      </c>
      <c r="L2" s="6">
        <v>5.2000000000000028</v>
      </c>
      <c r="M2" s="6">
        <v>-3.2999999999999972</v>
      </c>
      <c r="N2" s="6">
        <v>-18.799999999999997</v>
      </c>
      <c r="O2" s="6">
        <v>-16</v>
      </c>
      <c r="P2" s="6">
        <v>-9.7000000000000028</v>
      </c>
      <c r="Q2" s="6">
        <v>-0.59999999999999432</v>
      </c>
      <c r="R2" s="6">
        <v>10.299999999999997</v>
      </c>
      <c r="S2" s="6">
        <v>13.599999999999994</v>
      </c>
      <c r="T2" s="6">
        <v>11.299999999999997</v>
      </c>
      <c r="U2" s="6">
        <v>10.200000000000003</v>
      </c>
      <c r="V2" s="6">
        <v>13.099999999999994</v>
      </c>
      <c r="W2" s="6">
        <v>6.2999999999999972</v>
      </c>
      <c r="X2" s="6">
        <v>4.7000000000000028</v>
      </c>
      <c r="Y2" s="6">
        <v>3</v>
      </c>
      <c r="Z2" s="6">
        <v>-0.40000000000000568</v>
      </c>
      <c r="AA2" s="6">
        <v>0.59999999999999432</v>
      </c>
      <c r="AB2" s="6">
        <v>-1</v>
      </c>
      <c r="AC2" s="6">
        <v>-4.7999999999999972</v>
      </c>
      <c r="AD2" s="6">
        <v>1</v>
      </c>
      <c r="AE2" s="6">
        <v>4.5</v>
      </c>
      <c r="AF2" s="6">
        <v>7.5999999999999943</v>
      </c>
      <c r="AG2" s="6">
        <v>10.299999999999997</v>
      </c>
      <c r="AH2" s="6">
        <v>8.2000000000000028</v>
      </c>
      <c r="AI2" s="6">
        <v>9.4000000000000057</v>
      </c>
      <c r="AJ2" s="6">
        <v>7.9000000000000057</v>
      </c>
    </row>
    <row r="3" spans="1:36" x14ac:dyDescent="0.2">
      <c r="A3" t="s">
        <v>2</v>
      </c>
      <c r="B3" s="6">
        <v>19.299999999999997</v>
      </c>
      <c r="C3" s="6">
        <v>11.5</v>
      </c>
      <c r="D3" s="6">
        <v>13.200000000000003</v>
      </c>
      <c r="E3" s="6">
        <v>18.299999999999997</v>
      </c>
      <c r="F3" s="6">
        <v>14.700000000000003</v>
      </c>
      <c r="G3" s="6">
        <v>14.900000000000006</v>
      </c>
      <c r="H3" s="6">
        <v>15</v>
      </c>
      <c r="I3" s="6">
        <v>11.400000000000006</v>
      </c>
      <c r="J3" s="6">
        <v>14.599999999999994</v>
      </c>
      <c r="K3" s="6">
        <v>12.299999999999997</v>
      </c>
      <c r="L3" s="6">
        <v>4.7999999999999972</v>
      </c>
      <c r="M3" s="6">
        <v>-6</v>
      </c>
      <c r="N3" s="6">
        <v>-21.400000000000006</v>
      </c>
      <c r="O3" s="6">
        <v>-21.799999999999997</v>
      </c>
      <c r="P3" s="6">
        <v>-13.5</v>
      </c>
      <c r="Q3" s="6">
        <v>-1.2999999999999972</v>
      </c>
      <c r="R3" s="6">
        <v>8.4000000000000057</v>
      </c>
      <c r="S3" s="6">
        <v>13.200000000000003</v>
      </c>
      <c r="T3" s="6">
        <v>11.400000000000006</v>
      </c>
      <c r="U3" s="6">
        <v>7.9000000000000057</v>
      </c>
      <c r="V3" s="6">
        <v>12.099999999999994</v>
      </c>
      <c r="W3" s="6">
        <v>5.5</v>
      </c>
      <c r="X3" s="6">
        <v>1.4000000000000057</v>
      </c>
      <c r="Y3" s="6">
        <v>-9.9999999999994316E-2</v>
      </c>
      <c r="Z3" s="6">
        <v>-2</v>
      </c>
      <c r="AA3" s="6">
        <v>-2.7999999999999972</v>
      </c>
      <c r="AB3" s="6">
        <v>-3.9000000000000057</v>
      </c>
      <c r="AC3" s="6">
        <v>-4.2999999999999972</v>
      </c>
      <c r="AD3" s="6">
        <v>-9.9999999999994316E-2</v>
      </c>
      <c r="AE3" s="6">
        <v>7.2000000000000028</v>
      </c>
      <c r="AF3" s="6">
        <v>6.5999999999999943</v>
      </c>
      <c r="AG3" s="6">
        <v>9.5999999999999943</v>
      </c>
      <c r="AH3" s="6">
        <v>8.9000000000000057</v>
      </c>
      <c r="AI3" s="6">
        <v>10.700000000000003</v>
      </c>
      <c r="AJ3" s="6">
        <v>11</v>
      </c>
    </row>
    <row r="4" spans="1:36" x14ac:dyDescent="0.2">
      <c r="A4" t="s">
        <v>22</v>
      </c>
      <c r="B4" s="6">
        <v>-1.7421302407500183</v>
      </c>
      <c r="C4" s="6">
        <v>-1.6519457673244058</v>
      </c>
      <c r="D4" s="6">
        <v>-1.4096736305914261</v>
      </c>
      <c r="E4" s="6">
        <v>-1.0459181391198995</v>
      </c>
      <c r="F4" s="6">
        <v>-0.3033949116169562</v>
      </c>
      <c r="G4" s="6">
        <v>-2.0929359391453708E-2</v>
      </c>
      <c r="H4" s="6">
        <v>0.5963061804411981</v>
      </c>
      <c r="I4" s="6">
        <v>0.51104081117509703</v>
      </c>
      <c r="J4" s="6">
        <v>0.55697653271692094</v>
      </c>
      <c r="K4" s="6">
        <v>0.62302401824386411</v>
      </c>
      <c r="L4" s="6">
        <v>0.28236228127722651</v>
      </c>
      <c r="M4" s="6">
        <v>0.36480945778803059</v>
      </c>
      <c r="N4" s="6">
        <v>0.74549473950611755</v>
      </c>
      <c r="O4" s="6">
        <v>1.7397487167994157</v>
      </c>
      <c r="P4" s="6">
        <v>3.1468248725003742</v>
      </c>
      <c r="Q4" s="6">
        <v>4.1512578807051472</v>
      </c>
      <c r="R4" s="6">
        <v>4.8552598267550362</v>
      </c>
      <c r="S4" s="6">
        <v>4.9976906022170526</v>
      </c>
      <c r="T4" s="6">
        <v>5.0261461392400175</v>
      </c>
      <c r="U4" s="6">
        <v>5.4422121730073574</v>
      </c>
      <c r="V4" s="6">
        <v>5.7417543003955753</v>
      </c>
      <c r="W4" s="6">
        <v>5.8781895749686193</v>
      </c>
      <c r="X4" s="6">
        <v>6.169972639031144</v>
      </c>
      <c r="Y4" s="6">
        <v>6.1935820686485048</v>
      </c>
      <c r="Z4" s="6">
        <v>6.1090780883510334</v>
      </c>
      <c r="AA4" s="6">
        <v>6.5427391887567428</v>
      </c>
      <c r="AB4" s="6">
        <v>7.0942159508302929</v>
      </c>
      <c r="AC4" s="6">
        <v>6.9238197708011873</v>
      </c>
      <c r="AD4" s="6">
        <v>7.2689178577962306</v>
      </c>
      <c r="AE4" s="6">
        <v>7.0403433247820777</v>
      </c>
      <c r="AF4" s="6">
        <v>7.3016524865710544</v>
      </c>
      <c r="AG4" s="6">
        <v>7.5861984225183434</v>
      </c>
      <c r="AH4" s="6">
        <v>7.5611919344560938</v>
      </c>
      <c r="AI4" s="6">
        <v>7.4552391958877067</v>
      </c>
      <c r="AJ4" s="6">
        <v>7.1959383837062658</v>
      </c>
    </row>
    <row r="5" spans="1:36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"/>
  <sheetViews>
    <sheetView workbookViewId="0">
      <selection activeCell="B3" sqref="B3"/>
    </sheetView>
  </sheetViews>
  <sheetFormatPr defaultRowHeight="12.75" x14ac:dyDescent="0.2"/>
  <cols>
    <col min="1" max="1" width="26.140625" bestFit="1" customWidth="1"/>
    <col min="2" max="32" width="9.85546875" bestFit="1" customWidth="1"/>
  </cols>
  <sheetData>
    <row r="1" spans="1:36" ht="15" x14ac:dyDescent="0.25">
      <c r="B1" s="54" t="s">
        <v>5</v>
      </c>
      <c r="C1" s="54" t="s">
        <v>6</v>
      </c>
      <c r="D1" s="54" t="s">
        <v>7</v>
      </c>
      <c r="E1" s="54" t="s">
        <v>8</v>
      </c>
      <c r="F1" s="54" t="s">
        <v>9</v>
      </c>
      <c r="G1" s="54" t="s">
        <v>6</v>
      </c>
      <c r="H1" s="54" t="s">
        <v>7</v>
      </c>
      <c r="I1" s="54" t="s">
        <v>8</v>
      </c>
      <c r="J1" s="54" t="s">
        <v>10</v>
      </c>
      <c r="K1" s="54" t="s">
        <v>6</v>
      </c>
      <c r="L1" s="54" t="s">
        <v>7</v>
      </c>
      <c r="M1" s="54" t="s">
        <v>8</v>
      </c>
      <c r="N1" s="54" t="s">
        <v>11</v>
      </c>
      <c r="O1" s="54" t="s">
        <v>6</v>
      </c>
      <c r="P1" s="54" t="s">
        <v>7</v>
      </c>
      <c r="Q1" s="54" t="s">
        <v>8</v>
      </c>
      <c r="R1" s="54" t="s">
        <v>12</v>
      </c>
      <c r="S1" s="54" t="s">
        <v>6</v>
      </c>
      <c r="T1" s="54" t="s">
        <v>7</v>
      </c>
      <c r="U1" s="54" t="s">
        <v>8</v>
      </c>
      <c r="V1" s="54" t="s">
        <v>13</v>
      </c>
      <c r="W1" s="54" t="s">
        <v>6</v>
      </c>
      <c r="X1" s="54" t="s">
        <v>7</v>
      </c>
      <c r="Y1" s="54" t="s">
        <v>8</v>
      </c>
      <c r="Z1" s="54" t="s">
        <v>14</v>
      </c>
      <c r="AA1" s="54" t="s">
        <v>6</v>
      </c>
      <c r="AB1" s="54" t="s">
        <v>7</v>
      </c>
      <c r="AC1" s="54" t="s">
        <v>8</v>
      </c>
      <c r="AD1" s="54" t="s">
        <v>15</v>
      </c>
      <c r="AE1" s="54" t="s">
        <v>6</v>
      </c>
      <c r="AF1" s="54" t="s">
        <v>7</v>
      </c>
      <c r="AG1" s="54" t="s">
        <v>8</v>
      </c>
      <c r="AH1" s="54" t="s">
        <v>16</v>
      </c>
      <c r="AI1" s="54" t="s">
        <v>6</v>
      </c>
      <c r="AJ1" s="54" t="s">
        <v>7</v>
      </c>
    </row>
    <row r="2" spans="1:36" x14ac:dyDescent="0.2">
      <c r="A2" t="s">
        <v>25</v>
      </c>
      <c r="B2" s="22">
        <v>16.494934351680513</v>
      </c>
      <c r="C2" s="22">
        <v>165.36257519300943</v>
      </c>
      <c r="D2" s="22">
        <v>166.50777352274599</v>
      </c>
      <c r="E2" s="22">
        <v>143.52929120534327</v>
      </c>
      <c r="F2" s="22">
        <v>162.80221364158751</v>
      </c>
      <c r="G2" s="22">
        <v>78.157618202843878</v>
      </c>
      <c r="H2" s="22">
        <v>104.45412154655241</v>
      </c>
      <c r="I2" s="22">
        <v>10.93121687997882</v>
      </c>
      <c r="J2" s="22">
        <v>64.729983152275054</v>
      </c>
      <c r="K2" s="22">
        <v>-49.119311063511304</v>
      </c>
      <c r="L2" s="22">
        <v>19.285748439903728</v>
      </c>
      <c r="M2" s="22">
        <v>158.3801039186792</v>
      </c>
      <c r="N2" s="22">
        <v>157.89184505947833</v>
      </c>
      <c r="O2" s="22">
        <v>330.08318877116199</v>
      </c>
      <c r="P2" s="22">
        <v>184.36151685134337</v>
      </c>
      <c r="Q2" s="22">
        <v>33.450728941023954</v>
      </c>
      <c r="R2" s="22">
        <v>102.90922127174053</v>
      </c>
      <c r="S2" s="22">
        <v>63.835670556910372</v>
      </c>
      <c r="T2" s="22">
        <v>32.371204800133455</v>
      </c>
      <c r="U2" s="22">
        <v>142.743461985875</v>
      </c>
      <c r="V2" s="22">
        <v>91.986565180766775</v>
      </c>
      <c r="W2" s="22">
        <v>65.320512508192223</v>
      </c>
      <c r="X2" s="22">
        <v>195.57291831832754</v>
      </c>
      <c r="Y2" s="22">
        <v>201.85763951329682</v>
      </c>
      <c r="Z2" s="22">
        <v>94.426467256781507</v>
      </c>
      <c r="AA2" s="22">
        <v>204.12112707295455</v>
      </c>
      <c r="AB2" s="22">
        <v>164.53696011099601</v>
      </c>
      <c r="AC2" s="22">
        <v>-48.949834593399828</v>
      </c>
      <c r="AD2" s="22">
        <v>68.109644941971055</v>
      </c>
      <c r="AE2" s="22">
        <v>-122.44809822895149</v>
      </c>
      <c r="AF2" s="22">
        <v>104.70766779888072</v>
      </c>
      <c r="AG2" s="22">
        <v>78.960096101542149</v>
      </c>
      <c r="AH2" s="22">
        <v>4.8312533196194636</v>
      </c>
      <c r="AI2" s="22">
        <v>-25.029648353752236</v>
      </c>
      <c r="AJ2" s="22">
        <v>-124.62860671793351</v>
      </c>
    </row>
    <row r="3" spans="1:36" x14ac:dyDescent="0.2">
      <c r="A3" t="s">
        <v>26</v>
      </c>
      <c r="B3" s="22">
        <v>-79.623934351680873</v>
      </c>
      <c r="C3" s="22">
        <v>-88.705575193009736</v>
      </c>
      <c r="D3" s="22">
        <v>-76.406773522746789</v>
      </c>
      <c r="E3" s="22">
        <v>-2.7462912053429136</v>
      </c>
      <c r="F3" s="22">
        <v>21.782786358412977</v>
      </c>
      <c r="G3" s="22">
        <v>8.3193817971559838</v>
      </c>
      <c r="H3" s="22">
        <v>67.415878453448386</v>
      </c>
      <c r="I3" s="22">
        <v>-14.729216879978594</v>
      </c>
      <c r="J3" s="22">
        <v>-61.764983152275818</v>
      </c>
      <c r="K3" s="22">
        <v>50.804311063510795</v>
      </c>
      <c r="L3" s="22">
        <v>-113.49874843990347</v>
      </c>
      <c r="M3" s="22">
        <v>-146.19810391867941</v>
      </c>
      <c r="N3" s="22">
        <v>-39.902845059477841</v>
      </c>
      <c r="O3" s="22">
        <v>-53.481188771161214</v>
      </c>
      <c r="P3" s="22">
        <v>147.89548314865624</v>
      </c>
      <c r="Q3" s="22">
        <v>207.40827105897642</v>
      </c>
      <c r="R3" s="22">
        <v>82.523778728259458</v>
      </c>
      <c r="S3" s="22">
        <v>-13.606670556911013</v>
      </c>
      <c r="T3" s="22">
        <v>-9.1752048001335424</v>
      </c>
      <c r="U3" s="22">
        <v>-20.200461985876245</v>
      </c>
      <c r="V3" s="22">
        <v>5.8984348192325342</v>
      </c>
      <c r="W3" s="22">
        <v>-14.873512508192107</v>
      </c>
      <c r="X3" s="22">
        <v>-88.645918318327858</v>
      </c>
      <c r="Y3" s="22">
        <v>-174.52763951329689</v>
      </c>
      <c r="Z3" s="22">
        <v>-113.0504672567813</v>
      </c>
      <c r="AA3" s="22">
        <v>-69.176127072953932</v>
      </c>
      <c r="AB3" s="22">
        <v>-9.7069601109951691</v>
      </c>
      <c r="AC3" s="22">
        <v>8.4498345934007375</v>
      </c>
      <c r="AD3" s="22">
        <v>59.348355058028574</v>
      </c>
      <c r="AE3" s="22">
        <v>83.750098228952083</v>
      </c>
      <c r="AF3" s="22">
        <v>6.7283322011189739</v>
      </c>
      <c r="AG3" s="22">
        <v>29.412903898457444</v>
      </c>
      <c r="AH3" s="22">
        <v>20.171746680381148</v>
      </c>
      <c r="AI3" s="22">
        <v>21.076648353750898</v>
      </c>
      <c r="AJ3" s="22">
        <v>74.318606717934017</v>
      </c>
    </row>
    <row r="4" spans="1:36" x14ac:dyDescent="0.2">
      <c r="A4" t="s">
        <v>27</v>
      </c>
      <c r="B4" s="22">
        <v>-63.12900000000036</v>
      </c>
      <c r="C4" s="22">
        <v>76.656999999999698</v>
      </c>
      <c r="D4" s="22">
        <v>90.100999999999203</v>
      </c>
      <c r="E4" s="22">
        <v>140.78300000000036</v>
      </c>
      <c r="F4" s="22">
        <v>184.58500000000049</v>
      </c>
      <c r="G4" s="22">
        <v>86.476999999999862</v>
      </c>
      <c r="H4" s="22">
        <v>171.8700000000008</v>
      </c>
      <c r="I4" s="22">
        <v>-3.7979999999997744</v>
      </c>
      <c r="J4" s="22">
        <v>2.964999999999236</v>
      </c>
      <c r="K4" s="22">
        <v>1.6849999999994907</v>
      </c>
      <c r="L4" s="22">
        <v>-94.212999999999738</v>
      </c>
      <c r="M4" s="22">
        <v>12.181999999999789</v>
      </c>
      <c r="N4" s="22">
        <v>117.98900000000049</v>
      </c>
      <c r="O4" s="22">
        <v>276.60200000000077</v>
      </c>
      <c r="P4" s="22">
        <v>332.25699999999961</v>
      </c>
      <c r="Q4" s="22">
        <v>240.85900000000038</v>
      </c>
      <c r="R4" s="22">
        <v>185.43299999999999</v>
      </c>
      <c r="S4" s="22">
        <v>50.22899999999936</v>
      </c>
      <c r="T4" s="22">
        <v>23.195999999999913</v>
      </c>
      <c r="U4" s="22">
        <v>122.54299999999876</v>
      </c>
      <c r="V4" s="22">
        <v>97.884999999999309</v>
      </c>
      <c r="W4" s="22">
        <v>50.447000000000116</v>
      </c>
      <c r="X4" s="22">
        <v>106.92699999999968</v>
      </c>
      <c r="Y4" s="22">
        <v>27.329999999999927</v>
      </c>
      <c r="Z4" s="22">
        <v>-18.623999999999796</v>
      </c>
      <c r="AA4" s="22">
        <v>134.94500000000062</v>
      </c>
      <c r="AB4" s="22">
        <v>154.83000000000084</v>
      </c>
      <c r="AC4" s="22">
        <v>-40.499999999999091</v>
      </c>
      <c r="AD4" s="22">
        <v>127.45799999999963</v>
      </c>
      <c r="AE4" s="22">
        <v>-38.697999999999411</v>
      </c>
      <c r="AF4" s="22">
        <v>111.43599999999969</v>
      </c>
      <c r="AG4" s="22">
        <v>108.37299999999959</v>
      </c>
      <c r="AH4" s="22">
        <v>25.003000000000611</v>
      </c>
      <c r="AI4" s="22">
        <v>-3.9530000000013388</v>
      </c>
      <c r="AJ4" s="22">
        <v>-50.309999999999491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"/>
  <sheetViews>
    <sheetView workbookViewId="0">
      <selection activeCell="D7" sqref="D7"/>
    </sheetView>
  </sheetViews>
  <sheetFormatPr defaultRowHeight="12.75" x14ac:dyDescent="0.2"/>
  <cols>
    <col min="1" max="1" width="45.85546875" style="24" bestFit="1" customWidth="1"/>
    <col min="2" max="16384" width="9.140625" style="24"/>
  </cols>
  <sheetData>
    <row r="1" spans="1:36" ht="15" x14ac:dyDescent="0.25">
      <c r="A1" s="23"/>
      <c r="B1" s="54" t="s">
        <v>5</v>
      </c>
      <c r="C1" s="54" t="s">
        <v>6</v>
      </c>
      <c r="D1" s="54" t="s">
        <v>7</v>
      </c>
      <c r="E1" s="54" t="s">
        <v>8</v>
      </c>
      <c r="F1" s="54" t="s">
        <v>9</v>
      </c>
      <c r="G1" s="54" t="s">
        <v>6</v>
      </c>
      <c r="H1" s="54" t="s">
        <v>7</v>
      </c>
      <c r="I1" s="54" t="s">
        <v>8</v>
      </c>
      <c r="J1" s="54" t="s">
        <v>10</v>
      </c>
      <c r="K1" s="54" t="s">
        <v>6</v>
      </c>
      <c r="L1" s="54" t="s">
        <v>7</v>
      </c>
      <c r="M1" s="54" t="s">
        <v>8</v>
      </c>
      <c r="N1" s="54" t="s">
        <v>11</v>
      </c>
      <c r="O1" s="54" t="s">
        <v>6</v>
      </c>
      <c r="P1" s="54" t="s">
        <v>7</v>
      </c>
      <c r="Q1" s="54" t="s">
        <v>8</v>
      </c>
      <c r="R1" s="54" t="s">
        <v>12</v>
      </c>
      <c r="S1" s="54" t="s">
        <v>6</v>
      </c>
      <c r="T1" s="54" t="s">
        <v>7</v>
      </c>
      <c r="U1" s="54" t="s">
        <v>8</v>
      </c>
      <c r="V1" s="54" t="s">
        <v>13</v>
      </c>
      <c r="W1" s="54" t="s">
        <v>6</v>
      </c>
      <c r="X1" s="54" t="s">
        <v>7</v>
      </c>
      <c r="Y1" s="54" t="s">
        <v>8</v>
      </c>
      <c r="Z1" s="54" t="s">
        <v>14</v>
      </c>
      <c r="AA1" s="54" t="s">
        <v>6</v>
      </c>
      <c r="AB1" s="54" t="s">
        <v>7</v>
      </c>
      <c r="AC1" s="54" t="s">
        <v>8</v>
      </c>
      <c r="AD1" s="54" t="s">
        <v>15</v>
      </c>
      <c r="AE1" s="54" t="s">
        <v>6</v>
      </c>
      <c r="AF1" s="54" t="s">
        <v>7</v>
      </c>
      <c r="AG1" s="54" t="s">
        <v>8</v>
      </c>
      <c r="AH1" s="54" t="s">
        <v>16</v>
      </c>
      <c r="AI1" s="54" t="s">
        <v>6</v>
      </c>
      <c r="AJ1" s="54" t="s">
        <v>7</v>
      </c>
    </row>
    <row r="2" spans="1:36" ht="15" x14ac:dyDescent="0.25">
      <c r="A2" s="56" t="s">
        <v>28</v>
      </c>
      <c r="B2" s="25">
        <v>4.2000000000000028</v>
      </c>
      <c r="C2" s="25">
        <v>0.70000000000000284</v>
      </c>
      <c r="D2" s="25">
        <v>1.0999999999999943</v>
      </c>
      <c r="E2" s="25">
        <v>1.2999999999999972</v>
      </c>
      <c r="F2" s="25">
        <v>-1.2000000000000028</v>
      </c>
      <c r="G2" s="25">
        <v>-1.0999999999999943</v>
      </c>
      <c r="H2" s="25">
        <v>-1.5</v>
      </c>
      <c r="I2" s="25">
        <v>-9.9999999999994316E-2</v>
      </c>
      <c r="J2" s="25">
        <v>0.70000000000000284</v>
      </c>
      <c r="K2" s="25">
        <v>3.4000000000000057</v>
      </c>
      <c r="L2" s="25">
        <v>1.4000000000000057</v>
      </c>
      <c r="M2" s="25">
        <v>-4.5</v>
      </c>
      <c r="N2" s="25">
        <v>-9.2000000000000028</v>
      </c>
      <c r="O2" s="25">
        <v>-12.599999999999994</v>
      </c>
      <c r="P2" s="25">
        <v>-10.299999999999997</v>
      </c>
      <c r="Q2" s="25">
        <v>-4.7000000000000028</v>
      </c>
      <c r="R2" s="25">
        <v>-2.2000000000000028</v>
      </c>
      <c r="S2" s="25">
        <v>-0.40000000000000568</v>
      </c>
      <c r="T2" s="25">
        <v>0.90000000000000568</v>
      </c>
      <c r="U2" s="25">
        <v>-0.59999999999999432</v>
      </c>
      <c r="V2" s="25">
        <v>1.4000000000000057</v>
      </c>
      <c r="W2" s="25">
        <v>0.5</v>
      </c>
      <c r="X2" s="25">
        <v>-1.2999999999999972</v>
      </c>
      <c r="Y2" s="25">
        <v>-1.0999999999999943</v>
      </c>
      <c r="Z2" s="25">
        <v>-1.7999999999999972</v>
      </c>
      <c r="AA2" s="25">
        <v>-4.4000000000000057</v>
      </c>
      <c r="AB2" s="25">
        <v>-3.9000000000000057</v>
      </c>
      <c r="AC2" s="25">
        <v>-2</v>
      </c>
      <c r="AD2" s="25">
        <v>-1.7999999999999972</v>
      </c>
      <c r="AE2" s="25">
        <v>3.2000000000000028</v>
      </c>
      <c r="AF2" s="25">
        <v>0.90000000000000568</v>
      </c>
      <c r="AG2" s="25">
        <v>2.2999999999999972</v>
      </c>
      <c r="AH2" s="25">
        <v>4</v>
      </c>
      <c r="AI2" s="25">
        <v>4.5</v>
      </c>
      <c r="AJ2" s="25">
        <v>5.5</v>
      </c>
    </row>
    <row r="3" spans="1:36" ht="15" x14ac:dyDescent="0.25">
      <c r="A3" s="56" t="s">
        <v>29</v>
      </c>
      <c r="B3" s="25">
        <v>0.44771776905604854</v>
      </c>
      <c r="C3" s="25">
        <v>2.8722124462778056</v>
      </c>
      <c r="D3" s="25">
        <v>2.8092341689849585</v>
      </c>
      <c r="E3" s="25">
        <v>2.4047207240484521</v>
      </c>
      <c r="F3" s="25">
        <v>3.1493614364891167</v>
      </c>
      <c r="G3" s="25">
        <v>1.4417545073622342</v>
      </c>
      <c r="H3" s="25">
        <v>1.7567394786748687</v>
      </c>
      <c r="I3" s="25">
        <v>0.26718371366118288</v>
      </c>
      <c r="J3" s="25">
        <v>1.4739687375666768</v>
      </c>
      <c r="K3" s="25">
        <v>-0.83480927622565515</v>
      </c>
      <c r="L3" s="25">
        <v>0.43022692623567449</v>
      </c>
      <c r="M3" s="25">
        <v>2.1914272683625424</v>
      </c>
      <c r="N3" s="25">
        <v>2.0673571193623057</v>
      </c>
      <c r="O3" s="25">
        <v>4.9316812623994162</v>
      </c>
      <c r="P3" s="25">
        <v>2.9200428144500612</v>
      </c>
      <c r="Q3" s="25">
        <v>0.55157332874740805</v>
      </c>
      <c r="R3" s="25">
        <v>2.0297966418235931</v>
      </c>
      <c r="S3" s="25">
        <v>1.271082422821062</v>
      </c>
      <c r="T3" s="25">
        <v>0.55752700499247487</v>
      </c>
      <c r="U3" s="25">
        <v>2.2535654392931761</v>
      </c>
      <c r="V3" s="25">
        <v>1.7556983759650826</v>
      </c>
      <c r="W3" s="25">
        <v>1.1896804657398417</v>
      </c>
      <c r="X3" s="25">
        <v>3.1308854235016974</v>
      </c>
      <c r="Y3" s="25">
        <v>2.8623069073317224</v>
      </c>
      <c r="Z3" s="25">
        <v>1.497799316632441</v>
      </c>
      <c r="AA3" s="25">
        <v>2.998396738090114</v>
      </c>
      <c r="AB3" s="25">
        <v>2.3186865934933603</v>
      </c>
      <c r="AC3" s="25">
        <v>-0.85045224373326667</v>
      </c>
      <c r="AD3" s="25">
        <v>1.1071582227068344</v>
      </c>
      <c r="AE3" s="25">
        <v>-1.7945439014247333</v>
      </c>
      <c r="AF3" s="25">
        <v>1.7011999838904595</v>
      </c>
      <c r="AG3" s="25">
        <v>1.361160193979428</v>
      </c>
      <c r="AH3" s="25">
        <v>0.2214559757218037</v>
      </c>
      <c r="AI3" s="25">
        <v>-0.19192315612069524</v>
      </c>
      <c r="AJ3" s="25">
        <v>-1.6993508188505522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M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:A5"/>
    </sheetView>
  </sheetViews>
  <sheetFormatPr defaultRowHeight="12.75" x14ac:dyDescent="0.2"/>
  <cols>
    <col min="1" max="1" width="63.7109375" bestFit="1" customWidth="1"/>
    <col min="2" max="32" width="9.85546875" bestFit="1" customWidth="1"/>
    <col min="35" max="35" width="11.5703125" bestFit="1" customWidth="1"/>
  </cols>
  <sheetData>
    <row r="1" spans="1:39" ht="15" x14ac:dyDescent="0.25">
      <c r="B1" s="54" t="s">
        <v>5</v>
      </c>
      <c r="C1" s="54" t="s">
        <v>6</v>
      </c>
      <c r="D1" s="54" t="s">
        <v>7</v>
      </c>
      <c r="E1" s="54" t="s">
        <v>8</v>
      </c>
      <c r="F1" s="54" t="s">
        <v>9</v>
      </c>
      <c r="G1" s="54" t="s">
        <v>6</v>
      </c>
      <c r="H1" s="54" t="s">
        <v>7</v>
      </c>
      <c r="I1" s="54" t="s">
        <v>8</v>
      </c>
      <c r="J1" s="54" t="s">
        <v>10</v>
      </c>
      <c r="K1" s="54" t="s">
        <v>6</v>
      </c>
      <c r="L1" s="54" t="s">
        <v>7</v>
      </c>
      <c r="M1" s="54" t="s">
        <v>8</v>
      </c>
      <c r="N1" s="54" t="s">
        <v>11</v>
      </c>
      <c r="O1" s="54" t="s">
        <v>6</v>
      </c>
      <c r="P1" s="54" t="s">
        <v>7</v>
      </c>
      <c r="Q1" s="54" t="s">
        <v>8</v>
      </c>
      <c r="R1" s="54" t="s">
        <v>12</v>
      </c>
      <c r="S1" s="54" t="s">
        <v>6</v>
      </c>
      <c r="T1" s="54" t="s">
        <v>7</v>
      </c>
      <c r="U1" s="54" t="s">
        <v>8</v>
      </c>
      <c r="V1" s="54" t="s">
        <v>13</v>
      </c>
      <c r="W1" s="54" t="s">
        <v>6</v>
      </c>
      <c r="X1" s="54" t="s">
        <v>7</v>
      </c>
      <c r="Y1" s="54" t="s">
        <v>8</v>
      </c>
      <c r="Z1" s="54" t="s">
        <v>14</v>
      </c>
      <c r="AA1" s="54" t="s">
        <v>6</v>
      </c>
      <c r="AB1" s="54" t="s">
        <v>7</v>
      </c>
      <c r="AC1" s="54" t="s">
        <v>8</v>
      </c>
      <c r="AD1" s="54" t="s">
        <v>15</v>
      </c>
      <c r="AE1" s="54" t="s">
        <v>6</v>
      </c>
      <c r="AF1" s="54" t="s">
        <v>7</v>
      </c>
      <c r="AG1" s="54" t="s">
        <v>8</v>
      </c>
      <c r="AH1" s="54" t="s">
        <v>16</v>
      </c>
      <c r="AI1" s="54" t="s">
        <v>6</v>
      </c>
      <c r="AJ1" s="54" t="s">
        <v>7</v>
      </c>
    </row>
    <row r="2" spans="1:39" x14ac:dyDescent="0.2">
      <c r="A2" s="26" t="s">
        <v>30</v>
      </c>
      <c r="B2" s="6">
        <v>0.94943589448056098</v>
      </c>
      <c r="C2" s="6">
        <v>0.98394515544557237</v>
      </c>
      <c r="D2" s="6">
        <v>1.0100376450833382</v>
      </c>
      <c r="E2" s="6">
        <v>1.0014866281454486</v>
      </c>
      <c r="F2" s="6">
        <v>0.93485822948497932</v>
      </c>
      <c r="G2" s="6">
        <v>0.8506828986531092</v>
      </c>
      <c r="H2" s="6">
        <v>0.78772988283964096</v>
      </c>
      <c r="I2" s="6">
        <v>0.71688759222611842</v>
      </c>
      <c r="J2" s="6">
        <v>0.70354696820321638</v>
      </c>
      <c r="K2" s="6">
        <v>0.69032941041528939</v>
      </c>
      <c r="L2" s="6">
        <v>0.68230002202898021</v>
      </c>
      <c r="M2" s="6">
        <v>0.66972917413016564</v>
      </c>
      <c r="N2" s="6">
        <v>0.60559009547363352</v>
      </c>
      <c r="O2" s="6">
        <v>0.52436787822132735</v>
      </c>
      <c r="P2" s="6">
        <v>0.43218475338482204</v>
      </c>
      <c r="Q2" s="6">
        <v>0.33123952040483451</v>
      </c>
      <c r="R2" s="6">
        <v>0.4021546292103777</v>
      </c>
      <c r="S2" s="6">
        <v>0.47762441801419586</v>
      </c>
      <c r="T2" s="6">
        <v>0.55540935586684925</v>
      </c>
      <c r="U2" s="6">
        <v>0.63579689178601906</v>
      </c>
      <c r="V2" s="6">
        <v>0.71991241243544823</v>
      </c>
      <c r="W2" s="6">
        <v>0.80935275847870258</v>
      </c>
      <c r="X2" s="6">
        <v>0.89265396839992672</v>
      </c>
      <c r="Y2" s="6">
        <v>0.97764869340059668</v>
      </c>
      <c r="Z2" s="6">
        <v>1.1490016401917296</v>
      </c>
      <c r="AA2" s="6">
        <v>1.3232403828849932</v>
      </c>
      <c r="AB2" s="6">
        <v>1.503546273657965</v>
      </c>
      <c r="AC2" s="6">
        <v>1.6677351656632806</v>
      </c>
      <c r="AD2" s="6">
        <v>1.778972971578783</v>
      </c>
      <c r="AE2" s="6">
        <v>1.8904879806188541</v>
      </c>
      <c r="AF2" s="6">
        <v>2.0106131130195357</v>
      </c>
      <c r="AG2" s="6">
        <v>2.158066630364615</v>
      </c>
      <c r="AH2" s="6">
        <v>2.1515767411424611</v>
      </c>
      <c r="AI2" s="6">
        <v>2.1471015474130226</v>
      </c>
      <c r="AJ2" s="6">
        <v>2.128511310338232</v>
      </c>
      <c r="AK2" s="6"/>
      <c r="AL2" s="6"/>
      <c r="AM2" s="6"/>
    </row>
    <row r="3" spans="1:39" x14ac:dyDescent="0.2">
      <c r="A3" t="s">
        <v>31</v>
      </c>
      <c r="B3" s="6">
        <v>-0.41386457874462546</v>
      </c>
      <c r="C3" s="6">
        <v>-0.38740040366097256</v>
      </c>
      <c r="D3" s="6">
        <v>-0.36840930935779237</v>
      </c>
      <c r="E3" s="6">
        <v>-0.3464771593485011</v>
      </c>
      <c r="F3" s="6">
        <v>-0.3471708608493787</v>
      </c>
      <c r="G3" s="6">
        <v>-0.34260082075814668</v>
      </c>
      <c r="H3" s="6">
        <v>-0.33610273249648026</v>
      </c>
      <c r="I3" s="6">
        <v>-0.32727822700268377</v>
      </c>
      <c r="J3" s="6">
        <v>-0.35293777415543837</v>
      </c>
      <c r="K3" s="6">
        <v>-0.38587368058732396</v>
      </c>
      <c r="L3" s="6">
        <v>-0.4263500115534733</v>
      </c>
      <c r="M3" s="6">
        <v>-0.47954714855600999</v>
      </c>
      <c r="N3" s="6">
        <v>-0.48591591375902354</v>
      </c>
      <c r="O3" s="6">
        <v>-0.50810713089362081</v>
      </c>
      <c r="P3" s="6">
        <v>-0.54192444056184719</v>
      </c>
      <c r="Q3" s="6">
        <v>-0.64423311131243688</v>
      </c>
      <c r="R3" s="6">
        <v>-0.79294466548712617</v>
      </c>
      <c r="S3" s="6">
        <v>-0.93328524572026417</v>
      </c>
      <c r="T3" s="6">
        <v>-1.0632107061697191</v>
      </c>
      <c r="U3" s="6">
        <v>-1.0471618177681001</v>
      </c>
      <c r="V3" s="6">
        <v>-1.0186050712719374</v>
      </c>
      <c r="W3" s="6">
        <v>-0.99378112977001509</v>
      </c>
      <c r="X3" s="6">
        <v>-0.92793490559663228</v>
      </c>
      <c r="Y3" s="6">
        <v>-0.95023078994774191</v>
      </c>
      <c r="Z3" s="6">
        <v>-0.97615020637646444</v>
      </c>
      <c r="AA3" s="6">
        <v>-0.9721160807952548</v>
      </c>
      <c r="AB3" s="6">
        <v>-1.0001243331489618</v>
      </c>
      <c r="AC3" s="6">
        <v>-1.0151977267324774</v>
      </c>
      <c r="AD3" s="6">
        <v>-0.90354184718171282</v>
      </c>
      <c r="AE3" s="6">
        <v>-0.7926128724360757</v>
      </c>
      <c r="AF3" s="6">
        <v>-0.67675130788081383</v>
      </c>
      <c r="AG3" s="6">
        <v>-0.55962663743200736</v>
      </c>
      <c r="AH3" s="6">
        <v>-0.53697212236130165</v>
      </c>
      <c r="AI3" s="6">
        <v>-0.52282441402606383</v>
      </c>
      <c r="AJ3" s="6">
        <v>-0.51379494485129706</v>
      </c>
      <c r="AK3" s="6"/>
      <c r="AL3" s="6"/>
      <c r="AM3" s="6"/>
    </row>
    <row r="4" spans="1:39" x14ac:dyDescent="0.2">
      <c r="A4" t="s">
        <v>32</v>
      </c>
      <c r="B4" s="6">
        <v>-4.4583626225313209</v>
      </c>
      <c r="C4" s="6">
        <v>-4.6327803853684388</v>
      </c>
      <c r="D4" s="6">
        <v>-4.6922425447091438</v>
      </c>
      <c r="E4" s="6">
        <v>-4.816321746324097</v>
      </c>
      <c r="F4" s="6">
        <v>-5.0567749030212941</v>
      </c>
      <c r="G4" s="6">
        <v>-5.3861124183318694</v>
      </c>
      <c r="H4" s="6">
        <v>-5.5673039539998364</v>
      </c>
      <c r="I4" s="6">
        <v>-5.7251820994142868</v>
      </c>
      <c r="J4" s="6">
        <v>-5.2507441976421205</v>
      </c>
      <c r="K4" s="6">
        <v>-4.4698857581072104</v>
      </c>
      <c r="L4" s="6">
        <v>-4.4652159953359645</v>
      </c>
      <c r="M4" s="6">
        <v>-4.4231722988049391</v>
      </c>
      <c r="N4" s="6">
        <v>-4.3398756948943866</v>
      </c>
      <c r="O4" s="6">
        <v>-4.2185452999347897</v>
      </c>
      <c r="P4" s="6">
        <v>-3.6030876082309482</v>
      </c>
      <c r="Q4" s="6">
        <v>-2.9237650374225139</v>
      </c>
      <c r="R4" s="6">
        <v>-3.0585987494299647</v>
      </c>
      <c r="S4" s="6">
        <v>-3.1553544049050606</v>
      </c>
      <c r="T4" s="6">
        <v>-3.2012432576984864</v>
      </c>
      <c r="U4" s="6">
        <v>-3.2557741877935134</v>
      </c>
      <c r="V4" s="6">
        <v>-3.368681574733408</v>
      </c>
      <c r="W4" s="6">
        <v>-3.4501023452164077</v>
      </c>
      <c r="X4" s="6">
        <v>-3.5151763122375375</v>
      </c>
      <c r="Y4" s="6">
        <v>-3.6609996381327621</v>
      </c>
      <c r="Z4" s="6">
        <v>-3.5030921029922788</v>
      </c>
      <c r="AA4" s="6">
        <v>-3.4904247908084565</v>
      </c>
      <c r="AB4" s="6">
        <v>-3.3972274442284891</v>
      </c>
      <c r="AC4" s="6">
        <v>-3.5432030942220449</v>
      </c>
      <c r="AD4" s="6">
        <v>-3.5433819824483086</v>
      </c>
      <c r="AE4" s="6">
        <v>-3.5804553431982846</v>
      </c>
      <c r="AF4" s="6">
        <v>-3.6245016617156756</v>
      </c>
      <c r="AG4" s="6">
        <v>-3.4866494805933144</v>
      </c>
      <c r="AH4" s="6">
        <v>-3.3861350014569034</v>
      </c>
      <c r="AI4" s="6">
        <v>-3.3300894377119796</v>
      </c>
      <c r="AJ4" s="6">
        <v>-3.3028632145983003</v>
      </c>
      <c r="AK4" s="6"/>
      <c r="AL4" s="6"/>
      <c r="AM4" s="6"/>
    </row>
    <row r="5" spans="1:39" x14ac:dyDescent="0.2">
      <c r="A5" t="s">
        <v>33</v>
      </c>
      <c r="B5" s="6">
        <v>-1.529182333376865</v>
      </c>
      <c r="C5" s="6">
        <v>-1.5193758801545987</v>
      </c>
      <c r="D5" s="6">
        <v>-1.5221230004490942</v>
      </c>
      <c r="E5" s="6">
        <v>-1.5401845616619696</v>
      </c>
      <c r="F5" s="6">
        <v>-1.588071294994001</v>
      </c>
      <c r="G5" s="6">
        <v>-1.6800585217426895</v>
      </c>
      <c r="H5" s="6">
        <v>-1.7059992002563886</v>
      </c>
      <c r="I5" s="6">
        <v>-1.7953145405163</v>
      </c>
      <c r="J5" s="6">
        <v>-2.0175207818352776</v>
      </c>
      <c r="K5" s="6">
        <v>-2.2098846904845288</v>
      </c>
      <c r="L5" s="6">
        <v>-2.4780075905046699</v>
      </c>
      <c r="M5" s="6">
        <v>-2.7030613163962354</v>
      </c>
      <c r="N5" s="6">
        <v>-2.7393186016300297</v>
      </c>
      <c r="O5" s="6">
        <v>-2.7634504596871099</v>
      </c>
      <c r="P5" s="6">
        <v>-2.6807384923044753</v>
      </c>
      <c r="Q5" s="6">
        <v>-2.4660636336857014</v>
      </c>
      <c r="R5" s="6">
        <v>-2.3146470113908166</v>
      </c>
      <c r="S5" s="6">
        <v>-2.1791339837554791</v>
      </c>
      <c r="T5" s="6">
        <v>-2.1014652254468262</v>
      </c>
      <c r="U5" s="6">
        <v>-2.0877677221768582</v>
      </c>
      <c r="V5" s="6">
        <v>-2.1419155605081084</v>
      </c>
      <c r="W5" s="6">
        <v>-2.2465868860394451</v>
      </c>
      <c r="X5" s="6">
        <v>-2.380348265488307</v>
      </c>
      <c r="Y5" s="6">
        <v>-2.5349100927714234</v>
      </c>
      <c r="Z5" s="6">
        <v>-2.6210983903652543</v>
      </c>
      <c r="AA5" s="6">
        <v>-2.6709500904314898</v>
      </c>
      <c r="AB5" s="6">
        <v>-2.6419065002430173</v>
      </c>
      <c r="AC5" s="6">
        <v>-2.6212209084887133</v>
      </c>
      <c r="AD5" s="6">
        <v>-2.5772069751413973</v>
      </c>
      <c r="AE5" s="6">
        <v>-2.5188623141308426</v>
      </c>
      <c r="AF5" s="6">
        <v>-2.4759368297756348</v>
      </c>
      <c r="AG5" s="6">
        <v>-2.40834372900289</v>
      </c>
      <c r="AH5" s="6">
        <v>-2.3581902375053203</v>
      </c>
      <c r="AI5" s="6">
        <v>-2.3077215925668044</v>
      </c>
      <c r="AJ5" s="6">
        <v>-2.2602076690103767</v>
      </c>
      <c r="AK5" s="6"/>
      <c r="AL5" s="6"/>
      <c r="AM5" s="6"/>
    </row>
    <row r="6" spans="1:39" x14ac:dyDescent="0.2">
      <c r="A6" t="s">
        <v>18</v>
      </c>
      <c r="B6" s="6">
        <v>-5.4519736401722501</v>
      </c>
      <c r="C6" s="6">
        <v>-5.5556115137384374</v>
      </c>
      <c r="D6" s="6">
        <v>-5.5727372094326917</v>
      </c>
      <c r="E6" s="6">
        <v>-5.7014968391891196</v>
      </c>
      <c r="F6" s="6">
        <v>-6.057158829379695</v>
      </c>
      <c r="G6" s="6">
        <v>-6.5580888621795967</v>
      </c>
      <c r="H6" s="6">
        <v>-6.8216760039130628</v>
      </c>
      <c r="I6" s="6">
        <v>-7.1308872747071508</v>
      </c>
      <c r="J6" s="6">
        <v>-6.917655785429619</v>
      </c>
      <c r="K6" s="6">
        <v>-6.3753147187637724</v>
      </c>
      <c r="L6" s="6">
        <v>-6.6872735753651273</v>
      </c>
      <c r="M6" s="6">
        <v>-6.9360515896270192</v>
      </c>
      <c r="N6" s="6">
        <v>-6.9595201148098056</v>
      </c>
      <c r="O6" s="6">
        <v>-6.9657350122941928</v>
      </c>
      <c r="P6" s="6">
        <v>-6.3935657877124479</v>
      </c>
      <c r="Q6" s="6">
        <v>-5.7028222620158182</v>
      </c>
      <c r="R6" s="6">
        <v>-5.76403579709753</v>
      </c>
      <c r="S6" s="6">
        <v>-5.7901492163666077</v>
      </c>
      <c r="T6" s="6">
        <v>-5.8105098334481822</v>
      </c>
      <c r="U6" s="6">
        <v>-5.7549068359524522</v>
      </c>
      <c r="V6" s="6">
        <v>-5.8092897940780057</v>
      </c>
      <c r="W6" s="6">
        <v>-5.8811176025471648</v>
      </c>
      <c r="X6" s="6">
        <v>-5.9308055149225511</v>
      </c>
      <c r="Y6" s="6">
        <v>-6.168491827451331</v>
      </c>
      <c r="Z6" s="6">
        <v>-5.9513390595422671</v>
      </c>
      <c r="AA6" s="6">
        <v>-5.8102505791502086</v>
      </c>
      <c r="AB6" s="6">
        <v>-5.5357120039625052</v>
      </c>
      <c r="AC6" s="6">
        <v>-5.5118865637799557</v>
      </c>
      <c r="AD6" s="6">
        <v>-5.2451578331926365</v>
      </c>
      <c r="AE6" s="6">
        <v>-5.0014425491463479</v>
      </c>
      <c r="AF6" s="6">
        <v>-4.7665766863525887</v>
      </c>
      <c r="AG6" s="6">
        <v>-4.2965532166635967</v>
      </c>
      <c r="AH6" s="6">
        <v>-4.1297206201810646</v>
      </c>
      <c r="AI6" s="6">
        <v>-4.0135338968918255</v>
      </c>
      <c r="AJ6" s="6">
        <v>-3.9483545181217412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workbookViewId="0">
      <selection activeCell="N39" sqref="N39"/>
    </sheetView>
  </sheetViews>
  <sheetFormatPr defaultRowHeight="12.75" x14ac:dyDescent="0.2"/>
  <cols>
    <col min="1" max="1" width="13.140625" bestFit="1" customWidth="1"/>
  </cols>
  <sheetData>
    <row r="1" spans="1:36" ht="15" x14ac:dyDescent="0.25">
      <c r="B1" s="54" t="s">
        <v>5</v>
      </c>
      <c r="C1" s="54" t="s">
        <v>6</v>
      </c>
      <c r="D1" s="54" t="s">
        <v>7</v>
      </c>
      <c r="E1" s="54" t="s">
        <v>8</v>
      </c>
      <c r="F1" s="54" t="s">
        <v>9</v>
      </c>
      <c r="G1" s="54" t="s">
        <v>6</v>
      </c>
      <c r="H1" s="54" t="s">
        <v>7</v>
      </c>
      <c r="I1" s="54" t="s">
        <v>8</v>
      </c>
      <c r="J1" s="54" t="s">
        <v>10</v>
      </c>
      <c r="K1" s="54" t="s">
        <v>6</v>
      </c>
      <c r="L1" s="54" t="s">
        <v>7</v>
      </c>
      <c r="M1" s="54" t="s">
        <v>8</v>
      </c>
      <c r="N1" s="54" t="s">
        <v>11</v>
      </c>
      <c r="O1" s="54" t="s">
        <v>6</v>
      </c>
      <c r="P1" s="54" t="s">
        <v>7</v>
      </c>
      <c r="Q1" s="54" t="s">
        <v>8</v>
      </c>
      <c r="R1" s="54" t="s">
        <v>12</v>
      </c>
      <c r="S1" s="54" t="s">
        <v>6</v>
      </c>
      <c r="T1" s="54" t="s">
        <v>7</v>
      </c>
      <c r="U1" s="54" t="s">
        <v>8</v>
      </c>
      <c r="V1" s="54" t="s">
        <v>13</v>
      </c>
      <c r="W1" s="54" t="s">
        <v>6</v>
      </c>
      <c r="X1" s="54" t="s">
        <v>7</v>
      </c>
      <c r="Y1" s="54" t="s">
        <v>8</v>
      </c>
      <c r="Z1" s="54" t="s">
        <v>14</v>
      </c>
      <c r="AA1" s="54" t="s">
        <v>6</v>
      </c>
      <c r="AB1" s="54" t="s">
        <v>7</v>
      </c>
      <c r="AC1" s="54" t="s">
        <v>8</v>
      </c>
      <c r="AD1" s="54" t="s">
        <v>15</v>
      </c>
      <c r="AE1" s="54" t="s">
        <v>6</v>
      </c>
      <c r="AF1" s="54" t="s">
        <v>7</v>
      </c>
      <c r="AG1" s="54" t="s">
        <v>8</v>
      </c>
      <c r="AH1" s="54" t="s">
        <v>16</v>
      </c>
      <c r="AI1" s="54" t="s">
        <v>6</v>
      </c>
      <c r="AJ1" s="54" t="s">
        <v>7</v>
      </c>
    </row>
    <row r="2" spans="1:36" x14ac:dyDescent="0.2">
      <c r="A2" t="s">
        <v>34</v>
      </c>
      <c r="B2" s="27">
        <v>-0.21861631926510006</v>
      </c>
      <c r="C2" s="27">
        <v>-9.3776097931599967E-2</v>
      </c>
      <c r="D2" s="27">
        <v>-0.10021957574200001</v>
      </c>
      <c r="E2" s="27">
        <v>-5.4410949039200122E-2</v>
      </c>
      <c r="F2" s="27">
        <v>-1.7133024350099994E-2</v>
      </c>
      <c r="G2" s="27">
        <v>7.8309835808300018E-2</v>
      </c>
      <c r="H2" s="27">
        <v>0.15243107561559999</v>
      </c>
      <c r="I2" s="27">
        <v>8.532942746540001E-2</v>
      </c>
      <c r="J2" s="27">
        <v>3.057811838280006E-2</v>
      </c>
      <c r="K2" s="27">
        <v>-0.11409308786979999</v>
      </c>
      <c r="L2" s="27">
        <v>-0.18984176335240002</v>
      </c>
      <c r="M2" s="27">
        <v>-0.11825933999759997</v>
      </c>
      <c r="N2" s="27">
        <v>0.1388580380693</v>
      </c>
      <c r="O2" s="27">
        <v>0.31396884554120003</v>
      </c>
      <c r="P2" s="27">
        <v>0.54506536196549993</v>
      </c>
      <c r="Q2" s="27">
        <v>0.63442926499899999</v>
      </c>
      <c r="R2" s="27">
        <v>0.83943841317739998</v>
      </c>
      <c r="S2" s="27">
        <v>1.1063721693796</v>
      </c>
      <c r="T2" s="27">
        <v>1.2343331857170998</v>
      </c>
      <c r="U2" s="27">
        <v>1.3114965171461999</v>
      </c>
      <c r="V2" s="27">
        <v>1.1992431848347</v>
      </c>
      <c r="W2" s="27">
        <v>1.0588383571339</v>
      </c>
      <c r="X2" s="27">
        <v>1.2650078908377</v>
      </c>
      <c r="Y2" s="27">
        <v>1.4912785498803001</v>
      </c>
      <c r="Z2" s="27">
        <v>1.2008665099004001</v>
      </c>
      <c r="AA2" s="27">
        <v>1.2871553090693</v>
      </c>
      <c r="AB2" s="27">
        <v>0.92069246521719994</v>
      </c>
      <c r="AC2" s="27">
        <v>1.3797681364576002</v>
      </c>
      <c r="AD2" s="27">
        <v>1.7761566640092001</v>
      </c>
      <c r="AE2" s="27">
        <v>1.9188613536535</v>
      </c>
      <c r="AF2" s="27">
        <v>2.1215970681865999</v>
      </c>
      <c r="AG2" s="27">
        <v>2.3065031344511997</v>
      </c>
      <c r="AH2" s="27">
        <v>2.3861758582327997</v>
      </c>
      <c r="AI2" s="27">
        <v>2.2788957952761004</v>
      </c>
      <c r="AJ2" s="27">
        <v>2.6593132648117996</v>
      </c>
    </row>
    <row r="3" spans="1:36" x14ac:dyDescent="0.2">
      <c r="A3" t="s">
        <v>35</v>
      </c>
      <c r="B3" s="27">
        <v>1.0299588525937999</v>
      </c>
      <c r="C3" s="27">
        <v>1.1302683514681</v>
      </c>
      <c r="D3" s="27">
        <v>1.1421349901064999</v>
      </c>
      <c r="E3" s="27">
        <v>1.2202352526325</v>
      </c>
      <c r="F3" s="27">
        <v>1.0269744155177001</v>
      </c>
      <c r="G3" s="27">
        <v>0.89583584509929992</v>
      </c>
      <c r="H3" s="27">
        <v>0.72611481532279987</v>
      </c>
      <c r="I3" s="27">
        <v>0.68042903507189989</v>
      </c>
      <c r="J3" s="27">
        <v>0.72663153859189988</v>
      </c>
      <c r="K3" s="27">
        <v>0.87123937416679986</v>
      </c>
      <c r="L3" s="27">
        <v>0.98409292780649993</v>
      </c>
      <c r="M3" s="27">
        <v>1.3569302044161999</v>
      </c>
      <c r="N3" s="27">
        <v>1.5580119953626999</v>
      </c>
      <c r="O3" s="27">
        <v>1.7376687143451002</v>
      </c>
      <c r="P3" s="27">
        <v>1.9489848828448</v>
      </c>
      <c r="Q3" s="27">
        <v>2.0243402695204002</v>
      </c>
      <c r="R3" s="27">
        <v>2.1742683803968004</v>
      </c>
      <c r="S3" s="27">
        <v>2.1549371099407999</v>
      </c>
      <c r="T3" s="27">
        <v>2.2035775275792999</v>
      </c>
      <c r="U3" s="27">
        <v>1.987412952623</v>
      </c>
      <c r="V3" s="27">
        <v>1.9991678063499996</v>
      </c>
      <c r="W3" s="27">
        <v>1.9941954527214998</v>
      </c>
      <c r="X3" s="27">
        <v>2.0475172019919996</v>
      </c>
      <c r="Y3" s="27">
        <v>2.1674707954703001</v>
      </c>
      <c r="Z3" s="27">
        <v>2.2257495166155001</v>
      </c>
      <c r="AA3" s="27">
        <v>2.1239170945068002</v>
      </c>
      <c r="AB3" s="27">
        <v>2.1890281945369003</v>
      </c>
      <c r="AC3" s="27">
        <v>2.5102288287875001</v>
      </c>
      <c r="AD3" s="27">
        <v>2.5405089433138004</v>
      </c>
      <c r="AE3" s="27">
        <v>2.9391341945025005</v>
      </c>
      <c r="AF3" s="27">
        <v>2.8930916987260997</v>
      </c>
      <c r="AG3" s="27">
        <v>3.1252290182905997</v>
      </c>
      <c r="AH3" s="27">
        <v>2.9949226984446002</v>
      </c>
      <c r="AI3" s="27">
        <v>3.0212165398782003</v>
      </c>
      <c r="AJ3" s="27">
        <v>3.0815083343051008</v>
      </c>
    </row>
    <row r="4" spans="1:36" x14ac:dyDescent="0.2">
      <c r="A4" t="s">
        <v>36</v>
      </c>
      <c r="B4" s="15">
        <v>0.81134253332869988</v>
      </c>
      <c r="C4" s="15">
        <v>1.0364922535365</v>
      </c>
      <c r="D4" s="15">
        <v>1.0419154143645</v>
      </c>
      <c r="E4" s="15">
        <v>1.1658243035932998</v>
      </c>
      <c r="F4" s="15">
        <v>1.0098413911676001</v>
      </c>
      <c r="G4" s="15">
        <v>0.9741456809075999</v>
      </c>
      <c r="H4" s="15">
        <v>0.87854589093839985</v>
      </c>
      <c r="I4" s="15">
        <v>0.76575846253729996</v>
      </c>
      <c r="J4" s="15">
        <v>0.7572096569747</v>
      </c>
      <c r="K4" s="15">
        <v>0.75714628629699987</v>
      </c>
      <c r="L4" s="15">
        <v>0.79425116445409993</v>
      </c>
      <c r="M4" s="15">
        <v>1.2386708644186</v>
      </c>
      <c r="N4" s="15">
        <v>1.6968700334319999</v>
      </c>
      <c r="O4" s="15">
        <v>2.0516375598863004</v>
      </c>
      <c r="P4" s="15">
        <v>2.4940502448102997</v>
      </c>
      <c r="Q4" s="15">
        <v>2.6587695345194002</v>
      </c>
      <c r="R4" s="15">
        <v>3.0137067935742001</v>
      </c>
      <c r="S4" s="15">
        <v>3.2613092793203999</v>
      </c>
      <c r="T4" s="15">
        <v>3.4379107132963997</v>
      </c>
      <c r="U4" s="15">
        <v>3.2989094697691996</v>
      </c>
      <c r="V4" s="15">
        <v>3.1984109911846996</v>
      </c>
      <c r="W4" s="15">
        <v>3.0530338098553997</v>
      </c>
      <c r="X4" s="15">
        <v>3.3125250928296994</v>
      </c>
      <c r="Y4" s="15">
        <v>3.6587493453505999</v>
      </c>
      <c r="Z4" s="15">
        <v>3.4266160265159002</v>
      </c>
      <c r="AA4" s="15">
        <v>3.4110724035761004</v>
      </c>
      <c r="AB4" s="15">
        <v>3.1097206597541005</v>
      </c>
      <c r="AC4" s="15">
        <v>3.8899969652451003</v>
      </c>
      <c r="AD4" s="15">
        <v>4.3166656073230003</v>
      </c>
      <c r="AE4" s="15">
        <v>4.8579955481560004</v>
      </c>
      <c r="AF4" s="15">
        <v>5.0146887669127</v>
      </c>
      <c r="AG4" s="15">
        <v>5.4317321527417999</v>
      </c>
      <c r="AH4" s="15">
        <v>5.3810985566773999</v>
      </c>
      <c r="AI4" s="15">
        <v>5.3001123351543011</v>
      </c>
      <c r="AJ4" s="15">
        <v>5.7408215991169005</v>
      </c>
    </row>
    <row r="8" spans="1:36" x14ac:dyDescent="0.2">
      <c r="AD8" s="15"/>
      <c r="AE8" s="15"/>
      <c r="AF8" s="15"/>
      <c r="AG8" s="15"/>
    </row>
    <row r="9" spans="1:36" x14ac:dyDescent="0.2">
      <c r="AD9" s="15"/>
      <c r="AE9" s="15"/>
      <c r="AF9" s="15"/>
      <c r="AG9" s="15"/>
      <c r="AH9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"/>
  <sheetViews>
    <sheetView workbookViewId="0">
      <selection activeCell="A2" sqref="A2"/>
    </sheetView>
  </sheetViews>
  <sheetFormatPr defaultRowHeight="12.75" x14ac:dyDescent="0.2"/>
  <cols>
    <col min="1" max="1" width="27.140625" bestFit="1" customWidth="1"/>
    <col min="2" max="32" width="9.85546875" bestFit="1" customWidth="1"/>
    <col min="33" max="33" width="9.140625" customWidth="1"/>
  </cols>
  <sheetData>
    <row r="1" spans="1:36" ht="15" x14ac:dyDescent="0.25">
      <c r="B1" s="54" t="s">
        <v>5</v>
      </c>
      <c r="C1" s="54" t="s">
        <v>6</v>
      </c>
      <c r="D1" s="54" t="s">
        <v>7</v>
      </c>
      <c r="E1" s="54" t="s">
        <v>8</v>
      </c>
      <c r="F1" s="54" t="s">
        <v>9</v>
      </c>
      <c r="G1" s="54" t="s">
        <v>6</v>
      </c>
      <c r="H1" s="54" t="s">
        <v>7</v>
      </c>
      <c r="I1" s="54" t="s">
        <v>8</v>
      </c>
      <c r="J1" s="54" t="s">
        <v>10</v>
      </c>
      <c r="K1" s="54" t="s">
        <v>6</v>
      </c>
      <c r="L1" s="54" t="s">
        <v>7</v>
      </c>
      <c r="M1" s="54" t="s">
        <v>8</v>
      </c>
      <c r="N1" s="54" t="s">
        <v>11</v>
      </c>
      <c r="O1" s="54" t="s">
        <v>6</v>
      </c>
      <c r="P1" s="54" t="s">
        <v>7</v>
      </c>
      <c r="Q1" s="54" t="s">
        <v>8</v>
      </c>
      <c r="R1" s="54" t="s">
        <v>12</v>
      </c>
      <c r="S1" s="54" t="s">
        <v>6</v>
      </c>
      <c r="T1" s="54" t="s">
        <v>7</v>
      </c>
      <c r="U1" s="54" t="s">
        <v>8</v>
      </c>
      <c r="V1" s="54" t="s">
        <v>13</v>
      </c>
      <c r="W1" s="54" t="s">
        <v>6</v>
      </c>
      <c r="X1" s="54" t="s">
        <v>7</v>
      </c>
      <c r="Y1" s="54" t="s">
        <v>8</v>
      </c>
      <c r="Z1" s="54" t="s">
        <v>14</v>
      </c>
      <c r="AA1" s="54" t="s">
        <v>6</v>
      </c>
      <c r="AB1" s="54" t="s">
        <v>7</v>
      </c>
      <c r="AC1" s="54" t="s">
        <v>8</v>
      </c>
      <c r="AD1" s="54" t="s">
        <v>15</v>
      </c>
      <c r="AE1" s="54" t="s">
        <v>6</v>
      </c>
      <c r="AF1" s="54" t="s">
        <v>7</v>
      </c>
      <c r="AG1" s="54" t="s">
        <v>8</v>
      </c>
      <c r="AH1" s="54" t="s">
        <v>16</v>
      </c>
      <c r="AI1" s="54" t="s">
        <v>6</v>
      </c>
      <c r="AJ1" s="54" t="s">
        <v>7</v>
      </c>
    </row>
    <row r="2" spans="1:36" x14ac:dyDescent="0.2">
      <c r="A2" s="26" t="s">
        <v>37</v>
      </c>
      <c r="B2" s="6">
        <v>0.81134253332869988</v>
      </c>
      <c r="C2" s="6">
        <v>1.0364922535365002</v>
      </c>
      <c r="D2" s="6">
        <v>1.0419154143645</v>
      </c>
      <c r="E2" s="6">
        <v>1.1658243035933</v>
      </c>
      <c r="F2" s="6">
        <v>1.0098413911676001</v>
      </c>
      <c r="G2" s="6">
        <v>0.97414568090760012</v>
      </c>
      <c r="H2" s="6">
        <v>0.87854589093839985</v>
      </c>
      <c r="I2" s="6">
        <v>0.76575846253729996</v>
      </c>
      <c r="J2" s="6">
        <v>0.75720965697469989</v>
      </c>
      <c r="K2" s="6">
        <v>0.75714628629699987</v>
      </c>
      <c r="L2" s="6">
        <v>0.79425116445409993</v>
      </c>
      <c r="M2" s="6">
        <v>1.2386708644186002</v>
      </c>
      <c r="N2" s="6">
        <v>1.6968700334319999</v>
      </c>
      <c r="O2" s="6">
        <v>2.0516375598862995</v>
      </c>
      <c r="P2" s="6">
        <v>2.4940502448103001</v>
      </c>
      <c r="Q2" s="6">
        <v>2.6587695345193998</v>
      </c>
      <c r="R2" s="6">
        <v>3.0137067935741997</v>
      </c>
      <c r="S2" s="6">
        <v>3.2613092793203995</v>
      </c>
      <c r="T2" s="6">
        <v>3.4379107132964002</v>
      </c>
      <c r="U2" s="6">
        <v>3.2989094697692001</v>
      </c>
      <c r="V2" s="6">
        <v>3.1984109911847001</v>
      </c>
      <c r="W2" s="6">
        <v>3.0530338098553997</v>
      </c>
      <c r="X2" s="6">
        <v>3.3125250928296999</v>
      </c>
      <c r="Y2" s="6">
        <v>3.6587493453505999</v>
      </c>
      <c r="Z2" s="6">
        <v>3.4266160265159002</v>
      </c>
      <c r="AA2" s="6">
        <v>3.4110724035761</v>
      </c>
      <c r="AB2" s="6">
        <v>3.1097206597541005</v>
      </c>
      <c r="AC2" s="6">
        <v>3.8899969652451003</v>
      </c>
      <c r="AD2" s="6">
        <v>4.3166656073230003</v>
      </c>
      <c r="AE2" s="6">
        <v>4.8579955481560013</v>
      </c>
      <c r="AF2" s="6">
        <v>5.0146887669127</v>
      </c>
      <c r="AG2" s="6">
        <v>5.4317321527417999</v>
      </c>
      <c r="AH2" s="6">
        <v>5.3810985566773999</v>
      </c>
      <c r="AI2" s="6">
        <v>5.3001123351543002</v>
      </c>
      <c r="AJ2" s="6">
        <v>5.7408215991168996</v>
      </c>
    </row>
    <row r="3" spans="1:36" x14ac:dyDescent="0.2">
      <c r="A3" s="26" t="s">
        <v>38</v>
      </c>
      <c r="B3" s="6">
        <v>0.67200000000000004</v>
      </c>
      <c r="C3" s="6">
        <v>0.61799999999999999</v>
      </c>
      <c r="D3" s="6">
        <v>0.85799999999999998</v>
      </c>
      <c r="E3" s="6">
        <v>1.0680000000000001</v>
      </c>
      <c r="F3" s="6">
        <v>0.96399999999999997</v>
      </c>
      <c r="G3" s="6">
        <v>1.0649999999999999</v>
      </c>
      <c r="H3" s="6">
        <v>1.355</v>
      </c>
      <c r="I3" s="6">
        <v>1.3237999999999999</v>
      </c>
      <c r="J3" s="6">
        <v>1.9196</v>
      </c>
      <c r="K3" s="6">
        <v>1.7743</v>
      </c>
      <c r="L3" s="6">
        <v>1.2673999999999999</v>
      </c>
      <c r="M3" s="6">
        <v>0.95660000000000001</v>
      </c>
      <c r="N3" s="6">
        <v>1.3332999999999999</v>
      </c>
      <c r="O3" s="6">
        <v>1.8381999999999998</v>
      </c>
      <c r="P3" s="6">
        <v>2.2149999999999999</v>
      </c>
      <c r="Q3" s="6">
        <v>2.7711000000000001</v>
      </c>
      <c r="R3" s="6">
        <v>2.4315000000000002</v>
      </c>
      <c r="S3" s="6">
        <v>2.355</v>
      </c>
      <c r="T3" s="6">
        <v>2.5110000000000001</v>
      </c>
      <c r="U3" s="6">
        <v>2.6031999999999997</v>
      </c>
      <c r="V3" s="6">
        <v>2.8565999999999998</v>
      </c>
      <c r="W3" s="6">
        <v>2.8346999999999998</v>
      </c>
      <c r="X3" s="6">
        <v>3.2764000000000002</v>
      </c>
      <c r="Y3" s="6">
        <v>4.2898999999999994</v>
      </c>
      <c r="Z3" s="6">
        <v>3.9684000000000004</v>
      </c>
      <c r="AA3" s="6">
        <v>4.2415000000000003</v>
      </c>
      <c r="AB3" s="6">
        <v>3.7835000000000005</v>
      </c>
      <c r="AC3" s="6">
        <v>3.1255000000000002</v>
      </c>
      <c r="AD3" s="6">
        <v>3.4817999999999998</v>
      </c>
      <c r="AE3" s="6">
        <v>3.4440999999999997</v>
      </c>
      <c r="AF3" s="6">
        <v>3.0833999999999997</v>
      </c>
      <c r="AG3" s="6">
        <v>4.7158999999999995</v>
      </c>
      <c r="AH3" s="6">
        <v>4.7502000000000004</v>
      </c>
      <c r="AI3" s="6">
        <v>5.7439999999999998</v>
      </c>
      <c r="AJ3" s="6">
        <v>6.6796000000000006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"/>
  <sheetViews>
    <sheetView workbookViewId="0">
      <selection activeCell="B3" sqref="B3"/>
    </sheetView>
  </sheetViews>
  <sheetFormatPr defaultRowHeight="15" x14ac:dyDescent="0.25"/>
  <cols>
    <col min="1" max="1" width="55.42578125" style="8" bestFit="1" customWidth="1"/>
    <col min="2" max="16384" width="9.140625" style="8"/>
  </cols>
  <sheetData>
    <row r="1" spans="1:36" x14ac:dyDescent="0.25">
      <c r="B1" s="54" t="s">
        <v>5</v>
      </c>
      <c r="C1" s="54" t="s">
        <v>6</v>
      </c>
      <c r="D1" s="54" t="s">
        <v>7</v>
      </c>
      <c r="E1" s="54" t="s">
        <v>8</v>
      </c>
      <c r="F1" s="54" t="s">
        <v>9</v>
      </c>
      <c r="G1" s="54" t="s">
        <v>6</v>
      </c>
      <c r="H1" s="54" t="s">
        <v>7</v>
      </c>
      <c r="I1" s="54" t="s">
        <v>8</v>
      </c>
      <c r="J1" s="54" t="s">
        <v>10</v>
      </c>
      <c r="K1" s="54" t="s">
        <v>6</v>
      </c>
      <c r="L1" s="54" t="s">
        <v>7</v>
      </c>
      <c r="M1" s="54" t="s">
        <v>8</v>
      </c>
      <c r="N1" s="54" t="s">
        <v>11</v>
      </c>
      <c r="O1" s="54" t="s">
        <v>6</v>
      </c>
      <c r="P1" s="54" t="s">
        <v>7</v>
      </c>
      <c r="Q1" s="54" t="s">
        <v>8</v>
      </c>
      <c r="R1" s="54" t="s">
        <v>12</v>
      </c>
      <c r="S1" s="54" t="s">
        <v>6</v>
      </c>
      <c r="T1" s="54" t="s">
        <v>7</v>
      </c>
      <c r="U1" s="54" t="s">
        <v>8</v>
      </c>
      <c r="V1" s="54" t="s">
        <v>13</v>
      </c>
      <c r="W1" s="54" t="s">
        <v>6</v>
      </c>
      <c r="X1" s="54" t="s">
        <v>7</v>
      </c>
      <c r="Y1" s="54" t="s">
        <v>8</v>
      </c>
      <c r="Z1" s="54" t="s">
        <v>14</v>
      </c>
      <c r="AA1" s="54" t="s">
        <v>6</v>
      </c>
      <c r="AB1" s="54" t="s">
        <v>7</v>
      </c>
      <c r="AC1" s="54" t="s">
        <v>8</v>
      </c>
      <c r="AD1" s="54" t="s">
        <v>15</v>
      </c>
      <c r="AE1" s="54" t="s">
        <v>6</v>
      </c>
      <c r="AF1" s="54" t="s">
        <v>7</v>
      </c>
      <c r="AG1" s="54" t="s">
        <v>8</v>
      </c>
      <c r="AH1" s="54" t="s">
        <v>16</v>
      </c>
      <c r="AI1" s="54" t="s">
        <v>6</v>
      </c>
      <c r="AJ1" s="54" t="s">
        <v>7</v>
      </c>
    </row>
    <row r="2" spans="1:36" x14ac:dyDescent="0.25">
      <c r="A2" s="58" t="s">
        <v>39</v>
      </c>
      <c r="B2" s="9">
        <v>-6.7441899755552992</v>
      </c>
      <c r="C2" s="9">
        <v>-6.8263549771100083</v>
      </c>
      <c r="D2" s="9">
        <v>-6.5659576875809949</v>
      </c>
      <c r="E2" s="9">
        <v>-6.4061827416472026</v>
      </c>
      <c r="F2" s="9">
        <v>-6.272232303155957</v>
      </c>
      <c r="G2" s="9">
        <v>-6.3138696141322361</v>
      </c>
      <c r="H2" s="9">
        <v>-6.1430912939498521</v>
      </c>
      <c r="I2" s="9">
        <v>-6.596335529759437</v>
      </c>
      <c r="J2" s="9">
        <v>-6.3354949707153319</v>
      </c>
      <c r="K2" s="9">
        <v>-5.8418424202953316</v>
      </c>
      <c r="L2" s="9">
        <v>-6.4427419789204077</v>
      </c>
      <c r="M2" s="9">
        <v>-6.2317109840636586</v>
      </c>
      <c r="N2" s="9">
        <v>-5.3386119955431095</v>
      </c>
      <c r="O2" s="9">
        <v>-3.7379588040632865</v>
      </c>
      <c r="P2" s="9">
        <v>-1.0062083023551875</v>
      </c>
      <c r="Q2" s="9">
        <v>0.98403878838037306</v>
      </c>
      <c r="R2" s="9">
        <v>1.8498895817543548</v>
      </c>
      <c r="S2" s="9">
        <v>2.0894076522675449</v>
      </c>
      <c r="T2" s="9">
        <v>2.1817047125057507</v>
      </c>
      <c r="U2" s="9">
        <v>2.1418061328281288</v>
      </c>
      <c r="V2" s="9">
        <v>2.2782031940391847</v>
      </c>
      <c r="W2" s="9">
        <v>2.1395241374093699</v>
      </c>
      <c r="X2" s="9">
        <v>2.5493346808819495</v>
      </c>
      <c r="Y2" s="9">
        <v>3.0974585491010074</v>
      </c>
      <c r="Z2" s="9">
        <v>2.9383499604916676</v>
      </c>
      <c r="AA2" s="9">
        <v>3.5222219520741831</v>
      </c>
      <c r="AB2" s="9">
        <v>3.9635762090818041</v>
      </c>
      <c r="AC2" s="9">
        <v>4.4622490860234931</v>
      </c>
      <c r="AD2" s="9">
        <v>5.5330444913717942</v>
      </c>
      <c r="AE2" s="9">
        <v>6.0204982452327895</v>
      </c>
      <c r="AF2" s="9">
        <v>6.6350168693599567</v>
      </c>
      <c r="AG2" s="9">
        <v>7.7646072737311691</v>
      </c>
      <c r="AH2" s="9">
        <v>7.8243040055055602</v>
      </c>
      <c r="AI2" s="9">
        <v>7.7139264070564133</v>
      </c>
      <c r="AJ2" s="9">
        <v>7.9289797280732408</v>
      </c>
    </row>
    <row r="3" spans="1:36" x14ac:dyDescent="0.25">
      <c r="A3" s="58" t="s">
        <v>40</v>
      </c>
      <c r="B3" s="9">
        <v>-9.9653854302928906</v>
      </c>
      <c r="C3" s="9">
        <v>-9.6252332859509799</v>
      </c>
      <c r="D3" s="9">
        <v>-9.4874358516817274</v>
      </c>
      <c r="E3" s="9">
        <v>-8.4268500523369294</v>
      </c>
      <c r="F3" s="9">
        <v>-7.5735138667993516</v>
      </c>
      <c r="G3" s="9">
        <v>-7.644791195460499</v>
      </c>
      <c r="H3" s="9">
        <v>-6.2099115631602713</v>
      </c>
      <c r="I3" s="9">
        <v>-6.2293505895100294</v>
      </c>
      <c r="J3" s="9">
        <v>-6.8104833576345598</v>
      </c>
      <c r="K3" s="9">
        <v>-6.5263653624106714</v>
      </c>
      <c r="L3" s="9">
        <v>-7.849223857906626</v>
      </c>
      <c r="M3" s="9">
        <v>-8.4938736849236918</v>
      </c>
      <c r="N3" s="9">
        <v>-6.4416325185965446</v>
      </c>
      <c r="O3" s="9">
        <v>-3.6802931135265102</v>
      </c>
      <c r="P3" s="9">
        <v>-1.618911061500683</v>
      </c>
      <c r="Q3" s="9">
        <v>0.2744458443539245</v>
      </c>
      <c r="R3" s="9">
        <v>0.89373404649644128</v>
      </c>
      <c r="S3" s="9">
        <v>0.35161366945829575</v>
      </c>
      <c r="T3" s="9">
        <v>0.72527728781978962</v>
      </c>
      <c r="U3" s="9">
        <v>1.1436682425898923</v>
      </c>
      <c r="V3" s="9">
        <v>0.71302947539005368</v>
      </c>
      <c r="W3" s="9">
        <v>-1.8337220490795791E-2</v>
      </c>
      <c r="X3" s="9">
        <v>0.29374862789679568</v>
      </c>
      <c r="Y3" s="9">
        <v>0.72196992853816999</v>
      </c>
      <c r="Z3" s="9">
        <v>0.51366191090555691</v>
      </c>
      <c r="AA3" s="9">
        <v>2.4159161560364661</v>
      </c>
      <c r="AB3" s="9">
        <v>4.1090362108794789</v>
      </c>
      <c r="AC3" s="9">
        <v>4.8507108309241422</v>
      </c>
      <c r="AD3" s="9">
        <v>6.7853533230608294</v>
      </c>
      <c r="AE3" s="9">
        <v>6.898773094252121</v>
      </c>
      <c r="AF3" s="9">
        <v>6.8242866946483502</v>
      </c>
      <c r="AG3" s="9">
        <v>7.1425834288973657</v>
      </c>
      <c r="AH3" s="9">
        <v>6.7514111252918019</v>
      </c>
      <c r="AI3" s="9">
        <v>6.2683305776291771</v>
      </c>
      <c r="AJ3" s="9">
        <v>6.4694102727737208</v>
      </c>
    </row>
    <row r="4" spans="1:36" x14ac:dyDescent="0.25">
      <c r="A4" s="58" t="s">
        <v>41</v>
      </c>
      <c r="B4" s="9">
        <v>-3.2211954547375901</v>
      </c>
      <c r="C4" s="9">
        <v>-2.7988783088409721</v>
      </c>
      <c r="D4" s="9">
        <v>-2.9214781641007308</v>
      </c>
      <c r="E4" s="9">
        <v>-2.0206673106897259</v>
      </c>
      <c r="F4" s="9">
        <v>-1.3012815636433959</v>
      </c>
      <c r="G4" s="9">
        <v>-1.3309215813282624</v>
      </c>
      <c r="H4" s="9">
        <v>-6.6820269210418046E-2</v>
      </c>
      <c r="I4" s="9">
        <v>0.36698494024940864</v>
      </c>
      <c r="J4" s="9">
        <v>-0.47498838691922868</v>
      </c>
      <c r="K4" s="9">
        <v>-0.68452294211534159</v>
      </c>
      <c r="L4" s="9">
        <v>-1.4064818789862179</v>
      </c>
      <c r="M4" s="9">
        <v>-2.262162700860034</v>
      </c>
      <c r="N4" s="9">
        <v>-1.1030205230534358</v>
      </c>
      <c r="O4" s="9">
        <v>5.766569053677658E-2</v>
      </c>
      <c r="P4" s="9">
        <v>-0.61270275914549577</v>
      </c>
      <c r="Q4" s="9">
        <v>-0.70959294402644824</v>
      </c>
      <c r="R4" s="9">
        <v>-0.95615553525791319</v>
      </c>
      <c r="S4" s="9">
        <v>-1.7377939828092497</v>
      </c>
      <c r="T4" s="9">
        <v>-1.4564274246859608</v>
      </c>
      <c r="U4" s="9">
        <v>-0.99813789023823629</v>
      </c>
      <c r="V4" s="9">
        <v>-1.565173718649131</v>
      </c>
      <c r="W4" s="9">
        <v>-2.1578613579001655</v>
      </c>
      <c r="X4" s="9">
        <v>-2.2555860529851537</v>
      </c>
      <c r="Y4" s="9">
        <v>-2.3754886205628378</v>
      </c>
      <c r="Z4" s="9">
        <v>-2.4246880495861109</v>
      </c>
      <c r="AA4" s="9">
        <v>-1.1063057960377169</v>
      </c>
      <c r="AB4" s="9">
        <v>0.1454600017976751</v>
      </c>
      <c r="AC4" s="9">
        <v>0.38846174490064944</v>
      </c>
      <c r="AD4" s="9">
        <v>1.2523088316890352</v>
      </c>
      <c r="AE4" s="9">
        <v>0.87827484901933284</v>
      </c>
      <c r="AF4" s="9">
        <v>0.18926982528839323</v>
      </c>
      <c r="AG4" s="9">
        <v>-0.6220238448338038</v>
      </c>
      <c r="AH4" s="9">
        <v>-1.0728928802137565</v>
      </c>
      <c r="AI4" s="9">
        <v>-1.4455958294272349</v>
      </c>
      <c r="AJ4" s="9">
        <v>-1.4595694552995198</v>
      </c>
    </row>
    <row r="5" spans="1:36" x14ac:dyDescent="0.25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Charts</vt:lpstr>
      </vt:variant>
      <vt:variant>
        <vt:i4>25</vt:i4>
      </vt:variant>
    </vt:vector>
  </HeadingPairs>
  <TitlesOfParts>
    <vt:vector size="51" baseType="lpstr">
      <vt:lpstr>Data 1.</vt:lpstr>
      <vt:lpstr>Data 2.</vt:lpstr>
      <vt:lpstr>Data 3.</vt:lpstr>
      <vt:lpstr>Data 4.</vt:lpstr>
      <vt:lpstr>Data 5.</vt:lpstr>
      <vt:lpstr>Data 6.</vt:lpstr>
      <vt:lpstr>Data 7.</vt:lpstr>
      <vt:lpstr>Data 8.</vt:lpstr>
      <vt:lpstr>Data 9.</vt:lpstr>
      <vt:lpstr>Data 10.</vt:lpstr>
      <vt:lpstr>Data 11.</vt:lpstr>
      <vt:lpstr>Data 12.</vt:lpstr>
      <vt:lpstr>Data 13.</vt:lpstr>
      <vt:lpstr>Data 14.</vt:lpstr>
      <vt:lpstr>Data 15.</vt:lpstr>
      <vt:lpstr>Data 16.</vt:lpstr>
      <vt:lpstr>Data 17.</vt:lpstr>
      <vt:lpstr>Data 18.</vt:lpstr>
      <vt:lpstr>Data 19.</vt:lpstr>
      <vt:lpstr>Data 20.</vt:lpstr>
      <vt:lpstr>Data 21.</vt:lpstr>
      <vt:lpstr>Data 22.</vt:lpstr>
      <vt:lpstr>Data 23.</vt:lpstr>
      <vt:lpstr>Chart 24.</vt:lpstr>
      <vt:lpstr>Data 25.</vt:lpstr>
      <vt:lpstr>Data 26.</vt:lpstr>
      <vt:lpstr>Chart 1.</vt:lpstr>
      <vt:lpstr>Chart 2.</vt:lpstr>
      <vt:lpstr>Chart 3.</vt:lpstr>
      <vt:lpstr>Chart 4.</vt:lpstr>
      <vt:lpstr>Chart 5.</vt:lpstr>
      <vt:lpstr>Chart 6.</vt:lpstr>
      <vt:lpstr>Chart 7.</vt:lpstr>
      <vt:lpstr>Chart 8.</vt:lpstr>
      <vt:lpstr>Chart 9.</vt:lpstr>
      <vt:lpstr>Chart 10.</vt:lpstr>
      <vt:lpstr>Chart 11.</vt:lpstr>
      <vt:lpstr>Chart 12.</vt:lpstr>
      <vt:lpstr>Chart 13.</vt:lpstr>
      <vt:lpstr>Chart 14.</vt:lpstr>
      <vt:lpstr>Chart 15.</vt:lpstr>
      <vt:lpstr>Chart 16.</vt:lpstr>
      <vt:lpstr>Chart 17.</vt:lpstr>
      <vt:lpstr>Chart 18.</vt:lpstr>
      <vt:lpstr>Chart 19.</vt:lpstr>
      <vt:lpstr>Chart 20.</vt:lpstr>
      <vt:lpstr>Chart 21.</vt:lpstr>
      <vt:lpstr>Chart 22.</vt:lpstr>
      <vt:lpstr>Chart 23.</vt:lpstr>
      <vt:lpstr>Chart 25.</vt:lpstr>
      <vt:lpstr>Chart 26.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kekesizs</dc:creator>
  <cp:lastModifiedBy>MNB</cp:lastModifiedBy>
  <dcterms:created xsi:type="dcterms:W3CDTF">2010-12-05T22:15:35Z</dcterms:created>
  <dcterms:modified xsi:type="dcterms:W3CDTF">2015-01-10T08:19:53Z</dcterms:modified>
</cp:coreProperties>
</file>